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drawings/drawing3.xml" ContentType="application/vnd.openxmlformats-officedocument.drawing+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24226"/>
  <mc:AlternateContent xmlns:mc="http://schemas.openxmlformats.org/markup-compatibility/2006">
    <mc:Choice Requires="x15">
      <x15ac:absPath xmlns:x15ac="http://schemas.microsoft.com/office/spreadsheetml/2010/11/ac" url="\\10.33.209.100\share\12 指導監査自主点検表\03-03 【障害者支援施設】自主点検表\"/>
    </mc:Choice>
  </mc:AlternateContent>
  <xr:revisionPtr revIDLastSave="0" documentId="13_ncr:1_{A3025FEB-05EE-4D80-AF15-771E8766A847}" xr6:coauthVersionLast="47" xr6:coauthVersionMax="47" xr10:uidLastSave="{00000000-0000-0000-0000-000000000000}"/>
  <bookViews>
    <workbookView xWindow="28680" yWindow="-120" windowWidth="29040" windowHeight="15720" tabRatio="847" xr2:uid="{00000000-000D-0000-FFFF-FFFF00000000}"/>
  </bookViews>
  <sheets>
    <sheet name="表紙及び記載上の注意" sheetId="2" r:id="rId1"/>
    <sheet name="施設運営管理点検表" sheetId="1" r:id="rId2"/>
    <sheet name="運営管理　資料１" sheetId="10" r:id="rId3"/>
    <sheet name="資料４職員定数" sheetId="9" r:id="rId4"/>
  </sheets>
  <definedNames>
    <definedName name="_xlnm.Print_Area" localSheetId="2">'運営管理　資料１'!$A$1:$BS$377</definedName>
    <definedName name="_xlnm.Print_Area" localSheetId="1">施設運営管理点検表!$A$1:$BX$1537</definedName>
    <definedName name="_xlnm.Print_Area" localSheetId="3">資料４職員定数!$A$1:$BS$136</definedName>
    <definedName name="_xlnm.Print_Area" localSheetId="0">表紙及び記載上の注意!$A$1:$BW$157</definedName>
    <definedName name="_xlnm.Print_Titles" localSheetId="1">施設運営管理点検表!$A:$BX,施設運営管理点検表!$1:$2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34" i="9" l="1"/>
  <c r="AE34" i="9"/>
  <c r="AH34" i="9"/>
  <c r="AK34" i="9"/>
  <c r="AN34" i="9"/>
  <c r="AQ34" i="9"/>
  <c r="AT34" i="9"/>
  <c r="AW34" i="9"/>
  <c r="AZ34" i="9"/>
  <c r="BC34" i="9"/>
  <c r="BF34" i="9"/>
  <c r="BI34" i="9"/>
  <c r="BL34" i="9"/>
  <c r="AB91" i="9"/>
  <c r="AE91" i="9"/>
  <c r="AH91" i="9"/>
  <c r="AK91" i="9"/>
  <c r="AN91" i="9"/>
  <c r="AQ91" i="9"/>
  <c r="AT91" i="9"/>
  <c r="AW91" i="9"/>
  <c r="AZ91" i="9"/>
  <c r="BC91" i="9"/>
  <c r="BF91" i="9"/>
  <c r="BI91" i="9"/>
  <c r="BL91" i="9"/>
  <c r="AB57" i="9"/>
  <c r="AE57" i="9"/>
  <c r="AH57" i="9"/>
  <c r="AK57" i="9"/>
  <c r="AN57" i="9"/>
  <c r="AQ57" i="9"/>
  <c r="AT57" i="9"/>
  <c r="AW57" i="9"/>
  <c r="AZ57" i="9"/>
  <c r="BC57" i="9"/>
  <c r="BF57" i="9"/>
  <c r="BI57" i="9"/>
  <c r="BL57" i="9"/>
  <c r="AB70" i="9"/>
  <c r="AE70" i="9"/>
  <c r="AH70" i="9"/>
  <c r="AK70" i="9"/>
  <c r="AN70" i="9"/>
  <c r="AQ70" i="9"/>
  <c r="AT70" i="9"/>
  <c r="AW70" i="9"/>
  <c r="AZ70" i="9"/>
  <c r="BC70" i="9"/>
  <c r="BF70" i="9"/>
  <c r="BI70" i="9"/>
  <c r="BL70" i="9"/>
  <c r="AB135" i="9"/>
  <c r="AE135" i="9"/>
  <c r="AH135" i="9"/>
  <c r="AK135" i="9"/>
  <c r="AN135" i="9"/>
  <c r="AQ135" i="9"/>
  <c r="AT135" i="9"/>
  <c r="AW135" i="9"/>
  <c r="AZ135" i="9"/>
  <c r="BC135" i="9"/>
  <c r="BF135" i="9"/>
  <c r="BI135" i="9"/>
  <c r="BL135" i="9"/>
  <c r="T312" i="10"/>
  <c r="T313" i="10"/>
  <c r="T314" i="10"/>
  <c r="T315" i="10"/>
  <c r="T316" i="10"/>
  <c r="T317" i="10"/>
</calcChain>
</file>

<file path=xl/sharedStrings.xml><?xml version="1.0" encoding="utf-8"?>
<sst xmlns="http://schemas.openxmlformats.org/spreadsheetml/2006/main" count="5297" uniqueCount="2102">
  <si>
    <t>　社会福祉法（昭和２６年法律第４５号）</t>
    <rPh sb="1" eb="3">
      <t>シャカイ</t>
    </rPh>
    <rPh sb="3" eb="5">
      <t>フクシ</t>
    </rPh>
    <rPh sb="5" eb="6">
      <t>ホウ</t>
    </rPh>
    <rPh sb="7" eb="9">
      <t>ショウワ</t>
    </rPh>
    <rPh sb="11" eb="12">
      <t>ネン</t>
    </rPh>
    <rPh sb="12" eb="14">
      <t>ホウリツ</t>
    </rPh>
    <rPh sb="14" eb="15">
      <t>ダイ</t>
    </rPh>
    <rPh sb="17" eb="18">
      <t>ゴウ</t>
    </rPh>
    <phoneticPr fontId="2"/>
  </si>
  <si>
    <t>労基法施行規則第12条の2の2</t>
    <rPh sb="0" eb="3">
      <t>ロウキホウ</t>
    </rPh>
    <rPh sb="3" eb="5">
      <t>セコウ</t>
    </rPh>
    <rPh sb="5" eb="7">
      <t>キソク</t>
    </rPh>
    <rPh sb="7" eb="8">
      <t>ダイ</t>
    </rPh>
    <rPh sb="10" eb="11">
      <t>ジョウ</t>
    </rPh>
    <phoneticPr fontId="2"/>
  </si>
  <si>
    <t>　また、労使協定を締結した場合は、有効期間を定めたうえ、労働基準監督署に届出すること。</t>
    <rPh sb="4" eb="6">
      <t>ロウシ</t>
    </rPh>
    <rPh sb="6" eb="8">
      <t>キョウテイ</t>
    </rPh>
    <rPh sb="9" eb="11">
      <t>テイケツ</t>
    </rPh>
    <rPh sb="13" eb="15">
      <t>バアイ</t>
    </rPh>
    <rPh sb="17" eb="19">
      <t>ユウコウ</t>
    </rPh>
    <rPh sb="19" eb="21">
      <t>キカン</t>
    </rPh>
    <rPh sb="22" eb="23">
      <t>サダ</t>
    </rPh>
    <rPh sb="28" eb="30">
      <t>ロウドウ</t>
    </rPh>
    <rPh sb="30" eb="32">
      <t>キジュン</t>
    </rPh>
    <rPh sb="32" eb="35">
      <t>カントクショ</t>
    </rPh>
    <rPh sb="36" eb="38">
      <t>トドケデ</t>
    </rPh>
    <phoneticPr fontId="2"/>
  </si>
  <si>
    <t>職種別</t>
    <rPh sb="0" eb="3">
      <t>ショクシュベツ</t>
    </rPh>
    <phoneticPr fontId="2"/>
  </si>
  <si>
    <t>　労働安全衛生法施行令（昭和４７年政令第３１８号）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2"/>
  </si>
  <si>
    <t>安衛法施行令第4条、第5条</t>
    <rPh sb="0" eb="1">
      <t>アン</t>
    </rPh>
    <rPh sb="1" eb="2">
      <t>マモル</t>
    </rPh>
    <rPh sb="2" eb="3">
      <t>ホウ</t>
    </rPh>
    <rPh sb="3" eb="6">
      <t>セコウレイ</t>
    </rPh>
    <rPh sb="6" eb="7">
      <t>ダイ</t>
    </rPh>
    <rPh sb="8" eb="9">
      <t>ジョウ</t>
    </rPh>
    <rPh sb="10" eb="11">
      <t>ダイ</t>
    </rPh>
    <rPh sb="12" eb="13">
      <t>ジョウ</t>
    </rPh>
    <phoneticPr fontId="2"/>
  </si>
  <si>
    <t>安衛規則第7条、第10条</t>
    <rPh sb="0" eb="1">
      <t>アン</t>
    </rPh>
    <rPh sb="1" eb="2">
      <t>マモル</t>
    </rPh>
    <rPh sb="2" eb="4">
      <t>キソク</t>
    </rPh>
    <rPh sb="4" eb="5">
      <t>ダイ</t>
    </rPh>
    <rPh sb="6" eb="7">
      <t>ジョウ</t>
    </rPh>
    <rPh sb="8" eb="9">
      <t>ダイ</t>
    </rPh>
    <rPh sb="11" eb="12">
      <t>ジョウ</t>
    </rPh>
    <phoneticPr fontId="2"/>
  </si>
  <si>
    <t>　施設職員の資質の維持、向上を図るためには、職種や能力に応じて、具体的内容を備えた系統的・効果的研修計画が立てられている必要がある。</t>
    <rPh sb="1" eb="3">
      <t>シセツ</t>
    </rPh>
    <rPh sb="3" eb="5">
      <t>ショクイン</t>
    </rPh>
    <rPh sb="6" eb="8">
      <t>シシツ</t>
    </rPh>
    <rPh sb="9" eb="11">
      <t>イジ</t>
    </rPh>
    <rPh sb="12" eb="14">
      <t>コウジョウ</t>
    </rPh>
    <rPh sb="15" eb="16">
      <t>ハカ</t>
    </rPh>
    <rPh sb="22" eb="24">
      <t>ショクシュ</t>
    </rPh>
    <rPh sb="25" eb="27">
      <t>ノウリョク</t>
    </rPh>
    <rPh sb="28" eb="29">
      <t>オウ</t>
    </rPh>
    <rPh sb="32" eb="35">
      <t>グタイテキ</t>
    </rPh>
    <rPh sb="35" eb="37">
      <t>ナイヨウ</t>
    </rPh>
    <rPh sb="38" eb="39">
      <t>ソナ</t>
    </rPh>
    <rPh sb="41" eb="44">
      <t>ケイトウテキ</t>
    </rPh>
    <rPh sb="45" eb="47">
      <t>コウカ</t>
    </rPh>
    <rPh sb="47" eb="48">
      <t>テキ</t>
    </rPh>
    <rPh sb="48" eb="50">
      <t>ケンシュウ</t>
    </rPh>
    <rPh sb="50" eb="52">
      <t>ケイカク</t>
    </rPh>
    <rPh sb="53" eb="54">
      <t>タ</t>
    </rPh>
    <rPh sb="60" eb="62">
      <t>ヒツヨウ</t>
    </rPh>
    <phoneticPr fontId="2"/>
  </si>
  <si>
    <t>　また、非常勤職員も含めて職員に対しては、必要な研修の機会を確保しなければならない。</t>
    <phoneticPr fontId="2"/>
  </si>
  <si>
    <t>男女雇用均等法第5条</t>
    <rPh sb="0" eb="2">
      <t>ダンジョ</t>
    </rPh>
    <rPh sb="2" eb="4">
      <t>コヨウ</t>
    </rPh>
    <rPh sb="4" eb="6">
      <t>キントウ</t>
    </rPh>
    <rPh sb="6" eb="7">
      <t>ホウ</t>
    </rPh>
    <rPh sb="7" eb="8">
      <t>ダイ</t>
    </rPh>
    <rPh sb="9" eb="10">
      <t>ジョウ</t>
    </rPh>
    <phoneticPr fontId="2"/>
  </si>
  <si>
    <t>振替休日が同一週内の場合、休日出勤日に通常の賃金を払えばよく、振替休日に賃金を支払う必要はない</t>
    <rPh sb="0" eb="2">
      <t>フリカエ</t>
    </rPh>
    <rPh sb="2" eb="4">
      <t>キュウジツ</t>
    </rPh>
    <rPh sb="5" eb="7">
      <t>ドウイツ</t>
    </rPh>
    <rPh sb="7" eb="8">
      <t>シュウ</t>
    </rPh>
    <rPh sb="8" eb="9">
      <t>ナイ</t>
    </rPh>
    <rPh sb="10" eb="12">
      <t>バアイ</t>
    </rPh>
    <rPh sb="13" eb="15">
      <t>キュウジツ</t>
    </rPh>
    <rPh sb="15" eb="17">
      <t>シュッキン</t>
    </rPh>
    <rPh sb="17" eb="18">
      <t>ヒ</t>
    </rPh>
    <rPh sb="19" eb="21">
      <t>ツウジョウ</t>
    </rPh>
    <rPh sb="22" eb="24">
      <t>チンギン</t>
    </rPh>
    <rPh sb="25" eb="26">
      <t>ハラ</t>
    </rPh>
    <rPh sb="31" eb="33">
      <t>フリカエ</t>
    </rPh>
    <rPh sb="33" eb="35">
      <t>キュウジツ</t>
    </rPh>
    <rPh sb="36" eb="38">
      <t>チンギン</t>
    </rPh>
    <rPh sb="39" eb="41">
      <t>シハラ</t>
    </rPh>
    <rPh sb="42" eb="44">
      <t>ヒツヨウ</t>
    </rPh>
    <phoneticPr fontId="2"/>
  </si>
  <si>
    <t>振替休日により働いた日を含む週の労働時間が週法定労働時間を超えた場合には、この部分については時間外労働となるので、割増賃金の支払いが必要となる</t>
    <rPh sb="0" eb="2">
      <t>フリカエ</t>
    </rPh>
    <rPh sb="2" eb="4">
      <t>キュウジツ</t>
    </rPh>
    <rPh sb="7" eb="8">
      <t>ハタラ</t>
    </rPh>
    <rPh sb="10" eb="11">
      <t>ヒ</t>
    </rPh>
    <rPh sb="12" eb="13">
      <t>フク</t>
    </rPh>
    <rPh sb="14" eb="15">
      <t>シュウ</t>
    </rPh>
    <rPh sb="16" eb="18">
      <t>ロウドウ</t>
    </rPh>
    <rPh sb="18" eb="20">
      <t>ジカン</t>
    </rPh>
    <rPh sb="21" eb="22">
      <t>シュウ</t>
    </rPh>
    <rPh sb="22" eb="24">
      <t>ホウテイ</t>
    </rPh>
    <rPh sb="24" eb="26">
      <t>ロウドウ</t>
    </rPh>
    <rPh sb="26" eb="28">
      <t>ジカン</t>
    </rPh>
    <rPh sb="29" eb="30">
      <t>コ</t>
    </rPh>
    <rPh sb="32" eb="34">
      <t>バアイ</t>
    </rPh>
    <rPh sb="39" eb="41">
      <t>ブブン</t>
    </rPh>
    <rPh sb="46" eb="49">
      <t>ジカンガイ</t>
    </rPh>
    <rPh sb="49" eb="51">
      <t>ロウドウ</t>
    </rPh>
    <rPh sb="57" eb="59">
      <t>ワリマシ</t>
    </rPh>
    <rPh sb="59" eb="61">
      <t>チンギン</t>
    </rPh>
    <rPh sb="62" eb="64">
      <t>シハラ</t>
    </rPh>
    <rPh sb="66" eb="68">
      <t>ヒツヨウ</t>
    </rPh>
    <phoneticPr fontId="2"/>
  </si>
  <si>
    <t>（青森労働局等パンフレット「労働基準法のポイント」「労働基準法のあらまし」より）</t>
    <rPh sb="1" eb="3">
      <t>アオモリ</t>
    </rPh>
    <rPh sb="3" eb="5">
      <t>ロウドウ</t>
    </rPh>
    <rPh sb="5" eb="6">
      <t>キョク</t>
    </rPh>
    <rPh sb="6" eb="7">
      <t>トウ</t>
    </rPh>
    <rPh sb="14" eb="16">
      <t>ロウドウ</t>
    </rPh>
    <rPh sb="16" eb="18">
      <t>キジュン</t>
    </rPh>
    <rPh sb="18" eb="19">
      <t>ホウ</t>
    </rPh>
    <rPh sb="26" eb="28">
      <t>ロウドウ</t>
    </rPh>
    <rPh sb="28" eb="31">
      <t>キジュンホウ</t>
    </rPh>
    <phoneticPr fontId="2"/>
  </si>
  <si>
    <t>直接処遇職員</t>
    <rPh sb="0" eb="2">
      <t>チョクセツ</t>
    </rPh>
    <rPh sb="2" eb="4">
      <t>ショグウ</t>
    </rPh>
    <rPh sb="4" eb="6">
      <t>ショクイン</t>
    </rPh>
    <phoneticPr fontId="2"/>
  </si>
  <si>
    <t>（職種別に派遣された延人数を記載してください。）</t>
    <rPh sb="1" eb="4">
      <t>ショクシュベツ</t>
    </rPh>
    <rPh sb="5" eb="7">
      <t>ハケン</t>
    </rPh>
    <rPh sb="10" eb="11">
      <t>ノ</t>
    </rPh>
    <rPh sb="11" eb="13">
      <t>ニンズウ</t>
    </rPh>
    <rPh sb="14" eb="16">
      <t>キサイ</t>
    </rPh>
    <phoneticPr fontId="2"/>
  </si>
  <si>
    <t>栄養・調理職員</t>
    <rPh sb="0" eb="2">
      <t>エイヨウ</t>
    </rPh>
    <rPh sb="3" eb="5">
      <t>チョウリ</t>
    </rPh>
    <rPh sb="5" eb="7">
      <t>ショクイン</t>
    </rPh>
    <phoneticPr fontId="2"/>
  </si>
  <si>
    <t>事務職員</t>
    <rPh sb="0" eb="2">
      <t>ジム</t>
    </rPh>
    <rPh sb="2" eb="4">
      <t>ショクイン</t>
    </rPh>
    <phoneticPr fontId="2"/>
  </si>
  <si>
    <t>（提出年月日：</t>
    <rPh sb="1" eb="3">
      <t>テイシュツ</t>
    </rPh>
    <rPh sb="3" eb="6">
      <t>ネンガッピ</t>
    </rPh>
    <phoneticPr fontId="2"/>
  </si>
  <si>
    <t>　血圧の測定</t>
    <rPh sb="1" eb="3">
      <t>ケツアツ</t>
    </rPh>
    <rPh sb="4" eb="6">
      <t>ソクテイ</t>
    </rPh>
    <phoneticPr fontId="2"/>
  </si>
  <si>
    <t>設置義務</t>
    <rPh sb="0" eb="2">
      <t>セッチ</t>
    </rPh>
    <rPh sb="2" eb="4">
      <t>ギム</t>
    </rPh>
    <phoneticPr fontId="2"/>
  </si>
  <si>
    <t>　服務状況を把握するため、関連帳簿を整備し、保管しておかなければならない。</t>
    <rPh sb="1" eb="3">
      <t>フクム</t>
    </rPh>
    <rPh sb="3" eb="5">
      <t>ジョウキョウ</t>
    </rPh>
    <rPh sb="6" eb="8">
      <t>ハアク</t>
    </rPh>
    <rPh sb="13" eb="15">
      <t>カンレン</t>
    </rPh>
    <rPh sb="15" eb="17">
      <t>チョウボ</t>
    </rPh>
    <rPh sb="18" eb="20">
      <t>セイビ</t>
    </rPh>
    <rPh sb="22" eb="24">
      <t>ホカン</t>
    </rPh>
    <phoneticPr fontId="2"/>
  </si>
  <si>
    <t>　法定労働時間を超えた労働時間となっていないほか、利用者・入所者処遇が確保された勤務表となっている必要がある。</t>
    <rPh sb="25" eb="28">
      <t>リヨウシャ</t>
    </rPh>
    <rPh sb="29" eb="32">
      <t>ニュウショシャ</t>
    </rPh>
    <phoneticPr fontId="2"/>
  </si>
  <si>
    <t>・</t>
    <phoneticPr fontId="2"/>
  </si>
  <si>
    <t>《個人情報管理の留意点》</t>
    <rPh sb="1" eb="3">
      <t>コジン</t>
    </rPh>
    <rPh sb="3" eb="5">
      <t>ジョウホウ</t>
    </rPh>
    <rPh sb="5" eb="7">
      <t>カンリ</t>
    </rPh>
    <rPh sb="8" eb="11">
      <t>リュウイテン</t>
    </rPh>
    <phoneticPr fontId="2"/>
  </si>
  <si>
    <t>　利用目的をできる限り特定すること。</t>
    <rPh sb="1" eb="3">
      <t>リヨウ</t>
    </rPh>
    <rPh sb="3" eb="5">
      <t>モクテキ</t>
    </rPh>
    <rPh sb="9" eb="10">
      <t>カギ</t>
    </rPh>
    <rPh sb="11" eb="13">
      <t>トクテイ</t>
    </rPh>
    <phoneticPr fontId="2"/>
  </si>
  <si>
    <t>職　名</t>
    <rPh sb="0" eb="1">
      <t>ショク</t>
    </rPh>
    <rPh sb="2" eb="3">
      <t>メイ</t>
    </rPh>
    <phoneticPr fontId="2"/>
  </si>
  <si>
    <t>１月</t>
    <rPh sb="1" eb="2">
      <t>ガツ</t>
    </rPh>
    <phoneticPr fontId="2"/>
  </si>
  <si>
    <t>区　　　分</t>
    <rPh sb="0" eb="1">
      <t>ク</t>
    </rPh>
    <rPh sb="4" eb="5">
      <t>ブン</t>
    </rPh>
    <phoneticPr fontId="2"/>
  </si>
  <si>
    <t>総合訓練</t>
    <rPh sb="0" eb="2">
      <t>ソウゴウ</t>
    </rPh>
    <rPh sb="2" eb="4">
      <t>クンレン</t>
    </rPh>
    <phoneticPr fontId="2"/>
  </si>
  <si>
    <t>避難訓練</t>
    <rPh sb="0" eb="2">
      <t>ヒナン</t>
    </rPh>
    <rPh sb="2" eb="4">
      <t>クンレン</t>
    </rPh>
    <phoneticPr fontId="2"/>
  </si>
  <si>
    <t>通報訓練</t>
    <rPh sb="0" eb="2">
      <t>ツウホウ</t>
    </rPh>
    <rPh sb="2" eb="4">
      <t>クンレン</t>
    </rPh>
    <phoneticPr fontId="2"/>
  </si>
  <si>
    <t>消火訓練</t>
    <rPh sb="0" eb="2">
      <t>ショウカ</t>
    </rPh>
    <rPh sb="2" eb="4">
      <t>クンレン</t>
    </rPh>
    <phoneticPr fontId="2"/>
  </si>
  <si>
    <t>労基法第36条</t>
    <rPh sb="0" eb="1">
      <t>ロウ</t>
    </rPh>
    <rPh sb="1" eb="2">
      <t>キ</t>
    </rPh>
    <rPh sb="2" eb="3">
      <t>ホウ</t>
    </rPh>
    <rPh sb="3" eb="4">
      <t>ダイ</t>
    </rPh>
    <rPh sb="6" eb="7">
      <t>ジョウ</t>
    </rPh>
    <phoneticPr fontId="2"/>
  </si>
  <si>
    <t>ウ</t>
    <phoneticPr fontId="2"/>
  </si>
  <si>
    <t>・</t>
    <phoneticPr fontId="2"/>
  </si>
  <si>
    <t>・</t>
    <phoneticPr fontId="2"/>
  </si>
  <si>
    <t>　消防法施行規則（昭和３６年自治省令第６号）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2"/>
  </si>
  <si>
    <t>　旅費規程</t>
    <rPh sb="1" eb="3">
      <t>リョヒ</t>
    </rPh>
    <rPh sb="3" eb="5">
      <t>キテイ</t>
    </rPh>
    <phoneticPr fontId="2"/>
  </si>
  <si>
    <t>　労働基準監督署に届出をしていますか。</t>
    <rPh sb="1" eb="3">
      <t>ロウドウ</t>
    </rPh>
    <rPh sb="3" eb="5">
      <t>キジュン</t>
    </rPh>
    <rPh sb="5" eb="8">
      <t>カントクショ</t>
    </rPh>
    <rPh sb="9" eb="10">
      <t>トド</t>
    </rPh>
    <rPh sb="10" eb="11">
      <t>デ</t>
    </rPh>
    <phoneticPr fontId="2"/>
  </si>
  <si>
    <t>報告の有無</t>
    <rPh sb="0" eb="2">
      <t>ホウコク</t>
    </rPh>
    <rPh sb="3" eb="5">
      <t>ウム</t>
    </rPh>
    <phoneticPr fontId="2"/>
  </si>
  <si>
    <t>系統的、効果的な研修計画が立てられていること。（安易な計画となっていないこと。)</t>
    <rPh sb="0" eb="3">
      <t>ケイトウテキ</t>
    </rPh>
    <rPh sb="4" eb="7">
      <t>コウカテキ</t>
    </rPh>
    <rPh sb="8" eb="10">
      <t>ケンシュウ</t>
    </rPh>
    <rPh sb="10" eb="12">
      <t>ケイカク</t>
    </rPh>
    <rPh sb="13" eb="14">
      <t>タ</t>
    </rPh>
    <rPh sb="24" eb="26">
      <t>アンイ</t>
    </rPh>
    <rPh sb="27" eb="29">
      <t>ケイカク</t>
    </rPh>
    <phoneticPr fontId="2"/>
  </si>
  <si>
    <t>施設長名</t>
    <rPh sb="0" eb="1">
      <t>シ</t>
    </rPh>
    <rPh sb="1" eb="2">
      <t>セツ</t>
    </rPh>
    <rPh sb="2" eb="3">
      <t>チョウ</t>
    </rPh>
    <rPh sb="3" eb="4">
      <t>メイ</t>
    </rPh>
    <phoneticPr fontId="2"/>
  </si>
  <si>
    <t>《収容人員（入所者と従業員を合算した人数）が１０人以上の次の施設》</t>
    <rPh sb="1" eb="3">
      <t>シュウヨウ</t>
    </rPh>
    <rPh sb="3" eb="5">
      <t>ジンイン</t>
    </rPh>
    <rPh sb="6" eb="9">
      <t>ニュウショシャ</t>
    </rPh>
    <rPh sb="10" eb="13">
      <t>ジュウギョウイン</t>
    </rPh>
    <rPh sb="14" eb="16">
      <t>ガッサン</t>
    </rPh>
    <rPh sb="18" eb="20">
      <t>ニンズウ</t>
    </rPh>
    <rPh sb="24" eb="25">
      <t>ニン</t>
    </rPh>
    <rPh sb="25" eb="27">
      <t>イジョウ</t>
    </rPh>
    <rPh sb="28" eb="29">
      <t>ツギ</t>
    </rPh>
    <rPh sb="30" eb="32">
      <t>シセツ</t>
    </rPh>
    <phoneticPr fontId="2"/>
  </si>
  <si>
    <t>《収容人員（入所者と従業員を合算した人数）が３０人以上の次の施設》</t>
    <rPh sb="1" eb="3">
      <t>シュウヨウ</t>
    </rPh>
    <rPh sb="3" eb="5">
      <t>ジンイン</t>
    </rPh>
    <rPh sb="6" eb="9">
      <t>ニュウショシャ</t>
    </rPh>
    <rPh sb="10" eb="13">
      <t>ジュウギョウイン</t>
    </rPh>
    <rPh sb="14" eb="16">
      <t>ガッサン</t>
    </rPh>
    <rPh sb="18" eb="20">
      <t>ニンズウ</t>
    </rPh>
    <rPh sb="24" eb="25">
      <t>ニン</t>
    </rPh>
    <rPh sb="25" eb="27">
      <t>イジョウ</t>
    </rPh>
    <rPh sb="28" eb="29">
      <t>ツギ</t>
    </rPh>
    <rPh sb="30" eb="32">
      <t>シセツ</t>
    </rPh>
    <phoneticPr fontId="2"/>
  </si>
  <si>
    <t>・</t>
    <phoneticPr fontId="2"/>
  </si>
  <si>
    <t>・</t>
    <phoneticPr fontId="2"/>
  </si>
  <si>
    <t>　居室別当日の入所者氏名</t>
    <rPh sb="1" eb="3">
      <t>キョシツ</t>
    </rPh>
    <rPh sb="3" eb="4">
      <t>ベツ</t>
    </rPh>
    <rPh sb="4" eb="6">
      <t>トウジツ</t>
    </rPh>
    <rPh sb="7" eb="10">
      <t>ニュウショシャ</t>
    </rPh>
    <rPh sb="10" eb="12">
      <t>シメイ</t>
    </rPh>
    <phoneticPr fontId="2"/>
  </si>
  <si>
    <t>　緊急連絡先</t>
    <rPh sb="1" eb="3">
      <t>キンキュウ</t>
    </rPh>
    <rPh sb="3" eb="5">
      <t>レンラク</t>
    </rPh>
    <rPh sb="5" eb="6">
      <t>サキ</t>
    </rPh>
    <phoneticPr fontId="2"/>
  </si>
  <si>
    <t>　変形労働時間制を採用している場合に時間外労働となるのは、次の時間である。</t>
    <rPh sb="1" eb="3">
      <t>ヘンケイ</t>
    </rPh>
    <rPh sb="3" eb="5">
      <t>ロウドウ</t>
    </rPh>
    <rPh sb="5" eb="7">
      <t>ジカン</t>
    </rPh>
    <rPh sb="7" eb="8">
      <t>セイ</t>
    </rPh>
    <rPh sb="9" eb="11">
      <t>サイヨウ</t>
    </rPh>
    <rPh sb="15" eb="17">
      <t>バアイ</t>
    </rPh>
    <rPh sb="18" eb="21">
      <t>ジカンガイ</t>
    </rPh>
    <rPh sb="21" eb="23">
      <t>ロウドウ</t>
    </rPh>
    <rPh sb="29" eb="30">
      <t>ツギ</t>
    </rPh>
    <rPh sb="31" eb="33">
      <t>ジカン</t>
    </rPh>
    <phoneticPr fontId="2"/>
  </si>
  <si>
    <t>《１年単位の変形労働時間制を採用している場合》</t>
    <rPh sb="2" eb="5">
      <t>ネンタンイ</t>
    </rPh>
    <rPh sb="6" eb="8">
      <t>ヘンケイ</t>
    </rPh>
    <rPh sb="8" eb="10">
      <t>ロウドウ</t>
    </rPh>
    <rPh sb="10" eb="12">
      <t>ジカン</t>
    </rPh>
    <rPh sb="12" eb="13">
      <t>セイ</t>
    </rPh>
    <rPh sb="14" eb="16">
      <t>サイヨウ</t>
    </rPh>
    <rPh sb="20" eb="22">
      <t>バアイ</t>
    </rPh>
    <phoneticPr fontId="2"/>
  </si>
  <si>
    <t>　１日について、労使協定により８時間を超える労働時間を定めた日はその時間を超えて、それ以外の日は８時間を超えて労働させた時間</t>
    <rPh sb="2" eb="3">
      <t>ニチ</t>
    </rPh>
    <rPh sb="8" eb="10">
      <t>ロウシ</t>
    </rPh>
    <rPh sb="10" eb="12">
      <t>キョウテイ</t>
    </rPh>
    <rPh sb="16" eb="18">
      <t>ジカン</t>
    </rPh>
    <rPh sb="19" eb="20">
      <t>コ</t>
    </rPh>
    <rPh sb="22" eb="24">
      <t>ロウドウ</t>
    </rPh>
    <rPh sb="24" eb="26">
      <t>ジカン</t>
    </rPh>
    <rPh sb="27" eb="28">
      <t>サダ</t>
    </rPh>
    <rPh sb="30" eb="31">
      <t>ヒ</t>
    </rPh>
    <rPh sb="34" eb="36">
      <t>ジカン</t>
    </rPh>
    <rPh sb="37" eb="38">
      <t>コ</t>
    </rPh>
    <rPh sb="43" eb="45">
      <t>イガイ</t>
    </rPh>
    <rPh sb="46" eb="47">
      <t>ヒ</t>
    </rPh>
    <rPh sb="49" eb="51">
      <t>ジカン</t>
    </rPh>
    <rPh sb="52" eb="53">
      <t>コ</t>
    </rPh>
    <rPh sb="55" eb="57">
      <t>ロウドウ</t>
    </rPh>
    <rPh sb="60" eb="62">
      <t>ジカン</t>
    </rPh>
    <phoneticPr fontId="2"/>
  </si>
  <si>
    <t>　１週間については、労使協定により４０時間を超える労働時間を定めた週はその時間を超えて、それ以外の週は４０時間を超えて労働させた時間（①で時間外労働となる時間を除く）</t>
    <rPh sb="2" eb="4">
      <t>シュウカン</t>
    </rPh>
    <rPh sb="10" eb="12">
      <t>ロウシ</t>
    </rPh>
    <rPh sb="12" eb="14">
      <t>キョウテイ</t>
    </rPh>
    <rPh sb="19" eb="21">
      <t>ジカン</t>
    </rPh>
    <rPh sb="22" eb="23">
      <t>コ</t>
    </rPh>
    <rPh sb="25" eb="27">
      <t>ロウドウ</t>
    </rPh>
    <rPh sb="27" eb="29">
      <t>ジカン</t>
    </rPh>
    <rPh sb="30" eb="31">
      <t>サダ</t>
    </rPh>
    <rPh sb="33" eb="34">
      <t>シュウ</t>
    </rPh>
    <rPh sb="37" eb="39">
      <t>ジカン</t>
    </rPh>
    <rPh sb="40" eb="41">
      <t>コ</t>
    </rPh>
    <rPh sb="46" eb="48">
      <t>イガイ</t>
    </rPh>
    <rPh sb="49" eb="50">
      <t>シュウ</t>
    </rPh>
    <rPh sb="53" eb="55">
      <t>ジカン</t>
    </rPh>
    <rPh sb="56" eb="57">
      <t>コ</t>
    </rPh>
    <rPh sb="59" eb="61">
      <t>ロウドウ</t>
    </rPh>
    <rPh sb="64" eb="66">
      <t>ジカン</t>
    </rPh>
    <rPh sb="69" eb="72">
      <t>ジカンガイ</t>
    </rPh>
    <rPh sb="72" eb="74">
      <t>ロウドウ</t>
    </rPh>
    <rPh sb="77" eb="79">
      <t>ジカン</t>
    </rPh>
    <rPh sb="80" eb="81">
      <t>ノゾ</t>
    </rPh>
    <phoneticPr fontId="2"/>
  </si>
  <si>
    <t>《１か月単位の変形労働時間制を採用している場合》</t>
    <rPh sb="3" eb="4">
      <t>ゲツ</t>
    </rPh>
    <rPh sb="4" eb="6">
      <t>タンイ</t>
    </rPh>
    <rPh sb="7" eb="9">
      <t>ヘンケイ</t>
    </rPh>
    <rPh sb="9" eb="11">
      <t>ロウドウ</t>
    </rPh>
    <rPh sb="11" eb="13">
      <t>ジカン</t>
    </rPh>
    <rPh sb="13" eb="14">
      <t>セイ</t>
    </rPh>
    <rPh sb="15" eb="17">
      <t>サイヨウ</t>
    </rPh>
    <rPh sb="21" eb="23">
      <t>バアイ</t>
    </rPh>
    <phoneticPr fontId="2"/>
  </si>
  <si>
    <t>　労働者の食費、作業用品等の負担</t>
    <rPh sb="1" eb="4">
      <t>ロウドウシャ</t>
    </rPh>
    <rPh sb="5" eb="7">
      <t>ショクヒ</t>
    </rPh>
    <rPh sb="8" eb="10">
      <t>サギョウ</t>
    </rPh>
    <rPh sb="10" eb="12">
      <t>ヨウヒン</t>
    </rPh>
    <rPh sb="12" eb="13">
      <t>トウ</t>
    </rPh>
    <rPh sb="14" eb="16">
      <t>フタン</t>
    </rPh>
    <phoneticPr fontId="2"/>
  </si>
  <si>
    <t>　安全及び衛生</t>
    <rPh sb="1" eb="3">
      <t>アンゼン</t>
    </rPh>
    <rPh sb="3" eb="4">
      <t>オヨ</t>
    </rPh>
    <rPh sb="5" eb="7">
      <t>エイセイ</t>
    </rPh>
    <phoneticPr fontId="2"/>
  </si>
  <si>
    <t>　職業訓練</t>
    <rPh sb="1" eb="3">
      <t>ショクギョウ</t>
    </rPh>
    <rPh sb="3" eb="5">
      <t>クンレン</t>
    </rPh>
    <phoneticPr fontId="2"/>
  </si>
  <si>
    <t>　災害補償及び業務外の傷病扶助</t>
    <rPh sb="1" eb="3">
      <t>サイガイ</t>
    </rPh>
    <rPh sb="3" eb="5">
      <t>ホショウ</t>
    </rPh>
    <rPh sb="5" eb="6">
      <t>オヨ</t>
    </rPh>
    <rPh sb="7" eb="9">
      <t>ギョウム</t>
    </rPh>
    <rPh sb="9" eb="10">
      <t>ガイ</t>
    </rPh>
    <rPh sb="11" eb="12">
      <t>キズ</t>
    </rPh>
    <rPh sb="12" eb="13">
      <t>ビョウ</t>
    </rPh>
    <rPh sb="13" eb="15">
      <t>フジョ</t>
    </rPh>
    <phoneticPr fontId="2"/>
  </si>
  <si>
    <t>　表彰及び制裁</t>
    <rPh sb="1" eb="3">
      <t>ヒョウショウ</t>
    </rPh>
    <rPh sb="3" eb="4">
      <t>オヨ</t>
    </rPh>
    <rPh sb="5" eb="7">
      <t>セイサイ</t>
    </rPh>
    <phoneticPr fontId="2"/>
  </si>
  <si>
    <t>　その他</t>
    <rPh sb="3" eb="4">
      <t>タ</t>
    </rPh>
    <phoneticPr fontId="2"/>
  </si>
  <si>
    <t>　兼務</t>
    <rPh sb="1" eb="2">
      <t>ケン</t>
    </rPh>
    <rPh sb="2" eb="3">
      <t>ツトム</t>
    </rPh>
    <phoneticPr fontId="2"/>
  </si>
  <si>
    <t>保健指導等の時間の確保及び指導事項による勤務時間変更等の事例の有無（前年度から自主点検直近まで）</t>
    <rPh sb="0" eb="2">
      <t>ホケン</t>
    </rPh>
    <rPh sb="2" eb="4">
      <t>シドウ</t>
    </rPh>
    <rPh sb="4" eb="5">
      <t>トウ</t>
    </rPh>
    <rPh sb="6" eb="8">
      <t>ジカン</t>
    </rPh>
    <rPh sb="9" eb="11">
      <t>カクホ</t>
    </rPh>
    <rPh sb="11" eb="12">
      <t>オヨ</t>
    </rPh>
    <rPh sb="13" eb="15">
      <t>シドウ</t>
    </rPh>
    <rPh sb="15" eb="17">
      <t>ジコウ</t>
    </rPh>
    <rPh sb="20" eb="22">
      <t>キンム</t>
    </rPh>
    <rPh sb="22" eb="24">
      <t>ジカン</t>
    </rPh>
    <rPh sb="24" eb="26">
      <t>ヘンコウ</t>
    </rPh>
    <rPh sb="26" eb="27">
      <t>トウ</t>
    </rPh>
    <rPh sb="28" eb="30">
      <t>ジレイ</t>
    </rPh>
    <rPh sb="31" eb="33">
      <t>ウム</t>
    </rPh>
    <phoneticPr fontId="2"/>
  </si>
  <si>
    <t>　夜間防火管理体制の充実のため、夜間における所要配置人員を満たしていますか。</t>
    <rPh sb="1" eb="3">
      <t>ヤカン</t>
    </rPh>
    <rPh sb="3" eb="5">
      <t>ボウカ</t>
    </rPh>
    <rPh sb="5" eb="7">
      <t>カンリ</t>
    </rPh>
    <rPh sb="7" eb="9">
      <t>タイセイ</t>
    </rPh>
    <rPh sb="10" eb="12">
      <t>ジュウジツ</t>
    </rPh>
    <rPh sb="16" eb="18">
      <t>ヤカン</t>
    </rPh>
    <rPh sb="22" eb="24">
      <t>ショヨウ</t>
    </rPh>
    <rPh sb="24" eb="26">
      <t>ハイチ</t>
    </rPh>
    <rPh sb="26" eb="28">
      <t>ジンイン</t>
    </rPh>
    <rPh sb="29" eb="30">
      <t>ミ</t>
    </rPh>
    <phoneticPr fontId="2"/>
  </si>
  <si>
    <t>　雇入時健康診断は、定期健康診断と同様、安衛法で事業者に実施の義務を課していることから、その費用は事業者が負担すべきものである。</t>
    <rPh sb="1" eb="3">
      <t>ヤトイイ</t>
    </rPh>
    <rPh sb="3" eb="4">
      <t>ジ</t>
    </rPh>
    <rPh sb="4" eb="6">
      <t>ケンコウ</t>
    </rPh>
    <rPh sb="6" eb="8">
      <t>シンダン</t>
    </rPh>
    <rPh sb="10" eb="12">
      <t>テイキ</t>
    </rPh>
    <rPh sb="12" eb="14">
      <t>ケンコウ</t>
    </rPh>
    <rPh sb="14" eb="16">
      <t>シンダン</t>
    </rPh>
    <rPh sb="17" eb="19">
      <t>ドウヨウ</t>
    </rPh>
    <rPh sb="20" eb="23">
      <t>アンエイホウ</t>
    </rPh>
    <rPh sb="24" eb="27">
      <t>ジギョウシャ</t>
    </rPh>
    <rPh sb="28" eb="30">
      <t>ジッシ</t>
    </rPh>
    <rPh sb="31" eb="33">
      <t>ギム</t>
    </rPh>
    <rPh sb="34" eb="35">
      <t>カ</t>
    </rPh>
    <rPh sb="46" eb="48">
      <t>ヒヨウ</t>
    </rPh>
    <rPh sb="49" eb="52">
      <t>ジギョウシャ</t>
    </rPh>
    <rPh sb="53" eb="55">
      <t>フタン</t>
    </rPh>
    <phoneticPr fontId="2"/>
  </si>
  <si>
    <t>基発第602号通達</t>
    <rPh sb="0" eb="1">
      <t>キ</t>
    </rPh>
    <rPh sb="1" eb="2">
      <t>ハツ</t>
    </rPh>
    <rPh sb="2" eb="3">
      <t>ダイ</t>
    </rPh>
    <rPh sb="6" eb="7">
      <t>ゴウ</t>
    </rPh>
    <rPh sb="7" eb="9">
      <t>ツウタツ</t>
    </rPh>
    <phoneticPr fontId="2"/>
  </si>
  <si>
    <t>最低基準（障害者支援）第40条</t>
    <rPh sb="0" eb="2">
      <t>サイテイ</t>
    </rPh>
    <rPh sb="2" eb="4">
      <t>キジュン</t>
    </rPh>
    <rPh sb="5" eb="8">
      <t>ショウガイシャ</t>
    </rPh>
    <rPh sb="8" eb="10">
      <t>シエン</t>
    </rPh>
    <rPh sb="11" eb="12">
      <t>ダイ</t>
    </rPh>
    <rPh sb="14" eb="15">
      <t>ジョウ</t>
    </rPh>
    <phoneticPr fontId="2"/>
  </si>
  <si>
    <t>区　　分</t>
    <rPh sb="0" eb="1">
      <t>ク</t>
    </rPh>
    <rPh sb="3" eb="4">
      <t>ブン</t>
    </rPh>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</si>
  <si>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</si>
  <si>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</si>
  <si>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</si>
  <si>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</si>
  <si>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</si>
  <si>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</si>
  <si>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</si>
  <si>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</si>
  <si>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</si>
  <si>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</si>
  <si>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</si>
  <si>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</si>
  <si>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</si>
  <si>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　情報を提供する場合あらかじめ本人（保護者）の同意を得ること。</t>
    <rPh sb="1" eb="3">
      <t>ジョウホウ</t>
    </rPh>
    <rPh sb="4" eb="6">
      <t>テイキョウ</t>
    </rPh>
    <rPh sb="8" eb="10">
      <t>バアイ</t>
    </rPh>
    <rPh sb="15" eb="16">
      <t>ホン</t>
    </rPh>
    <rPh sb="16" eb="17">
      <t>ヒト</t>
    </rPh>
    <rPh sb="18" eb="21">
      <t>ホゴシャ</t>
    </rPh>
    <rPh sb="23" eb="25">
      <t>ドウイ</t>
    </rPh>
    <rPh sb="26" eb="27">
      <t>エ</t>
    </rPh>
    <phoneticPr fontId="2"/>
  </si>
  <si>
    <t>　本人から開示を求められた場合は開示すること。</t>
    <rPh sb="1" eb="2">
      <t>ホン</t>
    </rPh>
    <rPh sb="2" eb="3">
      <t>ヒト</t>
    </rPh>
    <rPh sb="5" eb="7">
      <t>カイジ</t>
    </rPh>
    <rPh sb="8" eb="9">
      <t>モト</t>
    </rPh>
    <rPh sb="13" eb="15">
      <t>バアイ</t>
    </rPh>
    <rPh sb="16" eb="18">
      <t>カイジ</t>
    </rPh>
    <phoneticPr fontId="2"/>
  </si>
  <si>
    <t>　個人情報を取得した場合、速やかに本人に通知すること。</t>
    <rPh sb="1" eb="3">
      <t>コジン</t>
    </rPh>
    <rPh sb="3" eb="5">
      <t>ジョウホウ</t>
    </rPh>
    <rPh sb="6" eb="8">
      <t>シュトク</t>
    </rPh>
    <rPh sb="10" eb="12">
      <t>バアイ</t>
    </rPh>
    <rPh sb="13" eb="14">
      <t>スミ</t>
    </rPh>
    <rPh sb="17" eb="18">
      <t>ホン</t>
    </rPh>
    <rPh sb="18" eb="19">
      <t>ヒト</t>
    </rPh>
    <rPh sb="20" eb="22">
      <t>ツウチ</t>
    </rPh>
    <phoneticPr fontId="2"/>
  </si>
  <si>
    <t>　安衛規則第43条による雇入時健康診断は、常時使用する労働者を雇入れた際における適正配置、入職後の健康管理に資するための健康診断であり、採用選考時の健康診断とは異なるものであることに留意すること。</t>
    <rPh sb="1" eb="3">
      <t>アンエイ</t>
    </rPh>
    <rPh sb="3" eb="5">
      <t>キソク</t>
    </rPh>
    <rPh sb="5" eb="6">
      <t>ダイ</t>
    </rPh>
    <rPh sb="8" eb="9">
      <t>ジョウ</t>
    </rPh>
    <rPh sb="12" eb="14">
      <t>ヤトイイ</t>
    </rPh>
    <rPh sb="14" eb="15">
      <t>ジ</t>
    </rPh>
    <rPh sb="15" eb="17">
      <t>ケンコウ</t>
    </rPh>
    <rPh sb="17" eb="19">
      <t>シンダン</t>
    </rPh>
    <rPh sb="21" eb="23">
      <t>ジョウジ</t>
    </rPh>
    <rPh sb="23" eb="25">
      <t>シヨウ</t>
    </rPh>
    <rPh sb="27" eb="30">
      <t>ロウドウシャ</t>
    </rPh>
    <rPh sb="31" eb="33">
      <t>ヤトイイ</t>
    </rPh>
    <rPh sb="35" eb="36">
      <t>サイ</t>
    </rPh>
    <rPh sb="40" eb="42">
      <t>テキセイ</t>
    </rPh>
    <rPh sb="42" eb="44">
      <t>ハイチ</t>
    </rPh>
    <rPh sb="45" eb="46">
      <t>ニュウ</t>
    </rPh>
    <rPh sb="46" eb="47">
      <t>ショク</t>
    </rPh>
    <rPh sb="47" eb="48">
      <t>ゴ</t>
    </rPh>
    <rPh sb="49" eb="51">
      <t>ケンコウ</t>
    </rPh>
    <rPh sb="51" eb="53">
      <t>カンリ</t>
    </rPh>
    <rPh sb="54" eb="55">
      <t>シ</t>
    </rPh>
    <rPh sb="60" eb="62">
      <t>ケンコウ</t>
    </rPh>
    <rPh sb="62" eb="64">
      <t>シンダン</t>
    </rPh>
    <rPh sb="68" eb="70">
      <t>サイヨウ</t>
    </rPh>
    <rPh sb="70" eb="72">
      <t>センコウ</t>
    </rPh>
    <rPh sb="72" eb="73">
      <t>ジ</t>
    </rPh>
    <rPh sb="74" eb="76">
      <t>ケンコウ</t>
    </rPh>
    <rPh sb="76" eb="78">
      <t>シンダン</t>
    </rPh>
    <rPh sb="80" eb="81">
      <t>コト</t>
    </rPh>
    <rPh sb="91" eb="93">
      <t>リュウイ</t>
    </rPh>
    <phoneticPr fontId="2"/>
  </si>
  <si>
    <t>安衛規則第51条</t>
    <rPh sb="0" eb="2">
      <t>ヤスエ</t>
    </rPh>
    <rPh sb="2" eb="4">
      <t>キソク</t>
    </rPh>
    <rPh sb="4" eb="5">
      <t>ダイ</t>
    </rPh>
    <rPh sb="7" eb="8">
      <t>ジョウ</t>
    </rPh>
    <phoneticPr fontId="2"/>
  </si>
  <si>
    <t>設置状況</t>
    <rPh sb="0" eb="2">
      <t>セッチ</t>
    </rPh>
    <rPh sb="2" eb="4">
      <t>ジョウキョウ</t>
    </rPh>
    <phoneticPr fontId="2"/>
  </si>
  <si>
    <t>設置済・</t>
    <rPh sb="0" eb="2">
      <t>セッチ</t>
    </rPh>
    <rPh sb="2" eb="3">
      <t>ズ</t>
    </rPh>
    <phoneticPr fontId="2"/>
  </si>
  <si>
    <t>未設置</t>
    <rPh sb="0" eb="3">
      <t>ミセッチ</t>
    </rPh>
    <phoneticPr fontId="2"/>
  </si>
  <si>
    <t>　労働契約法（平成19年法律第128号）第16条において、「解雇は、客観的に合理的な理由を欠き、社会通念上相当であると認められない場合は、その権利を濫用したものとして、無効とする。」とされていることに留意すること。</t>
    <rPh sb="1" eb="3">
      <t>ロウドウ</t>
    </rPh>
    <rPh sb="3" eb="5">
      <t>ケイヤク</t>
    </rPh>
    <rPh sb="5" eb="6">
      <t>ホウ</t>
    </rPh>
    <rPh sb="7" eb="9">
      <t>ヘイセイ</t>
    </rPh>
    <rPh sb="11" eb="12">
      <t>ネン</t>
    </rPh>
    <rPh sb="12" eb="14">
      <t>ホウリツ</t>
    </rPh>
    <rPh sb="14" eb="15">
      <t>ダイ</t>
    </rPh>
    <rPh sb="18" eb="19">
      <t>ゴウ</t>
    </rPh>
    <rPh sb="20" eb="21">
      <t>ダイ</t>
    </rPh>
    <rPh sb="23" eb="24">
      <t>ジョウ</t>
    </rPh>
    <rPh sb="30" eb="32">
      <t>カイコ</t>
    </rPh>
    <rPh sb="34" eb="37">
      <t>キャッカンテキ</t>
    </rPh>
    <rPh sb="38" eb="41">
      <t>ゴウリテキ</t>
    </rPh>
    <rPh sb="42" eb="44">
      <t>リユウ</t>
    </rPh>
    <rPh sb="45" eb="46">
      <t>カ</t>
    </rPh>
    <rPh sb="48" eb="50">
      <t>シャカイ</t>
    </rPh>
    <rPh sb="50" eb="53">
      <t>ツウネンジョウ</t>
    </rPh>
    <rPh sb="53" eb="55">
      <t>ソウトウ</t>
    </rPh>
    <rPh sb="59" eb="60">
      <t>ミト</t>
    </rPh>
    <rPh sb="65" eb="67">
      <t>バアイ</t>
    </rPh>
    <rPh sb="71" eb="73">
      <t>ケンリ</t>
    </rPh>
    <rPh sb="74" eb="76">
      <t>ランヨウ</t>
    </rPh>
    <rPh sb="84" eb="86">
      <t>ムコウ</t>
    </rPh>
    <rPh sb="100" eb="102">
      <t>リュウイ</t>
    </rPh>
    <phoneticPr fontId="2"/>
  </si>
  <si>
    <t>　有期労働契約（当該契約を３回以上更新し、又は雇入れの日から起算して１年を超えて継続勤務している者に係るものに限り、あらかじめ当該契約を更新しない旨明示されているものを除く）を更新しないこととしようとする場合（雇止め）には、少なくとも当該契約の期間の満了する日の３０日前までにその予告をしなければならない。</t>
    <rPh sb="1" eb="3">
      <t>ユウキ</t>
    </rPh>
    <rPh sb="3" eb="5">
      <t>ロウドウ</t>
    </rPh>
    <rPh sb="5" eb="7">
      <t>ケイヤク</t>
    </rPh>
    <rPh sb="8" eb="10">
      <t>トウガイ</t>
    </rPh>
    <rPh sb="10" eb="12">
      <t>ケイヤク</t>
    </rPh>
    <rPh sb="14" eb="17">
      <t>カイイジョウ</t>
    </rPh>
    <rPh sb="17" eb="19">
      <t>コウシン</t>
    </rPh>
    <rPh sb="21" eb="22">
      <t>マタ</t>
    </rPh>
    <rPh sb="23" eb="25">
      <t>ヤトイイ</t>
    </rPh>
    <rPh sb="27" eb="28">
      <t>ヒ</t>
    </rPh>
    <rPh sb="30" eb="32">
      <t>キサン</t>
    </rPh>
    <rPh sb="35" eb="36">
      <t>ネン</t>
    </rPh>
    <rPh sb="37" eb="38">
      <t>コ</t>
    </rPh>
    <rPh sb="40" eb="42">
      <t>ケイゾク</t>
    </rPh>
    <rPh sb="42" eb="44">
      <t>キンム</t>
    </rPh>
    <rPh sb="48" eb="49">
      <t>モノ</t>
    </rPh>
    <rPh sb="50" eb="51">
      <t>カカ</t>
    </rPh>
    <rPh sb="55" eb="56">
      <t>カギ</t>
    </rPh>
    <rPh sb="63" eb="65">
      <t>トウガイ</t>
    </rPh>
    <rPh sb="65" eb="67">
      <t>ケイヤク</t>
    </rPh>
    <rPh sb="68" eb="70">
      <t>コウシン</t>
    </rPh>
    <rPh sb="73" eb="74">
      <t>ムネ</t>
    </rPh>
    <rPh sb="74" eb="76">
      <t>メイジ</t>
    </rPh>
    <rPh sb="84" eb="85">
      <t>ノゾ</t>
    </rPh>
    <rPh sb="88" eb="90">
      <t>コウシン</t>
    </rPh>
    <rPh sb="102" eb="104">
      <t>バアイ</t>
    </rPh>
    <rPh sb="105" eb="106">
      <t>ヤトイ</t>
    </rPh>
    <rPh sb="106" eb="107">
      <t>ド</t>
    </rPh>
    <rPh sb="112" eb="113">
      <t>スク</t>
    </rPh>
    <rPh sb="117" eb="119">
      <t>トウガイ</t>
    </rPh>
    <rPh sb="119" eb="121">
      <t>ケイヤク</t>
    </rPh>
    <rPh sb="122" eb="124">
      <t>キカン</t>
    </rPh>
    <rPh sb="125" eb="127">
      <t>マンリョウ</t>
    </rPh>
    <rPh sb="129" eb="130">
      <t>ヒ</t>
    </rPh>
    <rPh sb="133" eb="134">
      <t>ニチ</t>
    </rPh>
    <rPh sb="134" eb="135">
      <t>マエ</t>
    </rPh>
    <rPh sb="140" eb="142">
      <t>ヨコク</t>
    </rPh>
    <phoneticPr fontId="2"/>
  </si>
  <si>
    <t>　また、「更新しないこととする理由」又は「更新しなかった理由」について、労働者がその証明書を請求したときは、遅滞なくこれを交付しなければならない。</t>
    <rPh sb="5" eb="7">
      <t>コウシン</t>
    </rPh>
    <rPh sb="15" eb="17">
      <t>リユウ</t>
    </rPh>
    <rPh sb="18" eb="19">
      <t>マタ</t>
    </rPh>
    <rPh sb="21" eb="23">
      <t>コウシン</t>
    </rPh>
    <rPh sb="28" eb="30">
      <t>リユウ</t>
    </rPh>
    <rPh sb="36" eb="39">
      <t>ロウドウシャ</t>
    </rPh>
    <rPh sb="42" eb="45">
      <t>ショウメイショ</t>
    </rPh>
    <rPh sb="46" eb="48">
      <t>セイキュウ</t>
    </rPh>
    <rPh sb="54" eb="56">
      <t>チタイ</t>
    </rPh>
    <rPh sb="61" eb="63">
      <t>コウフ</t>
    </rPh>
    <phoneticPr fontId="2"/>
  </si>
  <si>
    <t>「前回の契約更新時に、本契約を更新しないことが合意されていたため」</t>
    <rPh sb="1" eb="3">
      <t>ゼンカイ</t>
    </rPh>
    <rPh sb="4" eb="6">
      <t>ケイヤク</t>
    </rPh>
    <rPh sb="6" eb="8">
      <t>コウシン</t>
    </rPh>
    <rPh sb="8" eb="9">
      <t>ジ</t>
    </rPh>
    <rPh sb="11" eb="12">
      <t>ホン</t>
    </rPh>
    <rPh sb="12" eb="14">
      <t>ケイヤク</t>
    </rPh>
    <rPh sb="15" eb="17">
      <t>コウシン</t>
    </rPh>
    <rPh sb="23" eb="25">
      <t>ゴウイ</t>
    </rPh>
    <phoneticPr fontId="2"/>
  </si>
  <si>
    <t>労基法施行規則第16条</t>
    <rPh sb="0" eb="3">
      <t>ロウキホウ</t>
    </rPh>
    <rPh sb="3" eb="5">
      <t>セコウ</t>
    </rPh>
    <rPh sb="5" eb="7">
      <t>キソク</t>
    </rPh>
    <rPh sb="7" eb="8">
      <t>ダイ</t>
    </rPh>
    <rPh sb="10" eb="11">
      <t>ジョウ</t>
    </rPh>
    <phoneticPr fontId="2"/>
  </si>
  <si>
    <t>　就業規則を労働基準監督署に届出していますか。</t>
    <rPh sb="1" eb="3">
      <t>シュウギョウ</t>
    </rPh>
    <rPh sb="3" eb="5">
      <t>キソク</t>
    </rPh>
    <rPh sb="6" eb="8">
      <t>ロウドウ</t>
    </rPh>
    <rPh sb="8" eb="10">
      <t>キジュン</t>
    </rPh>
    <rPh sb="10" eb="13">
      <t>カントクショ</t>
    </rPh>
    <rPh sb="14" eb="15">
      <t>トド</t>
    </rPh>
    <rPh sb="15" eb="16">
      <t>デ</t>
    </rPh>
    <phoneticPr fontId="2"/>
  </si>
  <si>
    <t>避難訓練のうち
夜間又は夜間想定訓練</t>
    <rPh sb="0" eb="2">
      <t>ヒナン</t>
    </rPh>
    <rPh sb="2" eb="4">
      <t>クンレン</t>
    </rPh>
    <rPh sb="8" eb="10">
      <t>ヤカン</t>
    </rPh>
    <rPh sb="10" eb="11">
      <t>マタ</t>
    </rPh>
    <rPh sb="12" eb="14">
      <t>ヤカン</t>
    </rPh>
    <rPh sb="14" eb="16">
      <t>ソウテイ</t>
    </rPh>
    <rPh sb="16" eb="18">
      <t>クンレン</t>
    </rPh>
    <phoneticPr fontId="2"/>
  </si>
  <si>
    <t>実施回数</t>
    <rPh sb="0" eb="2">
      <t>ジッシ</t>
    </rPh>
    <rPh sb="2" eb="4">
      <t>カイスウ</t>
    </rPh>
    <phoneticPr fontId="2"/>
  </si>
  <si>
    <t>訓練を実施した日にちを記入してください。</t>
    <rPh sb="0" eb="2">
      <t>クンレン</t>
    </rPh>
    <rPh sb="3" eb="5">
      <t>ジッシ</t>
    </rPh>
    <rPh sb="7" eb="8">
      <t>ヒ</t>
    </rPh>
    <rPh sb="11" eb="13">
      <t>キニュウ</t>
    </rPh>
    <phoneticPr fontId="2"/>
  </si>
  <si>
    <t>毎日・</t>
    <rPh sb="0" eb="2">
      <t>マイニチ</t>
    </rPh>
    <phoneticPr fontId="2"/>
  </si>
  <si>
    <t>利用の都度・</t>
    <rPh sb="0" eb="2">
      <t>リヨウ</t>
    </rPh>
    <rPh sb="3" eb="5">
      <t>ツド</t>
    </rPh>
    <phoneticPr fontId="2"/>
  </si>
  <si>
    <t>最賃法</t>
    <rPh sb="0" eb="1">
      <t>サイ</t>
    </rPh>
    <rPh sb="1" eb="2">
      <t>チン</t>
    </rPh>
    <rPh sb="2" eb="3">
      <t>ホウ</t>
    </rPh>
    <phoneticPr fontId="2"/>
  </si>
  <si>
    <t>厚生保法第6条第1項</t>
    <rPh sb="0" eb="2">
      <t>コウセイ</t>
    </rPh>
    <rPh sb="2" eb="3">
      <t>ホ</t>
    </rPh>
    <rPh sb="3" eb="4">
      <t>ホウ</t>
    </rPh>
    <rPh sb="4" eb="5">
      <t>ダイ</t>
    </rPh>
    <rPh sb="6" eb="7">
      <t>ジョウ</t>
    </rPh>
    <rPh sb="7" eb="8">
      <t>ダイ</t>
    </rPh>
    <rPh sb="9" eb="10">
      <t>コウ</t>
    </rPh>
    <phoneticPr fontId="2"/>
  </si>
  <si>
    <t>雇保法第5条</t>
    <rPh sb="0" eb="1">
      <t>コ</t>
    </rPh>
    <rPh sb="1" eb="2">
      <t>ホ</t>
    </rPh>
    <rPh sb="2" eb="3">
      <t>ホウ</t>
    </rPh>
    <rPh sb="3" eb="4">
      <t>ダイ</t>
    </rPh>
    <rPh sb="5" eb="6">
      <t>ジョウ</t>
    </rPh>
    <phoneticPr fontId="2"/>
  </si>
  <si>
    <t>労災法第3条第1項</t>
    <rPh sb="0" eb="2">
      <t>ロウサイ</t>
    </rPh>
    <rPh sb="2" eb="3">
      <t>ホウ</t>
    </rPh>
    <rPh sb="3" eb="4">
      <t>ダイ</t>
    </rPh>
    <rPh sb="5" eb="6">
      <t>ジョウ</t>
    </rPh>
    <rPh sb="6" eb="7">
      <t>ダイ</t>
    </rPh>
    <rPh sb="8" eb="9">
      <t>コウ</t>
    </rPh>
    <phoneticPr fontId="2"/>
  </si>
  <si>
    <t>社福退職手当法</t>
    <rPh sb="0" eb="1">
      <t>シャ</t>
    </rPh>
    <rPh sb="1" eb="2">
      <t>フク</t>
    </rPh>
    <rPh sb="2" eb="4">
      <t>タイショク</t>
    </rPh>
    <rPh sb="4" eb="6">
      <t>テアテ</t>
    </rPh>
    <rPh sb="6" eb="7">
      <t>ホウ</t>
    </rPh>
    <phoneticPr fontId="2"/>
  </si>
  <si>
    <t>・・</t>
    <phoneticPr fontId="2"/>
  </si>
  <si>
    <t>※</t>
    <phoneticPr fontId="2"/>
  </si>
  <si>
    <t>　短時間労働者の雇用管理の改善等に関する法律の施行について（平成５年１２月１日基発第６６３号・婦発第２７２号・職発第８３９号・能発第２８０号）</t>
    <rPh sb="1" eb="4">
      <t>タンジカン</t>
    </rPh>
    <rPh sb="4" eb="7">
      <t>ロウドウシャ</t>
    </rPh>
    <rPh sb="8" eb="10">
      <t>コヨウ</t>
    </rPh>
    <rPh sb="10" eb="12">
      <t>カンリ</t>
    </rPh>
    <rPh sb="13" eb="15">
      <t>カイゼン</t>
    </rPh>
    <rPh sb="15" eb="16">
      <t>トウ</t>
    </rPh>
    <rPh sb="17" eb="18">
      <t>カン</t>
    </rPh>
    <rPh sb="20" eb="22">
      <t>ホウリツ</t>
    </rPh>
    <rPh sb="23" eb="25">
      <t>セコウ</t>
    </rPh>
    <rPh sb="30" eb="32">
      <t>ヘイセイ</t>
    </rPh>
    <rPh sb="33" eb="34">
      <t>ネン</t>
    </rPh>
    <rPh sb="36" eb="37">
      <t>ガツ</t>
    </rPh>
    <rPh sb="38" eb="39">
      <t>ニチ</t>
    </rPh>
    <rPh sb="39" eb="40">
      <t>キ</t>
    </rPh>
    <rPh sb="40" eb="41">
      <t>ハツ</t>
    </rPh>
    <rPh sb="41" eb="42">
      <t>ダイ</t>
    </rPh>
    <rPh sb="45" eb="46">
      <t>ゴウ</t>
    </rPh>
    <rPh sb="47" eb="48">
      <t>フ</t>
    </rPh>
    <rPh sb="48" eb="49">
      <t>ハツ</t>
    </rPh>
    <rPh sb="49" eb="50">
      <t>ダイ</t>
    </rPh>
    <rPh sb="53" eb="54">
      <t>ゴウ</t>
    </rPh>
    <rPh sb="55" eb="56">
      <t>ショク</t>
    </rPh>
    <rPh sb="56" eb="57">
      <t>ハツ</t>
    </rPh>
    <rPh sb="57" eb="58">
      <t>ダイ</t>
    </rPh>
    <rPh sb="61" eb="62">
      <t>ゴウ</t>
    </rPh>
    <rPh sb="63" eb="64">
      <t>ノウ</t>
    </rPh>
    <rPh sb="64" eb="65">
      <t>ハツ</t>
    </rPh>
    <rPh sb="65" eb="66">
      <t>ダイ</t>
    </rPh>
    <rPh sb="69" eb="70">
      <t>ゴウ</t>
    </rPh>
    <phoneticPr fontId="2"/>
  </si>
  <si>
    <t>（点検業者名：</t>
    <phoneticPr fontId="2"/>
  </si>
  <si>
    <t>）・</t>
    <phoneticPr fontId="2"/>
  </si>
  <si>
    <t>消防法施行規則第3条第11項</t>
    <rPh sb="0" eb="2">
      <t>ショウボウ</t>
    </rPh>
    <rPh sb="2" eb="3">
      <t>ホウ</t>
    </rPh>
    <rPh sb="3" eb="5">
      <t>セコウ</t>
    </rPh>
    <rPh sb="5" eb="7">
      <t>キソク</t>
    </rPh>
    <rPh sb="7" eb="8">
      <t>ダイ</t>
    </rPh>
    <rPh sb="9" eb="10">
      <t>ジョウ</t>
    </rPh>
    <rPh sb="10" eb="11">
      <t>ダイ</t>
    </rPh>
    <rPh sb="13" eb="14">
      <t>コウ</t>
    </rPh>
    <phoneticPr fontId="2"/>
  </si>
  <si>
    <t>消防法第17条、第17条の3の3</t>
    <rPh sb="0" eb="2">
      <t>ショウボウ</t>
    </rPh>
    <rPh sb="2" eb="3">
      <t>ホウ</t>
    </rPh>
    <rPh sb="3" eb="4">
      <t>ダイ</t>
    </rPh>
    <rPh sb="6" eb="7">
      <t>ジョウ</t>
    </rPh>
    <rPh sb="8" eb="9">
      <t>ダイ</t>
    </rPh>
    <rPh sb="11" eb="12">
      <t>ジョウ</t>
    </rPh>
    <phoneticPr fontId="2"/>
  </si>
  <si>
    <t>温泉法施行規則第7条</t>
    <rPh sb="0" eb="2">
      <t>オンセン</t>
    </rPh>
    <rPh sb="2" eb="3">
      <t>ホウ</t>
    </rPh>
    <rPh sb="3" eb="5">
      <t>セコウ</t>
    </rPh>
    <rPh sb="5" eb="7">
      <t>キソク</t>
    </rPh>
    <rPh sb="7" eb="8">
      <t>ダイ</t>
    </rPh>
    <rPh sb="9" eb="10">
      <t>ジョウ</t>
    </rPh>
    <phoneticPr fontId="2"/>
  </si>
  <si>
    <t>社福法第3条、第5条</t>
    <rPh sb="0" eb="1">
      <t>シャ</t>
    </rPh>
    <rPh sb="1" eb="2">
      <t>フク</t>
    </rPh>
    <rPh sb="2" eb="3">
      <t>ホウ</t>
    </rPh>
    <rPh sb="3" eb="4">
      <t>ダイ</t>
    </rPh>
    <rPh sb="5" eb="6">
      <t>ジョウ</t>
    </rPh>
    <rPh sb="7" eb="8">
      <t>ダイ</t>
    </rPh>
    <rPh sb="9" eb="10">
      <t>ジョウ</t>
    </rPh>
    <phoneticPr fontId="2"/>
  </si>
  <si>
    <t>　入所者の状況（現員、外泊等）</t>
    <rPh sb="1" eb="3">
      <t>ニュウショ</t>
    </rPh>
    <rPh sb="3" eb="4">
      <t>シャ</t>
    </rPh>
    <rPh sb="5" eb="7">
      <t>ジョウキョウ</t>
    </rPh>
    <rPh sb="8" eb="10">
      <t>ゲンイン</t>
    </rPh>
    <rPh sb="11" eb="13">
      <t>ガイハク</t>
    </rPh>
    <rPh sb="13" eb="14">
      <t>トウ</t>
    </rPh>
    <phoneticPr fontId="2"/>
  </si>
  <si>
    <t>　職員の状況（休暇、出張）</t>
    <rPh sb="1" eb="3">
      <t>ショクイン</t>
    </rPh>
    <rPh sb="4" eb="6">
      <t>ジョウキョウ</t>
    </rPh>
    <rPh sb="7" eb="9">
      <t>キュウカ</t>
    </rPh>
    <rPh sb="10" eb="11">
      <t>デ</t>
    </rPh>
    <rPh sb="11" eb="12">
      <t>チョウ</t>
    </rPh>
    <phoneticPr fontId="2"/>
  </si>
  <si>
    <t>「消防法施行令」</t>
    <rPh sb="1" eb="4">
      <t>ショウボウホウ</t>
    </rPh>
    <rPh sb="4" eb="7">
      <t>シコウレイ</t>
    </rPh>
    <phoneticPr fontId="2"/>
  </si>
  <si>
    <t>「男女雇用均等法施行規則」</t>
    <rPh sb="1" eb="3">
      <t>ダンジョ</t>
    </rPh>
    <rPh sb="3" eb="5">
      <t>コヨウ</t>
    </rPh>
    <rPh sb="5" eb="8">
      <t>キントウホウ</t>
    </rPh>
    <rPh sb="8" eb="10">
      <t>シコウ</t>
    </rPh>
    <rPh sb="10" eb="12">
      <t>キソク</t>
    </rPh>
    <phoneticPr fontId="2"/>
  </si>
  <si>
    <t>健保法第3条第3項</t>
    <rPh sb="0" eb="1">
      <t>ケン</t>
    </rPh>
    <rPh sb="1" eb="2">
      <t>ホ</t>
    </rPh>
    <rPh sb="2" eb="3">
      <t>ホウ</t>
    </rPh>
    <rPh sb="3" eb="4">
      <t>ダイ</t>
    </rPh>
    <rPh sb="5" eb="6">
      <t>ジョウ</t>
    </rPh>
    <rPh sb="6" eb="7">
      <t>ダイ</t>
    </rPh>
    <rPh sb="8" eb="9">
      <t>コウ</t>
    </rPh>
    <phoneticPr fontId="2"/>
  </si>
  <si>
    <t>　退職共済制度への職員の加入は適正に行っていますか。</t>
    <rPh sb="1" eb="3">
      <t>タイショク</t>
    </rPh>
    <rPh sb="3" eb="5">
      <t>キョウサイ</t>
    </rPh>
    <rPh sb="5" eb="7">
      <t>セイド</t>
    </rPh>
    <rPh sb="9" eb="11">
      <t>ショクイン</t>
    </rPh>
    <rPh sb="12" eb="14">
      <t>カニュウ</t>
    </rPh>
    <rPh sb="15" eb="17">
      <t>テキセイ</t>
    </rPh>
    <rPh sb="18" eb="19">
      <t>オコナ</t>
    </rPh>
    <phoneticPr fontId="2"/>
  </si>
  <si>
    <t>社施第107号通知</t>
    <rPh sb="0" eb="1">
      <t>シャ</t>
    </rPh>
    <rPh sb="1" eb="2">
      <t>シ</t>
    </rPh>
    <rPh sb="2" eb="3">
      <t>ダイ</t>
    </rPh>
    <rPh sb="6" eb="7">
      <t>ゴウ</t>
    </rPh>
    <rPh sb="7" eb="9">
      <t>ツウチ</t>
    </rPh>
    <phoneticPr fontId="2"/>
  </si>
  <si>
    <t>　高年齢者等の雇用の安定等に関する法律（昭和４６年法律第６８号）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2"/>
  </si>
  <si>
    <t>　育児・介護休業法による育児・介護休業は、労基法第89条第1号から第3号までに定められている絶対的必要記載事項である「休暇」に該当することから、就業規則を作成する必要のある施設においては、就業規則に育児・介護休業に関する事項を記載するか、又は育児・介護休業等に関する規則を別途作成する必要がある。</t>
    <rPh sb="119" eb="120">
      <t>マタ</t>
    </rPh>
    <phoneticPr fontId="2"/>
  </si>
  <si>
    <r>
      <t>　なお、</t>
    </r>
    <r>
      <rPr>
        <u/>
        <sz val="9"/>
        <rFont val="ＭＳ ゴシック"/>
        <family val="3"/>
        <charset val="128"/>
      </rPr>
      <t>「更新しないこととする理由」等は、「契約期間の満了」とは別の理由を明示</t>
    </r>
    <r>
      <rPr>
        <sz val="9"/>
        <rFont val="ＭＳ ゴシック"/>
        <family val="3"/>
        <charset val="128"/>
      </rPr>
      <t>する必要がある。</t>
    </r>
    <rPh sb="5" eb="7">
      <t>コウシン</t>
    </rPh>
    <rPh sb="15" eb="17">
      <t>リユウ</t>
    </rPh>
    <rPh sb="18" eb="19">
      <t>トウ</t>
    </rPh>
    <rPh sb="22" eb="24">
      <t>ケイヤク</t>
    </rPh>
    <rPh sb="24" eb="26">
      <t>キカン</t>
    </rPh>
    <rPh sb="27" eb="29">
      <t>マンリョウ</t>
    </rPh>
    <rPh sb="32" eb="33">
      <t>ベツ</t>
    </rPh>
    <rPh sb="34" eb="36">
      <t>リユウ</t>
    </rPh>
    <rPh sb="37" eb="39">
      <t>メイジ</t>
    </rPh>
    <rPh sb="41" eb="43">
      <t>ヒツヨウ</t>
    </rPh>
    <phoneticPr fontId="2"/>
  </si>
  <si>
    <t>イ</t>
    <phoneticPr fontId="2"/>
  </si>
  <si>
    <t>直近(</t>
    <rPh sb="0" eb="2">
      <t>チョッキン</t>
    </rPh>
    <phoneticPr fontId="2"/>
  </si>
  <si>
    <t>月)　</t>
    <rPh sb="0" eb="1">
      <t>ガツ</t>
    </rPh>
    <phoneticPr fontId="2"/>
  </si>
  <si>
    <t>【障害者支援施設】</t>
    <rPh sb="1" eb="4">
      <t>ショウガイシャ</t>
    </rPh>
    <rPh sb="4" eb="6">
      <t>シエン</t>
    </rPh>
    <rPh sb="6" eb="8">
      <t>シセツ</t>
    </rPh>
    <phoneticPr fontId="2"/>
  </si>
  <si>
    <t>　危険物（プロパンガス、灯油・重油等）の貯蔵及び取扱いについて、安全対策は万全ですか。</t>
    <rPh sb="1" eb="4">
      <t>キケンブツ</t>
    </rPh>
    <rPh sb="12" eb="14">
      <t>トウユ</t>
    </rPh>
    <rPh sb="15" eb="17">
      <t>ジュウユ</t>
    </rPh>
    <rPh sb="17" eb="18">
      <t>トウ</t>
    </rPh>
    <rPh sb="20" eb="22">
      <t>チョゾウ</t>
    </rPh>
    <rPh sb="22" eb="23">
      <t>オヨ</t>
    </rPh>
    <rPh sb="24" eb="26">
      <t>トリアツカ</t>
    </rPh>
    <rPh sb="32" eb="34">
      <t>アンゼン</t>
    </rPh>
    <rPh sb="34" eb="36">
      <t>タイサク</t>
    </rPh>
    <rPh sb="37" eb="39">
      <t>バンゼン</t>
    </rPh>
    <phoneticPr fontId="2"/>
  </si>
  <si>
    <t>　給与規程は就業規則の一部であり、改正の場合も労働基準監督署への変更届出が必要である。</t>
    <rPh sb="1" eb="2">
      <t>キュウ</t>
    </rPh>
    <rPh sb="2" eb="3">
      <t>ヨ</t>
    </rPh>
    <rPh sb="3" eb="5">
      <t>キテイ</t>
    </rPh>
    <rPh sb="6" eb="8">
      <t>シュウギョウ</t>
    </rPh>
    <rPh sb="8" eb="10">
      <t>キソク</t>
    </rPh>
    <rPh sb="11" eb="13">
      <t>イチブ</t>
    </rPh>
    <rPh sb="17" eb="19">
      <t>カイセイ</t>
    </rPh>
    <rPh sb="20" eb="22">
      <t>バアイ</t>
    </rPh>
    <rPh sb="23" eb="25">
      <t>ロウドウ</t>
    </rPh>
    <rPh sb="25" eb="27">
      <t>キジュン</t>
    </rPh>
    <rPh sb="27" eb="29">
      <t>カントク</t>
    </rPh>
    <rPh sb="29" eb="30">
      <t>ショ</t>
    </rPh>
    <rPh sb="32" eb="34">
      <t>ヘンコウ</t>
    </rPh>
    <rPh sb="34" eb="36">
      <t>トドケデ</t>
    </rPh>
    <rPh sb="37" eb="39">
      <t>ヒツヨウ</t>
    </rPh>
    <phoneticPr fontId="2"/>
  </si>
  <si>
    <t>労基法施行規則第23条</t>
    <rPh sb="0" eb="1">
      <t>ロウ</t>
    </rPh>
    <rPh sb="1" eb="2">
      <t>キ</t>
    </rPh>
    <rPh sb="2" eb="3">
      <t>ホウ</t>
    </rPh>
    <rPh sb="3" eb="5">
      <t>セコウ</t>
    </rPh>
    <rPh sb="5" eb="7">
      <t>キソク</t>
    </rPh>
    <rPh sb="7" eb="8">
      <t>ダイ</t>
    </rPh>
    <rPh sb="10" eb="11">
      <t>ジョウ</t>
    </rPh>
    <phoneticPr fontId="2"/>
  </si>
  <si>
    <t>開催回数</t>
    <rPh sb="0" eb="2">
      <t>カイサイ</t>
    </rPh>
    <rPh sb="2" eb="4">
      <t>カイスウ</t>
    </rPh>
    <phoneticPr fontId="2"/>
  </si>
  <si>
    <t>年</t>
    <rPh sb="0" eb="1">
      <t>ネン</t>
    </rPh>
    <phoneticPr fontId="2"/>
  </si>
  <si>
    <t>回</t>
    <rPh sb="0" eb="1">
      <t>カイ</t>
    </rPh>
    <phoneticPr fontId="2"/>
  </si>
  <si>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2"/>
  </si>
  <si>
    <t>（結果確認</t>
    <rPh sb="1" eb="3">
      <t>ケッカ</t>
    </rPh>
    <rPh sb="3" eb="5">
      <t>カクニン</t>
    </rPh>
    <phoneticPr fontId="2"/>
  </si>
  <si>
    <t>実施月（検便を実施した月に○印を記載してください。）</t>
    <rPh sb="0" eb="2">
      <t>ジッシ</t>
    </rPh>
    <rPh sb="2" eb="3">
      <t>ゲツ</t>
    </rPh>
    <rPh sb="4" eb="6">
      <t>ケンベン</t>
    </rPh>
    <rPh sb="7" eb="9">
      <t>ジッシ</t>
    </rPh>
    <rPh sb="11" eb="12">
      <t>ツキ</t>
    </rPh>
    <rPh sb="14" eb="15">
      <t>シルシ</t>
    </rPh>
    <rPh sb="16" eb="18">
      <t>キサイ</t>
    </rPh>
    <phoneticPr fontId="2"/>
  </si>
  <si>
    <t>※</t>
    <phoneticPr fontId="2"/>
  </si>
  <si>
    <t>　労働基準監督署に届出していますか。</t>
    <rPh sb="1" eb="3">
      <t>ロウドウ</t>
    </rPh>
    <rPh sb="3" eb="5">
      <t>キジュン</t>
    </rPh>
    <rPh sb="5" eb="8">
      <t>カントクショ</t>
    </rPh>
    <rPh sb="9" eb="11">
      <t>トドケデ</t>
    </rPh>
    <phoneticPr fontId="2"/>
  </si>
  <si>
    <t>※</t>
    <phoneticPr fontId="2"/>
  </si>
  <si>
    <t>(2)</t>
    <phoneticPr fontId="2"/>
  </si>
  <si>
    <t>(3)</t>
    <phoneticPr fontId="2"/>
  </si>
  <si>
    <t>（</t>
    <phoneticPr fontId="2"/>
  </si>
  <si>
    <t>「最賃法」</t>
    <rPh sb="1" eb="2">
      <t>サイ</t>
    </rPh>
    <rPh sb="2" eb="3">
      <t>チン</t>
    </rPh>
    <rPh sb="3" eb="4">
      <t>ホウ</t>
    </rPh>
    <phoneticPr fontId="2"/>
  </si>
  <si>
    <t>浄化槽法第10条、第11条</t>
    <rPh sb="0" eb="2">
      <t>ジョウカ</t>
    </rPh>
    <rPh sb="2" eb="3">
      <t>ソウ</t>
    </rPh>
    <rPh sb="3" eb="4">
      <t>ホウ</t>
    </rPh>
    <rPh sb="4" eb="5">
      <t>ダイ</t>
    </rPh>
    <rPh sb="7" eb="8">
      <t>ジョウ</t>
    </rPh>
    <rPh sb="9" eb="10">
      <t>ダイ</t>
    </rPh>
    <rPh sb="12" eb="13">
      <t>ジョウ</t>
    </rPh>
    <phoneticPr fontId="2"/>
  </si>
  <si>
    <t>　施設内の見やすい場所（着替場所等）に温泉成分等の表示を行うこと。</t>
    <rPh sb="1" eb="4">
      <t>シセツナイ</t>
    </rPh>
    <rPh sb="5" eb="6">
      <t>ミ</t>
    </rPh>
    <rPh sb="9" eb="11">
      <t>バショ</t>
    </rPh>
    <rPh sb="12" eb="14">
      <t>キガ</t>
    </rPh>
    <rPh sb="14" eb="16">
      <t>バショ</t>
    </rPh>
    <rPh sb="16" eb="17">
      <t>トウ</t>
    </rPh>
    <rPh sb="19" eb="21">
      <t>オンセン</t>
    </rPh>
    <rPh sb="21" eb="23">
      <t>セイブン</t>
    </rPh>
    <rPh sb="23" eb="24">
      <t>トウ</t>
    </rPh>
    <rPh sb="25" eb="27">
      <t>ヒョウジ</t>
    </rPh>
    <rPh sb="28" eb="29">
      <t>オコナ</t>
    </rPh>
    <phoneticPr fontId="2"/>
  </si>
  <si>
    <t>　関係法令や関係ガイドラインを踏まえ、適正な方法で個人情報の保護に努める必要がある。</t>
    <rPh sb="1" eb="3">
      <t>カンケイ</t>
    </rPh>
    <rPh sb="3" eb="5">
      <t>ホウレイ</t>
    </rPh>
    <rPh sb="6" eb="8">
      <t>カンケイ</t>
    </rPh>
    <rPh sb="15" eb="16">
      <t>フ</t>
    </rPh>
    <rPh sb="19" eb="21">
      <t>テキセイ</t>
    </rPh>
    <rPh sb="22" eb="24">
      <t>ホウホウ</t>
    </rPh>
    <rPh sb="25" eb="27">
      <t>コジン</t>
    </rPh>
    <rPh sb="27" eb="29">
      <t>ジョウホウ</t>
    </rPh>
    <rPh sb="30" eb="32">
      <t>ホゴ</t>
    </rPh>
    <rPh sb="33" eb="34">
      <t>ツト</t>
    </rPh>
    <rPh sb="36" eb="38">
      <t>ヒツヨウ</t>
    </rPh>
    <phoneticPr fontId="2"/>
  </si>
  <si>
    <t>取得資格</t>
    <rPh sb="0" eb="2">
      <t>シュトク</t>
    </rPh>
    <rPh sb="2" eb="4">
      <t>シカク</t>
    </rPh>
    <phoneticPr fontId="2"/>
  </si>
  <si>
    <t>　介護休業及び勤務時間の短縮措置等を適正に実施していますか。</t>
    <rPh sb="1" eb="3">
      <t>カイゴ</t>
    </rPh>
    <rPh sb="3" eb="5">
      <t>キュウギョウ</t>
    </rPh>
    <rPh sb="5" eb="6">
      <t>オヨ</t>
    </rPh>
    <rPh sb="7" eb="9">
      <t>キンム</t>
    </rPh>
    <rPh sb="9" eb="11">
      <t>ジカン</t>
    </rPh>
    <rPh sb="12" eb="14">
      <t>タンシュク</t>
    </rPh>
    <rPh sb="14" eb="16">
      <t>ソチ</t>
    </rPh>
    <rPh sb="16" eb="17">
      <t>トウ</t>
    </rPh>
    <rPh sb="18" eb="20">
      <t>テキセイ</t>
    </rPh>
    <rPh sb="21" eb="22">
      <t>ジツ</t>
    </rPh>
    <rPh sb="22" eb="23">
      <t>シ</t>
    </rPh>
    <phoneticPr fontId="2"/>
  </si>
  <si>
    <t>基発第33号通達</t>
    <rPh sb="0" eb="1">
      <t>キ</t>
    </rPh>
    <rPh sb="1" eb="2">
      <t>ハツ</t>
    </rPh>
    <rPh sb="2" eb="3">
      <t>ダイ</t>
    </rPh>
    <rPh sb="5" eb="6">
      <t>ゴウ</t>
    </rPh>
    <rPh sb="6" eb="8">
      <t>ツウタツ</t>
    </rPh>
    <phoneticPr fontId="2"/>
  </si>
  <si>
    <t>　労働者と締結した労使協定の内容は全て職員へ周知していますか。</t>
    <rPh sb="1" eb="4">
      <t>ロウドウシャ</t>
    </rPh>
    <rPh sb="5" eb="7">
      <t>テイケツ</t>
    </rPh>
    <rPh sb="9" eb="11">
      <t>ロウシ</t>
    </rPh>
    <rPh sb="11" eb="13">
      <t>キョウテイ</t>
    </rPh>
    <rPh sb="14" eb="16">
      <t>ナイヨウ</t>
    </rPh>
    <rPh sb="17" eb="18">
      <t>スベ</t>
    </rPh>
    <rPh sb="19" eb="21">
      <t>ショクイン</t>
    </rPh>
    <rPh sb="22" eb="24">
      <t>シュウチ</t>
    </rPh>
    <phoneticPr fontId="2"/>
  </si>
  <si>
    <t>　職員の配置は、利用者・入所者の処遇上適正ですか。</t>
    <rPh sb="1" eb="3">
      <t>ショクイン</t>
    </rPh>
    <rPh sb="4" eb="6">
      <t>ハイチ</t>
    </rPh>
    <rPh sb="19" eb="21">
      <t>テキセイ</t>
    </rPh>
    <phoneticPr fontId="2"/>
  </si>
  <si>
    <t>人事関連帳簿・服務関連帳簿の整備の状況</t>
    <rPh sb="14" eb="16">
      <t>セイビ</t>
    </rPh>
    <rPh sb="17" eb="19">
      <t>ジョウキョウ</t>
    </rPh>
    <phoneticPr fontId="2"/>
  </si>
  <si>
    <t>報告年月日</t>
    <rPh sb="0" eb="2">
      <t>ホウコク</t>
    </rPh>
    <rPh sb="2" eb="5">
      <t>ネンガッピ</t>
    </rPh>
    <phoneticPr fontId="2"/>
  </si>
  <si>
    <t>生物膜除去の有無</t>
    <rPh sb="0" eb="2">
      <t>セイブツ</t>
    </rPh>
    <rPh sb="2" eb="3">
      <t>マク</t>
    </rPh>
    <rPh sb="3" eb="5">
      <t>ジョキョ</t>
    </rPh>
    <rPh sb="6" eb="8">
      <t>ウム</t>
    </rPh>
    <phoneticPr fontId="2"/>
  </si>
  <si>
    <t>除去年月日</t>
    <rPh sb="0" eb="2">
      <t>ジョキョ</t>
    </rPh>
    <rPh sb="2" eb="5">
      <t>ネンガッピ</t>
    </rPh>
    <phoneticPr fontId="2"/>
  </si>
  <si>
    <t>除去方法</t>
    <rPh sb="0" eb="2">
      <t>ジョキョ</t>
    </rPh>
    <rPh sb="2" eb="4">
      <t>ホウホウ</t>
    </rPh>
    <phoneticPr fontId="2"/>
  </si>
  <si>
    <t>「雇保法」</t>
    <rPh sb="1" eb="2">
      <t>ヤトイ</t>
    </rPh>
    <rPh sb="2" eb="3">
      <t>タモツ</t>
    </rPh>
    <rPh sb="3" eb="4">
      <t>ホウ</t>
    </rPh>
    <phoneticPr fontId="2"/>
  </si>
  <si>
    <t>　建物・設備の点検を行い、記録しておくこと。</t>
    <rPh sb="1" eb="3">
      <t>タテモノ</t>
    </rPh>
    <rPh sb="4" eb="6">
      <t>セツビ</t>
    </rPh>
    <rPh sb="7" eb="9">
      <t>テンケン</t>
    </rPh>
    <rPh sb="10" eb="11">
      <t>オコナ</t>
    </rPh>
    <rPh sb="13" eb="15">
      <t>キロク</t>
    </rPh>
    <phoneticPr fontId="2"/>
  </si>
  <si>
    <t>緊急時連絡網の整備状況</t>
    <rPh sb="0" eb="2">
      <t>キンキュウ</t>
    </rPh>
    <rPh sb="2" eb="3">
      <t>ジ</t>
    </rPh>
    <rPh sb="3" eb="5">
      <t>レンラク</t>
    </rPh>
    <rPh sb="5" eb="6">
      <t>モウ</t>
    </rPh>
    <rPh sb="7" eb="9">
      <t>セイビ</t>
    </rPh>
    <rPh sb="9" eb="11">
      <t>ジョウキョウ</t>
    </rPh>
    <phoneticPr fontId="2"/>
  </si>
  <si>
    <t>　労働者が有効に利用できる休憩設備を設けるように努めること。</t>
    <rPh sb="1" eb="4">
      <t>ロウドウシャ</t>
    </rPh>
    <rPh sb="5" eb="7">
      <t>ユウコウ</t>
    </rPh>
    <rPh sb="8" eb="10">
      <t>リヨウ</t>
    </rPh>
    <rPh sb="13" eb="15">
      <t>キュウケイ</t>
    </rPh>
    <rPh sb="15" eb="17">
      <t>セツビ</t>
    </rPh>
    <rPh sb="18" eb="19">
      <t>モウ</t>
    </rPh>
    <rPh sb="24" eb="25">
      <t>ツト</t>
    </rPh>
    <phoneticPr fontId="2"/>
  </si>
  <si>
    <t>回／</t>
    <rPh sb="0" eb="1">
      <t>カイ</t>
    </rPh>
    <phoneticPr fontId="2"/>
  </si>
  <si>
    <t>時間外勤務の有無</t>
    <rPh sb="0" eb="3">
      <t>ジカンガイ</t>
    </rPh>
    <rPh sb="3" eb="5">
      <t>キンム</t>
    </rPh>
    <rPh sb="6" eb="8">
      <t>ウム</t>
    </rPh>
    <phoneticPr fontId="2"/>
  </si>
  <si>
    <t>　避難路は確保されていますか。</t>
    <rPh sb="1" eb="3">
      <t>ヒナン</t>
    </rPh>
    <rPh sb="3" eb="4">
      <t>ロ</t>
    </rPh>
    <rPh sb="5" eb="7">
      <t>カクホ</t>
    </rPh>
    <phoneticPr fontId="2"/>
  </si>
  <si>
    <t>　消防署等関係機関との連携及び近隣住民等との応援・協力体制が確保されていますか。また、確保に努めていますか。</t>
    <rPh sb="1" eb="4">
      <t>ショウボウショ</t>
    </rPh>
    <rPh sb="4" eb="5">
      <t>トウ</t>
    </rPh>
    <rPh sb="5" eb="7">
      <t>カンケイ</t>
    </rPh>
    <rPh sb="7" eb="9">
      <t>キカン</t>
    </rPh>
    <rPh sb="11" eb="13">
      <t>レンケイ</t>
    </rPh>
    <rPh sb="13" eb="14">
      <t>オヨ</t>
    </rPh>
    <rPh sb="15" eb="17">
      <t>キンリン</t>
    </rPh>
    <rPh sb="17" eb="19">
      <t>ジュウミン</t>
    </rPh>
    <rPh sb="19" eb="20">
      <t>トウ</t>
    </rPh>
    <rPh sb="22" eb="24">
      <t>オウエン</t>
    </rPh>
    <rPh sb="25" eb="27">
      <t>キョウリョク</t>
    </rPh>
    <rPh sb="27" eb="29">
      <t>タイセイ</t>
    </rPh>
    <rPh sb="30" eb="32">
      <t>カクホ</t>
    </rPh>
    <rPh sb="43" eb="45">
      <t>カクホ</t>
    </rPh>
    <rPh sb="46" eb="47">
      <t>ツト</t>
    </rPh>
    <phoneticPr fontId="2"/>
  </si>
  <si>
    <t>　消防計画等</t>
    <rPh sb="1" eb="3">
      <t>ショウボウ</t>
    </rPh>
    <rPh sb="3" eb="5">
      <t>ケイカク</t>
    </rPh>
    <rPh sb="5" eb="6">
      <t>トウ</t>
    </rPh>
    <phoneticPr fontId="2"/>
  </si>
  <si>
    <t>　消防計画を作成し、所轄消防署に届出していますか。</t>
    <rPh sb="1" eb="3">
      <t>ショウボウ</t>
    </rPh>
    <rPh sb="3" eb="5">
      <t>ケイカク</t>
    </rPh>
    <rPh sb="6" eb="8">
      <t>サクセイ</t>
    </rPh>
    <rPh sb="10" eb="12">
      <t>ショカツ</t>
    </rPh>
    <rPh sb="12" eb="15">
      <t>ショウボウショ</t>
    </rPh>
    <rPh sb="16" eb="18">
      <t>トドケデ</t>
    </rPh>
    <phoneticPr fontId="2"/>
  </si>
  <si>
    <t>　避難訓練</t>
    <rPh sb="1" eb="3">
      <t>ヒナン</t>
    </rPh>
    <rPh sb="3" eb="5">
      <t>クンレン</t>
    </rPh>
    <phoneticPr fontId="2"/>
  </si>
  <si>
    <t>　年２回以上の避難・消火訓練を実施していますか。</t>
    <rPh sb="1" eb="2">
      <t>ネン</t>
    </rPh>
    <rPh sb="3" eb="4">
      <t>カイ</t>
    </rPh>
    <rPh sb="4" eb="6">
      <t>イジョウ</t>
    </rPh>
    <rPh sb="7" eb="9">
      <t>ヒナン</t>
    </rPh>
    <rPh sb="10" eb="12">
      <t>ショウカ</t>
    </rPh>
    <rPh sb="12" eb="14">
      <t>クンレン</t>
    </rPh>
    <rPh sb="15" eb="16">
      <t>ジツ</t>
    </rPh>
    <rPh sb="16" eb="17">
      <t>シ</t>
    </rPh>
    <phoneticPr fontId="2"/>
  </si>
  <si>
    <t>「民法」</t>
    <rPh sb="1" eb="3">
      <t>ミンポウ</t>
    </rPh>
    <phoneticPr fontId="2"/>
  </si>
  <si>
    <t>「社福法」</t>
    <rPh sb="1" eb="2">
      <t>シャ</t>
    </rPh>
    <rPh sb="2" eb="3">
      <t>フク</t>
    </rPh>
    <rPh sb="3" eb="4">
      <t>ホウ</t>
    </rPh>
    <phoneticPr fontId="2"/>
  </si>
  <si>
    <t>「労基法」</t>
    <rPh sb="1" eb="2">
      <t>ロウ</t>
    </rPh>
    <rPh sb="2" eb="3">
      <t>キ</t>
    </rPh>
    <rPh sb="3" eb="4">
      <t>ホウ</t>
    </rPh>
    <phoneticPr fontId="2"/>
  </si>
  <si>
    <t>「男女雇用均等法」</t>
    <rPh sb="1" eb="3">
      <t>ダンジョ</t>
    </rPh>
    <rPh sb="3" eb="5">
      <t>コヨウ</t>
    </rPh>
    <rPh sb="5" eb="8">
      <t>キントウホウ</t>
    </rPh>
    <phoneticPr fontId="2"/>
  </si>
  <si>
    <t>「高年齢者雇用安定法」</t>
    <rPh sb="1" eb="5">
      <t>コウネンレイシャ</t>
    </rPh>
    <rPh sb="5" eb="7">
      <t>コヨウ</t>
    </rPh>
    <rPh sb="7" eb="10">
      <t>アンテイホウ</t>
    </rPh>
    <phoneticPr fontId="2"/>
  </si>
  <si>
    <t>（単位：人）</t>
    <rPh sb="1" eb="3">
      <t>タンイ</t>
    </rPh>
    <rPh sb="4" eb="5">
      <t>ニン</t>
    </rPh>
    <phoneticPr fontId="2"/>
  </si>
  <si>
    <t>　個人情報の保護</t>
    <rPh sb="1" eb="3">
      <t>コジン</t>
    </rPh>
    <rPh sb="3" eb="5">
      <t>ジョウホウ</t>
    </rPh>
    <rPh sb="6" eb="8">
      <t>ホゴ</t>
    </rPh>
    <phoneticPr fontId="2"/>
  </si>
  <si>
    <t>健康診断個人票</t>
    <rPh sb="0" eb="2">
      <t>ケンコウ</t>
    </rPh>
    <rPh sb="2" eb="4">
      <t>シンダン</t>
    </rPh>
    <rPh sb="4" eb="6">
      <t>コジン</t>
    </rPh>
    <rPh sb="6" eb="7">
      <t>ヒョウ</t>
    </rPh>
    <phoneticPr fontId="2"/>
  </si>
  <si>
    <t>業務（事業）日誌</t>
    <rPh sb="0" eb="2">
      <t>ギョウム</t>
    </rPh>
    <rPh sb="3" eb="5">
      <t>ジギョウ</t>
    </rPh>
    <rPh sb="6" eb="7">
      <t>ヒ</t>
    </rPh>
    <rPh sb="7" eb="8">
      <t>シ</t>
    </rPh>
    <phoneticPr fontId="2"/>
  </si>
  <si>
    <t>高年齢者雇用安定法第9条</t>
    <rPh sb="0" eb="3">
      <t>コウネンレイ</t>
    </rPh>
    <rPh sb="3" eb="4">
      <t>シャ</t>
    </rPh>
    <rPh sb="4" eb="6">
      <t>コヨウ</t>
    </rPh>
    <rPh sb="6" eb="8">
      <t>アンテイ</t>
    </rPh>
    <rPh sb="8" eb="9">
      <t>ホウ</t>
    </rPh>
    <rPh sb="9" eb="10">
      <t>ダイ</t>
    </rPh>
    <rPh sb="11" eb="12">
      <t>ジョウ</t>
    </rPh>
    <phoneticPr fontId="2"/>
  </si>
  <si>
    <t>労基法第89条第10号</t>
    <rPh sb="0" eb="1">
      <t>ロウ</t>
    </rPh>
    <rPh sb="1" eb="2">
      <t>キ</t>
    </rPh>
    <rPh sb="2" eb="3">
      <t>ホウ</t>
    </rPh>
    <rPh sb="3" eb="4">
      <t>ダイ</t>
    </rPh>
    <rPh sb="6" eb="7">
      <t>ジョウ</t>
    </rPh>
    <rPh sb="7" eb="8">
      <t>ダイ</t>
    </rPh>
    <rPh sb="10" eb="11">
      <t>ゴウ</t>
    </rPh>
    <phoneticPr fontId="2"/>
  </si>
  <si>
    <t>　職員１０人以上の施設においては、就業規則の作成と労働基準監督署への届出が必要であり、規則を変更した時も届出が必要である。</t>
    <rPh sb="1" eb="3">
      <t>ショクイン</t>
    </rPh>
    <rPh sb="5" eb="6">
      <t>ヒト</t>
    </rPh>
    <rPh sb="6" eb="8">
      <t>イジョウ</t>
    </rPh>
    <rPh sb="9" eb="11">
      <t>シセツ</t>
    </rPh>
    <rPh sb="17" eb="19">
      <t>シュウギョウ</t>
    </rPh>
    <rPh sb="19" eb="21">
      <t>キソク</t>
    </rPh>
    <rPh sb="22" eb="24">
      <t>サクセイ</t>
    </rPh>
    <rPh sb="25" eb="27">
      <t>ロウドウ</t>
    </rPh>
    <rPh sb="27" eb="29">
      <t>キジュン</t>
    </rPh>
    <rPh sb="29" eb="32">
      <t>カントクショ</t>
    </rPh>
    <rPh sb="34" eb="35">
      <t>トド</t>
    </rPh>
    <rPh sb="35" eb="36">
      <t>デ</t>
    </rPh>
    <rPh sb="37" eb="39">
      <t>ヒツヨウ</t>
    </rPh>
    <rPh sb="43" eb="45">
      <t>キソク</t>
    </rPh>
    <rPh sb="46" eb="48">
      <t>ヘンコウ</t>
    </rPh>
    <rPh sb="50" eb="51">
      <t>トキ</t>
    </rPh>
    <rPh sb="52" eb="54">
      <t>トドケデ</t>
    </rPh>
    <rPh sb="55" eb="57">
      <t>ヒツヨウ</t>
    </rPh>
    <phoneticPr fontId="2"/>
  </si>
  <si>
    <t>宿直又は日直等の状況（該当しない場合は記入不要）</t>
    <rPh sb="0" eb="1">
      <t>シュク</t>
    </rPh>
    <rPh sb="1" eb="2">
      <t>ジキ</t>
    </rPh>
    <rPh sb="2" eb="3">
      <t>マタ</t>
    </rPh>
    <rPh sb="4" eb="5">
      <t>ヒ</t>
    </rPh>
    <rPh sb="5" eb="6">
      <t>ジキ</t>
    </rPh>
    <rPh sb="6" eb="7">
      <t>トウ</t>
    </rPh>
    <rPh sb="8" eb="10">
      <t>ジョウキョウ</t>
    </rPh>
    <rPh sb="11" eb="13">
      <t>ガイトウ</t>
    </rPh>
    <rPh sb="16" eb="18">
      <t>バアイ</t>
    </rPh>
    <rPh sb="19" eb="21">
      <t>キニュウ</t>
    </rPh>
    <rPh sb="21" eb="23">
      <t>フヨウ</t>
    </rPh>
    <phoneticPr fontId="2"/>
  </si>
  <si>
    <t>監視・断続的労働（宿日直勤務等）</t>
    <phoneticPr fontId="2"/>
  </si>
  <si>
    <t>労働基準監督署の許可</t>
    <phoneticPr fontId="2"/>
  </si>
  <si>
    <t>許可を受けた業務に従事する職員数</t>
    <phoneticPr fontId="2"/>
  </si>
  <si>
    <t>：</t>
    <phoneticPr fontId="2"/>
  </si>
  <si>
    <t>許可回数</t>
    <phoneticPr fontId="2"/>
  </si>
  <si>
    <t>　時間外労働及び休日労働を行う場合、３６協定を締結し、労働基準監督署に届出していますか。</t>
    <rPh sb="1" eb="4">
      <t>ジカンガイ</t>
    </rPh>
    <rPh sb="4" eb="6">
      <t>ロウドウ</t>
    </rPh>
    <rPh sb="6" eb="7">
      <t>オヨ</t>
    </rPh>
    <rPh sb="8" eb="10">
      <t>キュウジツ</t>
    </rPh>
    <rPh sb="10" eb="12">
      <t>ロウドウ</t>
    </rPh>
    <rPh sb="13" eb="14">
      <t>オコナ</t>
    </rPh>
    <rPh sb="15" eb="17">
      <t>バアイ</t>
    </rPh>
    <rPh sb="20" eb="22">
      <t>キョウテイ</t>
    </rPh>
    <rPh sb="23" eb="25">
      <t>テイケツ</t>
    </rPh>
    <rPh sb="27" eb="29">
      <t>ロウドウ</t>
    </rPh>
    <rPh sb="29" eb="31">
      <t>キジュン</t>
    </rPh>
    <rPh sb="31" eb="34">
      <t>カントクショ</t>
    </rPh>
    <rPh sb="35" eb="37">
      <t>トドケデ</t>
    </rPh>
    <phoneticPr fontId="2"/>
  </si>
  <si>
    <t>　消防計画に沿った避難・消火・通報訓練を実施するときは、あらかじめ消防機関に通知する。</t>
    <rPh sb="1" eb="3">
      <t>ショウボウ</t>
    </rPh>
    <rPh sb="3" eb="5">
      <t>ケイカク</t>
    </rPh>
    <rPh sb="6" eb="7">
      <t>ソ</t>
    </rPh>
    <rPh sb="9" eb="11">
      <t>ヒナン</t>
    </rPh>
    <rPh sb="12" eb="14">
      <t>ショウカ</t>
    </rPh>
    <rPh sb="15" eb="17">
      <t>ツウホウ</t>
    </rPh>
    <rPh sb="17" eb="19">
      <t>クンレン</t>
    </rPh>
    <rPh sb="20" eb="21">
      <t>ジツ</t>
    </rPh>
    <rPh sb="21" eb="22">
      <t>シ</t>
    </rPh>
    <rPh sb="33" eb="35">
      <t>ショウボウ</t>
    </rPh>
    <rPh sb="35" eb="37">
      <t>キカン</t>
    </rPh>
    <rPh sb="38" eb="40">
      <t>ツウチ</t>
    </rPh>
    <phoneticPr fontId="2"/>
  </si>
  <si>
    <t>　就業規則に定める休日の振替規定により休日を振り替える場合、当該休日は労働日となるので休日労働とはならないが、振り替えたことにより当該週の労働時間が一週間の法定労働時間を超えるときは、その超えた時間については時間外労働となり、時間外労働に関する３６協定及び割増賃金の支払が必要である。（昭22.11.27基発401号通達、昭63.3.14基発150号通達）</t>
    <rPh sb="1" eb="3">
      <t>シュウギョウ</t>
    </rPh>
    <rPh sb="3" eb="5">
      <t>キソク</t>
    </rPh>
    <rPh sb="6" eb="7">
      <t>サダ</t>
    </rPh>
    <rPh sb="9" eb="11">
      <t>キュウジツ</t>
    </rPh>
    <rPh sb="12" eb="14">
      <t>フリカエ</t>
    </rPh>
    <rPh sb="14" eb="16">
      <t>キテイ</t>
    </rPh>
    <rPh sb="19" eb="21">
      <t>キュウジツ</t>
    </rPh>
    <rPh sb="22" eb="23">
      <t>フ</t>
    </rPh>
    <rPh sb="24" eb="25">
      <t>カ</t>
    </rPh>
    <rPh sb="27" eb="29">
      <t>バアイ</t>
    </rPh>
    <rPh sb="30" eb="32">
      <t>トウガイ</t>
    </rPh>
    <rPh sb="32" eb="34">
      <t>キュウジツ</t>
    </rPh>
    <rPh sb="35" eb="38">
      <t>ロウドウビ</t>
    </rPh>
    <rPh sb="43" eb="45">
      <t>キュウジツ</t>
    </rPh>
    <rPh sb="45" eb="47">
      <t>ロウドウ</t>
    </rPh>
    <rPh sb="55" eb="56">
      <t>フ</t>
    </rPh>
    <rPh sb="57" eb="58">
      <t>カ</t>
    </rPh>
    <rPh sb="65" eb="67">
      <t>トウガイ</t>
    </rPh>
    <rPh sb="67" eb="68">
      <t>シュウ</t>
    </rPh>
    <rPh sb="69" eb="71">
      <t>ロウドウ</t>
    </rPh>
    <rPh sb="71" eb="73">
      <t>ジカン</t>
    </rPh>
    <rPh sb="74" eb="77">
      <t>イッシュウカン</t>
    </rPh>
    <rPh sb="78" eb="80">
      <t>ホウテイ</t>
    </rPh>
    <rPh sb="80" eb="82">
      <t>ロウドウ</t>
    </rPh>
    <rPh sb="82" eb="84">
      <t>ジカン</t>
    </rPh>
    <rPh sb="85" eb="86">
      <t>コ</t>
    </rPh>
    <rPh sb="94" eb="95">
      <t>コ</t>
    </rPh>
    <rPh sb="97" eb="99">
      <t>ジカン</t>
    </rPh>
    <rPh sb="104" eb="107">
      <t>ジカンガイ</t>
    </rPh>
    <rPh sb="107" eb="109">
      <t>ロウドウ</t>
    </rPh>
    <rPh sb="113" eb="116">
      <t>ジカンガイ</t>
    </rPh>
    <rPh sb="116" eb="118">
      <t>ロウドウ</t>
    </rPh>
    <rPh sb="119" eb="120">
      <t>カン</t>
    </rPh>
    <rPh sb="124" eb="126">
      <t>キョウテイ</t>
    </rPh>
    <rPh sb="126" eb="127">
      <t>オヨ</t>
    </rPh>
    <rPh sb="128" eb="130">
      <t>ワリマシ</t>
    </rPh>
    <rPh sb="130" eb="132">
      <t>チンギン</t>
    </rPh>
    <rPh sb="133" eb="135">
      <t>シハラ</t>
    </rPh>
    <rPh sb="136" eb="138">
      <t>ヒツヨウ</t>
    </rPh>
    <rPh sb="158" eb="160">
      <t>ツウタツ</t>
    </rPh>
    <rPh sb="175" eb="177">
      <t>ツウタツ</t>
    </rPh>
    <phoneticPr fontId="2"/>
  </si>
  <si>
    <t>最低基準（障害者支援）第7条</t>
    <rPh sb="0" eb="2">
      <t>サイテイ</t>
    </rPh>
    <rPh sb="2" eb="4">
      <t>キジュン</t>
    </rPh>
    <rPh sb="5" eb="8">
      <t>ショウガイシャ</t>
    </rPh>
    <rPh sb="8" eb="10">
      <t>シエン</t>
    </rPh>
    <rPh sb="11" eb="12">
      <t>ダイ</t>
    </rPh>
    <rPh sb="13" eb="14">
      <t>ジョウ</t>
    </rPh>
    <phoneticPr fontId="2"/>
  </si>
  <si>
    <t>月）</t>
    <rPh sb="0" eb="1">
      <t>ガツ</t>
    </rPh>
    <phoneticPr fontId="2"/>
  </si>
  <si>
    <t>（注）</t>
    <rPh sb="1" eb="2">
      <t>チュウ</t>
    </rPh>
    <phoneticPr fontId="2"/>
  </si>
  <si>
    <t>　１年単位の変形労働時間制においては、１日の労働時間（継続勤務が２暦日にわたる場合も１勤務として取り扱い、「１日」の労働となる）の限度は１０時間と定められている。</t>
    <rPh sb="2" eb="5">
      <t>ネンタンイ</t>
    </rPh>
    <rPh sb="6" eb="8">
      <t>ヘンケイ</t>
    </rPh>
    <rPh sb="8" eb="10">
      <t>ロウドウ</t>
    </rPh>
    <rPh sb="10" eb="12">
      <t>ジカン</t>
    </rPh>
    <rPh sb="12" eb="13">
      <t>セイ</t>
    </rPh>
    <rPh sb="20" eb="21">
      <t>ニチ</t>
    </rPh>
    <rPh sb="22" eb="24">
      <t>ロウドウ</t>
    </rPh>
    <rPh sb="24" eb="26">
      <t>ジカン</t>
    </rPh>
    <rPh sb="65" eb="67">
      <t>ゲンド</t>
    </rPh>
    <rPh sb="70" eb="72">
      <t>ジカン</t>
    </rPh>
    <rPh sb="73" eb="74">
      <t>サダ</t>
    </rPh>
    <phoneticPr fontId="2"/>
  </si>
  <si>
    <t>　このため、例えば午前０時をはさんだ夜勤体制をとった結果、労働時間が１０時間を超えてしまうという勤務体制をとる施設では、１年単位の変形労働時間制を採用することはできない。</t>
    <phoneticPr fontId="2"/>
  </si>
  <si>
    <t>　宿直又は日直業務がある場合、労働基準監督署の許可を得ていますか。</t>
    <rPh sb="1" eb="3">
      <t>シュクチョク</t>
    </rPh>
    <rPh sb="3" eb="4">
      <t>マタ</t>
    </rPh>
    <rPh sb="5" eb="6">
      <t>ヒ</t>
    </rPh>
    <rPh sb="6" eb="7">
      <t>チョク</t>
    </rPh>
    <rPh sb="7" eb="9">
      <t>ギョウム</t>
    </rPh>
    <rPh sb="12" eb="14">
      <t>バアイ</t>
    </rPh>
    <rPh sb="15" eb="17">
      <t>ロウドウ</t>
    </rPh>
    <rPh sb="17" eb="19">
      <t>キジュン</t>
    </rPh>
    <rPh sb="19" eb="22">
      <t>カントクショ</t>
    </rPh>
    <rPh sb="23" eb="25">
      <t>キョカ</t>
    </rPh>
    <rPh sb="26" eb="27">
      <t>エ</t>
    </rPh>
    <phoneticPr fontId="2"/>
  </si>
  <si>
    <t>　宿直又は日直業務がある場合、宿日直の回数は適正ですか。</t>
    <rPh sb="15" eb="18">
      <t>シュクニッチョク</t>
    </rPh>
    <rPh sb="19" eb="21">
      <t>カイスウ</t>
    </rPh>
    <rPh sb="22" eb="24">
      <t>テキセイ</t>
    </rPh>
    <phoneticPr fontId="2"/>
  </si>
  <si>
    <t>（取得資格名：</t>
    <rPh sb="1" eb="3">
      <t>シュトク</t>
    </rPh>
    <rPh sb="3" eb="5">
      <t>シカク</t>
    </rPh>
    <rPh sb="5" eb="6">
      <t>メイ</t>
    </rPh>
    <phoneticPr fontId="2"/>
  </si>
  <si>
    <t>兼務の状況</t>
    <rPh sb="0" eb="2">
      <t>ケンム</t>
    </rPh>
    <rPh sb="3" eb="5">
      <t>ジョウキョウ</t>
    </rPh>
    <phoneticPr fontId="2"/>
  </si>
  <si>
    <t>（兼務職種名：</t>
    <rPh sb="1" eb="3">
      <t>ケンム</t>
    </rPh>
    <rPh sb="3" eb="5">
      <t>ショクシュ</t>
    </rPh>
    <rPh sb="5" eb="6">
      <t>メイ</t>
    </rPh>
    <phoneticPr fontId="2"/>
  </si>
  <si>
    <t>　施設長が他の職種を兼務している場合、施設長としての業務又は利用者・入所者の処遇に支障をきたすことのないような事務分掌となっていますか。</t>
    <rPh sb="1" eb="4">
      <t>シセツチョウ</t>
    </rPh>
    <rPh sb="5" eb="6">
      <t>タ</t>
    </rPh>
    <rPh sb="7" eb="9">
      <t>ショクシュ</t>
    </rPh>
    <rPh sb="10" eb="12">
      <t>ケンム</t>
    </rPh>
    <rPh sb="16" eb="18">
      <t>バアイ</t>
    </rPh>
    <rPh sb="19" eb="22">
      <t>シセツチョウ</t>
    </rPh>
    <rPh sb="26" eb="28">
      <t>ギョウム</t>
    </rPh>
    <rPh sb="28" eb="29">
      <t>マタ</t>
    </rPh>
    <rPh sb="30" eb="33">
      <t>リヨウシャ</t>
    </rPh>
    <rPh sb="34" eb="37">
      <t>ニュウショシャ</t>
    </rPh>
    <rPh sb="38" eb="40">
      <t>ショグウ</t>
    </rPh>
    <rPh sb="41" eb="43">
      <t>シショウ</t>
    </rPh>
    <rPh sb="55" eb="57">
      <t>ジム</t>
    </rPh>
    <rPh sb="57" eb="59">
      <t>ブンショウ</t>
    </rPh>
    <phoneticPr fontId="2"/>
  </si>
  <si>
    <t>安衛法第18条</t>
    <rPh sb="0" eb="1">
      <t>アン</t>
    </rPh>
    <rPh sb="1" eb="2">
      <t>エイ</t>
    </rPh>
    <rPh sb="2" eb="3">
      <t>ホウ</t>
    </rPh>
    <rPh sb="3" eb="4">
      <t>ダイ</t>
    </rPh>
    <rPh sb="6" eb="7">
      <t>ジョウ</t>
    </rPh>
    <phoneticPr fontId="2"/>
  </si>
  <si>
    <t>　施設長は、必要な資格を有し、運営管理全般を統括する存在であり、常に施設の現状を把握し、職員に対し必要な指揮命令を行うとともに、処遇の質の評価・改善及び利用者・入所者や家族との連絡調整、地域社会との連携等与えられた職責を十分果たさなければならない。</t>
    <rPh sb="1" eb="4">
      <t>シセツチョウ</t>
    </rPh>
    <rPh sb="6" eb="8">
      <t>ヒツヨウ</t>
    </rPh>
    <rPh sb="9" eb="11">
      <t>シカク</t>
    </rPh>
    <rPh sb="12" eb="13">
      <t>ユウ</t>
    </rPh>
    <rPh sb="15" eb="17">
      <t>ウンエイ</t>
    </rPh>
    <rPh sb="17" eb="19">
      <t>カンリ</t>
    </rPh>
    <rPh sb="19" eb="21">
      <t>ゼンパン</t>
    </rPh>
    <rPh sb="22" eb="24">
      <t>トウカツ</t>
    </rPh>
    <rPh sb="26" eb="28">
      <t>ソンザイ</t>
    </rPh>
    <rPh sb="32" eb="33">
      <t>ツネ</t>
    </rPh>
    <rPh sb="34" eb="36">
      <t>シセツ</t>
    </rPh>
    <rPh sb="37" eb="39">
      <t>ゲンジョウ</t>
    </rPh>
    <rPh sb="40" eb="42">
      <t>ハアク</t>
    </rPh>
    <rPh sb="44" eb="46">
      <t>ショクイン</t>
    </rPh>
    <rPh sb="47" eb="48">
      <t>タイ</t>
    </rPh>
    <rPh sb="49" eb="51">
      <t>ヒツヨウ</t>
    </rPh>
    <rPh sb="52" eb="54">
      <t>シキ</t>
    </rPh>
    <rPh sb="54" eb="56">
      <t>メイレイ</t>
    </rPh>
    <rPh sb="57" eb="58">
      <t>オコナ</t>
    </rPh>
    <rPh sb="64" eb="66">
      <t>ショグウ</t>
    </rPh>
    <rPh sb="67" eb="68">
      <t>シツ</t>
    </rPh>
    <rPh sb="69" eb="71">
      <t>ヒョウカ</t>
    </rPh>
    <rPh sb="72" eb="74">
      <t>カイゼン</t>
    </rPh>
    <rPh sb="74" eb="75">
      <t>オヨ</t>
    </rPh>
    <rPh sb="84" eb="86">
      <t>カゾク</t>
    </rPh>
    <rPh sb="88" eb="90">
      <t>レンラク</t>
    </rPh>
    <phoneticPr fontId="2"/>
  </si>
  <si>
    <t>※</t>
    <phoneticPr fontId="2"/>
  </si>
  <si>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2"/>
  </si>
  <si>
    <t>　初任給の格付け及び昇給昇格の基準が、明確に規程に定められていること。</t>
    <rPh sb="1" eb="2">
      <t>ショ</t>
    </rPh>
    <rPh sb="2" eb="3">
      <t>ニン</t>
    </rPh>
    <rPh sb="3" eb="4">
      <t>キュウ</t>
    </rPh>
    <rPh sb="5" eb="6">
      <t>カク</t>
    </rPh>
    <rPh sb="6" eb="7">
      <t>ツ</t>
    </rPh>
    <rPh sb="8" eb="9">
      <t>オヨ</t>
    </rPh>
    <rPh sb="10" eb="12">
      <t>ショウキュウ</t>
    </rPh>
    <rPh sb="12" eb="14">
      <t>ショウカク</t>
    </rPh>
    <rPh sb="15" eb="17">
      <t>キジュン</t>
    </rPh>
    <rPh sb="19" eb="21">
      <t>メイカク</t>
    </rPh>
    <rPh sb="22" eb="24">
      <t>キテイ</t>
    </rPh>
    <rPh sb="25" eb="26">
      <t>サダ</t>
    </rPh>
    <phoneticPr fontId="2"/>
  </si>
  <si>
    <t>健康保険</t>
    <rPh sb="0" eb="2">
      <t>ケンコウ</t>
    </rPh>
    <rPh sb="2" eb="4">
      <t>ホケン</t>
    </rPh>
    <phoneticPr fontId="2"/>
  </si>
  <si>
    <t>厚生年金保険</t>
    <rPh sb="0" eb="2">
      <t>コウセイ</t>
    </rPh>
    <rPh sb="2" eb="4">
      <t>ネンキン</t>
    </rPh>
    <rPh sb="4" eb="6">
      <t>ホケン</t>
    </rPh>
    <phoneticPr fontId="2"/>
  </si>
  <si>
    <t>雇用保険</t>
    <rPh sb="0" eb="2">
      <t>コヨウ</t>
    </rPh>
    <rPh sb="2" eb="4">
      <t>ホケン</t>
    </rPh>
    <phoneticPr fontId="2"/>
  </si>
  <si>
    <r>
      <t>職種別職員定数</t>
    </r>
    <r>
      <rPr>
        <sz val="6"/>
        <rFont val="ＭＳ ゴシック"/>
        <family val="3"/>
        <charset val="128"/>
      </rPr>
      <t>(医療法に規定する病院として必要な職員を除く)</t>
    </r>
    <rPh sb="0" eb="3">
      <t>ショクシュベツ</t>
    </rPh>
    <rPh sb="3" eb="5">
      <t>ショクイン</t>
    </rPh>
    <rPh sb="5" eb="7">
      <t>テイスウ</t>
    </rPh>
    <rPh sb="8" eb="11">
      <t>イリョウホウ</t>
    </rPh>
    <rPh sb="12" eb="14">
      <t>キテイ</t>
    </rPh>
    <rPh sb="16" eb="18">
      <t>ビョウイン</t>
    </rPh>
    <rPh sb="21" eb="23">
      <t>ヒツヨウ</t>
    </rPh>
    <rPh sb="24" eb="26">
      <t>ショクイン</t>
    </rPh>
    <rPh sb="27" eb="28">
      <t>ノゾ</t>
    </rPh>
    <phoneticPr fontId="2"/>
  </si>
  <si>
    <t>　前年度当初から資料作成直近月までに採用した正職員、有期労働契約職員、パートタイム職員その他のすべての職員（資料作成直近月までに退職した職員を含む）について記入してください。なお、法人内での異動職員については記入不要です。</t>
    <rPh sb="18" eb="20">
      <t>サイヨウ</t>
    </rPh>
    <rPh sb="26" eb="28">
      <t>ユウキ</t>
    </rPh>
    <rPh sb="28" eb="30">
      <t>ロウドウ</t>
    </rPh>
    <rPh sb="30" eb="32">
      <t>ケイヤク</t>
    </rPh>
    <rPh sb="32" eb="34">
      <t>ショクイン</t>
    </rPh>
    <rPh sb="41" eb="43">
      <t>ショクイン</t>
    </rPh>
    <rPh sb="54" eb="56">
      <t>シリョウ</t>
    </rPh>
    <rPh sb="56" eb="58">
      <t>サクセイ</t>
    </rPh>
    <rPh sb="58" eb="60">
      <t>チョッキン</t>
    </rPh>
    <rPh sb="60" eb="61">
      <t>ゲツ</t>
    </rPh>
    <rPh sb="90" eb="92">
      <t>ホウジン</t>
    </rPh>
    <rPh sb="92" eb="93">
      <t>ナイ</t>
    </rPh>
    <rPh sb="95" eb="97">
      <t>イドウ</t>
    </rPh>
    <rPh sb="97" eb="99">
      <t>ショクイン</t>
    </rPh>
    <rPh sb="104" eb="106">
      <t>キニュウ</t>
    </rPh>
    <rPh sb="106" eb="108">
      <t>フヨウ</t>
    </rPh>
    <phoneticPr fontId="2"/>
  </si>
  <si>
    <t>　前年度当初から資料作成直近月までに在職している正職員、有期労働契約職員、パートタイム職員その他のすべての職員（資料作成直近月までに退職した職員を含む）について記入してください。なお、新採用者及び法人内で異動した職員についても記入してください。</t>
    <rPh sb="28" eb="30">
      <t>ユウキ</t>
    </rPh>
    <rPh sb="30" eb="32">
      <t>ロウドウ</t>
    </rPh>
    <rPh sb="32" eb="34">
      <t>ケイヤク</t>
    </rPh>
    <rPh sb="34" eb="36">
      <t>ショクイン</t>
    </rPh>
    <rPh sb="43" eb="45">
      <t>ショクイン</t>
    </rPh>
    <rPh sb="56" eb="58">
      <t>シリョウ</t>
    </rPh>
    <rPh sb="58" eb="60">
      <t>サクセイ</t>
    </rPh>
    <rPh sb="60" eb="62">
      <t>チョッキン</t>
    </rPh>
    <rPh sb="62" eb="63">
      <t>ゲツ</t>
    </rPh>
    <rPh sb="92" eb="96">
      <t>シンサイヨウシャ</t>
    </rPh>
    <rPh sb="96" eb="97">
      <t>オヨ</t>
    </rPh>
    <rPh sb="98" eb="100">
      <t>ホウジン</t>
    </rPh>
    <rPh sb="100" eb="101">
      <t>ナイ</t>
    </rPh>
    <rPh sb="102" eb="104">
      <t>イドウ</t>
    </rPh>
    <rPh sb="106" eb="108">
      <t>ショクイン</t>
    </rPh>
    <rPh sb="113" eb="115">
      <t>キニュウ</t>
    </rPh>
    <phoneticPr fontId="2"/>
  </si>
  <si>
    <t>　前年度当初から資料作成直近月までに採用した全ての職員について記入してください。</t>
    <rPh sb="1" eb="4">
      <t>ゼンネンド</t>
    </rPh>
    <rPh sb="4" eb="6">
      <t>トウショ</t>
    </rPh>
    <rPh sb="8" eb="10">
      <t>シリョウ</t>
    </rPh>
    <rPh sb="10" eb="12">
      <t>サクセイ</t>
    </rPh>
    <rPh sb="12" eb="14">
      <t>チョッキン</t>
    </rPh>
    <rPh sb="14" eb="15">
      <t>ゲツ</t>
    </rPh>
    <rPh sb="18" eb="20">
      <t>サイヨウ</t>
    </rPh>
    <rPh sb="22" eb="23">
      <t>スベ</t>
    </rPh>
    <rPh sb="25" eb="27">
      <t>ショクイン</t>
    </rPh>
    <rPh sb="31" eb="33">
      <t>キニュウ</t>
    </rPh>
    <phoneticPr fontId="2"/>
  </si>
  <si>
    <t>　当欄は腸内細菌検査の結果異常がないことが確認された者を調理業務に従事させているかをチェックします。年度当初又は中途から新たに調理業務に従事した職員については、結果を確認した月日と従事開始月日を記載してください。</t>
    <rPh sb="1" eb="2">
      <t>トウ</t>
    </rPh>
    <rPh sb="2" eb="3">
      <t>ラン</t>
    </rPh>
    <rPh sb="4" eb="6">
      <t>チョウナイ</t>
    </rPh>
    <rPh sb="6" eb="8">
      <t>サイキン</t>
    </rPh>
    <rPh sb="8" eb="10">
      <t>ケンサ</t>
    </rPh>
    <rPh sb="11" eb="13">
      <t>ケッカ</t>
    </rPh>
    <rPh sb="13" eb="15">
      <t>イジョウ</t>
    </rPh>
    <rPh sb="21" eb="23">
      <t>カクニン</t>
    </rPh>
    <rPh sb="26" eb="27">
      <t>モノ</t>
    </rPh>
    <rPh sb="28" eb="30">
      <t>チョウリ</t>
    </rPh>
    <rPh sb="30" eb="32">
      <t>ギョウム</t>
    </rPh>
    <rPh sb="33" eb="35">
      <t>ジュウジ</t>
    </rPh>
    <rPh sb="50" eb="52">
      <t>ネンド</t>
    </rPh>
    <rPh sb="52" eb="54">
      <t>トウショ</t>
    </rPh>
    <rPh sb="54" eb="55">
      <t>マタ</t>
    </rPh>
    <rPh sb="56" eb="58">
      <t>チュウト</t>
    </rPh>
    <rPh sb="60" eb="61">
      <t>アラ</t>
    </rPh>
    <rPh sb="63" eb="65">
      <t>チョウリ</t>
    </rPh>
    <rPh sb="65" eb="67">
      <t>ギョウム</t>
    </rPh>
    <rPh sb="68" eb="70">
      <t>ジュウジ</t>
    </rPh>
    <rPh sb="72" eb="74">
      <t>ショクイン</t>
    </rPh>
    <rPh sb="80" eb="82">
      <t>ケッカ</t>
    </rPh>
    <rPh sb="83" eb="85">
      <t>カクニン</t>
    </rPh>
    <rPh sb="87" eb="88">
      <t>ツキ</t>
    </rPh>
    <rPh sb="88" eb="89">
      <t>ヒ</t>
    </rPh>
    <rPh sb="90" eb="92">
      <t>ジュウジ</t>
    </rPh>
    <rPh sb="92" eb="94">
      <t>カイシ</t>
    </rPh>
    <rPh sb="94" eb="95">
      <t>ゲツ</t>
    </rPh>
    <rPh sb="95" eb="96">
      <t>ヒ</t>
    </rPh>
    <rPh sb="97" eb="99">
      <t>キサイ</t>
    </rPh>
    <phoneticPr fontId="2"/>
  </si>
  <si>
    <t>日・従事開始</t>
    <rPh sb="0" eb="1">
      <t>ニチ</t>
    </rPh>
    <rPh sb="2" eb="4">
      <t>ジュウジ</t>
    </rPh>
    <rPh sb="4" eb="6">
      <t>カイシ</t>
    </rPh>
    <phoneticPr fontId="2"/>
  </si>
  <si>
    <t>振替休日はできるだけ近接した日が望ましい</t>
    <rPh sb="0" eb="2">
      <t>フリカエ</t>
    </rPh>
    <rPh sb="2" eb="4">
      <t>キュウジツ</t>
    </rPh>
    <rPh sb="10" eb="12">
      <t>キンセツ</t>
    </rPh>
    <rPh sb="14" eb="15">
      <t>ヒ</t>
    </rPh>
    <rPh sb="16" eb="17">
      <t>ノゾ</t>
    </rPh>
    <phoneticPr fontId="2"/>
  </si>
  <si>
    <t>振替後の休日又は代休の指定</t>
    <rPh sb="0" eb="2">
      <t>フリカエ</t>
    </rPh>
    <rPh sb="2" eb="3">
      <t>ゴ</t>
    </rPh>
    <rPh sb="4" eb="6">
      <t>キュウジツ</t>
    </rPh>
    <rPh sb="6" eb="7">
      <t>マタ</t>
    </rPh>
    <rPh sb="8" eb="10">
      <t>ダイキュウ</t>
    </rPh>
    <rPh sb="11" eb="13">
      <t>シテイ</t>
    </rPh>
    <phoneticPr fontId="2"/>
  </si>
  <si>
    <t>あらかじめ使用者が指定する</t>
    <rPh sb="5" eb="8">
      <t>シヨウシャ</t>
    </rPh>
    <rPh sb="9" eb="11">
      <t>シテイ</t>
    </rPh>
    <phoneticPr fontId="2"/>
  </si>
  <si>
    <t>使用者が指定することもあるし、労働者の申請によって与えることもある</t>
    <rPh sb="0" eb="3">
      <t>シヨウシャ</t>
    </rPh>
    <rPh sb="4" eb="6">
      <t>シテイ</t>
    </rPh>
    <rPh sb="15" eb="18">
      <t>ロウドウシャ</t>
    </rPh>
    <rPh sb="19" eb="21">
      <t>シンセイ</t>
    </rPh>
    <rPh sb="25" eb="26">
      <t>アタ</t>
    </rPh>
    <phoneticPr fontId="2"/>
  </si>
  <si>
    <t>賃金</t>
    <rPh sb="0" eb="2">
      <t>チンギン</t>
    </rPh>
    <phoneticPr fontId="2"/>
  </si>
  <si>
    <t>高年齢者雇用安定対策（講じている内容にチェックマークを入れてください。）</t>
    <rPh sb="0" eb="1">
      <t>コウ</t>
    </rPh>
    <rPh sb="1" eb="3">
      <t>ネンレイ</t>
    </rPh>
    <rPh sb="3" eb="4">
      <t>シャ</t>
    </rPh>
    <rPh sb="4" eb="6">
      <t>コヨウ</t>
    </rPh>
    <rPh sb="6" eb="8">
      <t>アンテイ</t>
    </rPh>
    <rPh sb="8" eb="10">
      <t>タイサク</t>
    </rPh>
    <rPh sb="11" eb="12">
      <t>コウ</t>
    </rPh>
    <rPh sb="16" eb="18">
      <t>ナイヨウ</t>
    </rPh>
    <rPh sb="27" eb="28">
      <t>イ</t>
    </rPh>
    <phoneticPr fontId="2"/>
  </si>
  <si>
    <t>点検業者名：</t>
    <rPh sb="0" eb="2">
      <t>テンケン</t>
    </rPh>
    <rPh sb="2" eb="4">
      <t>ギョウシャ</t>
    </rPh>
    <rPh sb="4" eb="5">
      <t>メイ</t>
    </rPh>
    <phoneticPr fontId="2"/>
  </si>
  <si>
    <t>維持台帳の有無：</t>
    <rPh sb="0" eb="2">
      <t>イジ</t>
    </rPh>
    <rPh sb="2" eb="4">
      <t>ダイチョウ</t>
    </rPh>
    <rPh sb="5" eb="7">
      <t>ウム</t>
    </rPh>
    <phoneticPr fontId="2"/>
  </si>
  <si>
    <t>「基発第１５０号通達」</t>
    <rPh sb="1" eb="2">
      <t>キ</t>
    </rPh>
    <rPh sb="2" eb="3">
      <t>ハツ</t>
    </rPh>
    <rPh sb="3" eb="4">
      <t>ダイ</t>
    </rPh>
    <rPh sb="7" eb="8">
      <t>ゴウ</t>
    </rPh>
    <rPh sb="8" eb="10">
      <t>ツウタツ</t>
    </rPh>
    <phoneticPr fontId="2"/>
  </si>
  <si>
    <t>　労働基準法関係解釈例規について（昭和６３年３月１４日基発第１５０号）</t>
    <rPh sb="1" eb="3">
      <t>ロウドウ</t>
    </rPh>
    <rPh sb="3" eb="6">
      <t>キジュンホウ</t>
    </rPh>
    <rPh sb="6" eb="8">
      <t>カンケイ</t>
    </rPh>
    <rPh sb="8" eb="10">
      <t>カイシャク</t>
    </rPh>
    <rPh sb="10" eb="12">
      <t>レイキ</t>
    </rPh>
    <rPh sb="17" eb="19">
      <t>ショウワ</t>
    </rPh>
    <rPh sb="21" eb="22">
      <t>ネン</t>
    </rPh>
    <rPh sb="23" eb="24">
      <t>ガツ</t>
    </rPh>
    <rPh sb="26" eb="27">
      <t>ニチ</t>
    </rPh>
    <rPh sb="27" eb="28">
      <t>キ</t>
    </rPh>
    <rPh sb="28" eb="29">
      <t>ハツ</t>
    </rPh>
    <rPh sb="29" eb="30">
      <t>ダイ</t>
    </rPh>
    <rPh sb="33" eb="34">
      <t>ゴウ</t>
    </rPh>
    <phoneticPr fontId="2"/>
  </si>
  <si>
    <t>「基発第３８７号通達」</t>
    <rPh sb="1" eb="2">
      <t>キ</t>
    </rPh>
    <rPh sb="2" eb="3">
      <t>ハツ</t>
    </rPh>
    <rPh sb="3" eb="4">
      <t>ダイ</t>
    </rPh>
    <rPh sb="7" eb="8">
      <t>ゴウ</t>
    </rPh>
    <rPh sb="8" eb="10">
      <t>ツウタツ</t>
    </rPh>
    <phoneticPr fontId="2"/>
  </si>
  <si>
    <t>卒 業 年 月</t>
    <rPh sb="0" eb="1">
      <t>ソツ</t>
    </rPh>
    <rPh sb="2" eb="3">
      <t>ギョウ</t>
    </rPh>
    <rPh sb="4" eb="5">
      <t>ネン</t>
    </rPh>
    <rPh sb="6" eb="7">
      <t>ガツ</t>
    </rPh>
    <phoneticPr fontId="2"/>
  </si>
  <si>
    <t>・</t>
    <phoneticPr fontId="2"/>
  </si>
  <si>
    <t>　直接処遇職員の兼務は認められないが、その他の職員について、同一敷地内の他の社会福祉施設に兼務する場合に限り認めることがある。</t>
    <rPh sb="1" eb="3">
      <t>チョクセツ</t>
    </rPh>
    <rPh sb="3" eb="5">
      <t>ショグウ</t>
    </rPh>
    <rPh sb="5" eb="7">
      <t>ショクイン</t>
    </rPh>
    <rPh sb="8" eb="10">
      <t>ケンム</t>
    </rPh>
    <rPh sb="11" eb="12">
      <t>ミト</t>
    </rPh>
    <rPh sb="21" eb="22">
      <t>タ</t>
    </rPh>
    <rPh sb="23" eb="25">
      <t>ショクイン</t>
    </rPh>
    <rPh sb="30" eb="31">
      <t>ドウ</t>
    </rPh>
    <rPh sb="31" eb="32">
      <t>イチ</t>
    </rPh>
    <rPh sb="32" eb="35">
      <t>シキチナイ</t>
    </rPh>
    <rPh sb="36" eb="37">
      <t>タ</t>
    </rPh>
    <rPh sb="38" eb="40">
      <t>シャカイ</t>
    </rPh>
    <rPh sb="40" eb="42">
      <t>フクシ</t>
    </rPh>
    <rPh sb="42" eb="44">
      <t>シセツ</t>
    </rPh>
    <rPh sb="45" eb="47">
      <t>ケンム</t>
    </rPh>
    <rPh sb="49" eb="51">
      <t>バアイ</t>
    </rPh>
    <rPh sb="52" eb="53">
      <t>カギ</t>
    </rPh>
    <rPh sb="54" eb="55">
      <t>ミト</t>
    </rPh>
    <phoneticPr fontId="2"/>
  </si>
  <si>
    <t>「浄化槽法施行規則」</t>
    <rPh sb="1" eb="4">
      <t>ジョウカソウ</t>
    </rPh>
    <rPh sb="4" eb="5">
      <t>ホウ</t>
    </rPh>
    <rPh sb="5" eb="7">
      <t>シコウ</t>
    </rPh>
    <rPh sb="7" eb="9">
      <t>キソク</t>
    </rPh>
    <phoneticPr fontId="2"/>
  </si>
  <si>
    <t>「消防法施行規則」</t>
    <rPh sb="1" eb="4">
      <t>ショウボウホウ</t>
    </rPh>
    <rPh sb="4" eb="6">
      <t>シコウ</t>
    </rPh>
    <rPh sb="6" eb="8">
      <t>キソク</t>
    </rPh>
    <phoneticPr fontId="2"/>
  </si>
  <si>
    <t>「温泉法施行規則」</t>
    <rPh sb="1" eb="3">
      <t>オンセン</t>
    </rPh>
    <rPh sb="3" eb="4">
      <t>ホウ</t>
    </rPh>
    <rPh sb="4" eb="6">
      <t>シコウ</t>
    </rPh>
    <rPh sb="6" eb="8">
      <t>キソク</t>
    </rPh>
    <phoneticPr fontId="2"/>
  </si>
  <si>
    <t>「指定基準（障害者支援）」</t>
    <rPh sb="1" eb="3">
      <t>シテイ</t>
    </rPh>
    <rPh sb="3" eb="5">
      <t>キジュン</t>
    </rPh>
    <rPh sb="6" eb="9">
      <t>ショウガイシャ</t>
    </rPh>
    <rPh sb="9" eb="11">
      <t>シエン</t>
    </rPh>
    <phoneticPr fontId="2"/>
  </si>
  <si>
    <t>　職員配置</t>
    <rPh sb="1" eb="3">
      <t>ショクイン</t>
    </rPh>
    <rPh sb="3" eb="5">
      <t>ハイチ</t>
    </rPh>
    <phoneticPr fontId="2"/>
  </si>
  <si>
    <t>その他</t>
    <rPh sb="2" eb="3">
      <t>タ</t>
    </rPh>
    <phoneticPr fontId="2"/>
  </si>
  <si>
    <t>一箇月を超える期間ごとに支払われる賃金（賞与又はそれに類似するもの）</t>
    <rPh sb="0" eb="3">
      <t>イッカゲツ</t>
    </rPh>
    <rPh sb="4" eb="5">
      <t>コ</t>
    </rPh>
    <rPh sb="7" eb="9">
      <t>キカン</t>
    </rPh>
    <rPh sb="12" eb="14">
      <t>シハラ</t>
    </rPh>
    <rPh sb="17" eb="19">
      <t>チンギン</t>
    </rPh>
    <rPh sb="20" eb="22">
      <t>ショウヨ</t>
    </rPh>
    <rPh sb="22" eb="23">
      <t>マタ</t>
    </rPh>
    <rPh sb="27" eb="29">
      <t>ルイジ</t>
    </rPh>
    <phoneticPr fontId="2"/>
  </si>
  <si>
    <t>　割増率は、次のとおり。</t>
    <rPh sb="1" eb="3">
      <t>ワリマシ</t>
    </rPh>
    <rPh sb="3" eb="4">
      <t>リツ</t>
    </rPh>
    <rPh sb="6" eb="7">
      <t>ツギ</t>
    </rPh>
    <phoneticPr fontId="2"/>
  </si>
  <si>
    <t>時間外労働・・２５％</t>
    <rPh sb="0" eb="3">
      <t>ジカンガイ</t>
    </rPh>
    <rPh sb="3" eb="5">
      <t>ロウドウ</t>
    </rPh>
    <phoneticPr fontId="2"/>
  </si>
  <si>
    <t>労基法第37条第1項</t>
    <rPh sb="0" eb="3">
      <t>ロウキホウ</t>
    </rPh>
    <rPh sb="3" eb="4">
      <t>ダイ</t>
    </rPh>
    <rPh sb="6" eb="7">
      <t>ジョウ</t>
    </rPh>
    <rPh sb="7" eb="8">
      <t>ダイ</t>
    </rPh>
    <rPh sb="9" eb="10">
      <t>コウ</t>
    </rPh>
    <phoneticPr fontId="2"/>
  </si>
  <si>
    <t>労基法第37条第4項</t>
    <rPh sb="0" eb="3">
      <t>ロウキホウ</t>
    </rPh>
    <rPh sb="3" eb="4">
      <t>ダイ</t>
    </rPh>
    <rPh sb="6" eb="7">
      <t>ジョウ</t>
    </rPh>
    <rPh sb="7" eb="8">
      <t>ダイ</t>
    </rPh>
    <rPh sb="9" eb="10">
      <t>コウ</t>
    </rPh>
    <phoneticPr fontId="2"/>
  </si>
  <si>
    <t>　レジオネラ症予防対策</t>
    <rPh sb="6" eb="7">
      <t>ショウ</t>
    </rPh>
    <rPh sb="7" eb="9">
      <t>ヨボウ</t>
    </rPh>
    <rPh sb="9" eb="11">
      <t>タイサク</t>
    </rPh>
    <phoneticPr fontId="2"/>
  </si>
  <si>
    <t>　対象施設において、浴槽水の検査を実施していますか。</t>
    <rPh sb="1" eb="3">
      <t>タイショウ</t>
    </rPh>
    <rPh sb="3" eb="5">
      <t>シセツ</t>
    </rPh>
    <rPh sb="10" eb="12">
      <t>ヨクソウ</t>
    </rPh>
    <rPh sb="12" eb="13">
      <t>スイ</t>
    </rPh>
    <rPh sb="14" eb="16">
      <t>ケンサ</t>
    </rPh>
    <rPh sb="17" eb="18">
      <t>ジツ</t>
    </rPh>
    <rPh sb="18" eb="19">
      <t>シ</t>
    </rPh>
    <phoneticPr fontId="2"/>
  </si>
  <si>
    <t>　消防計画は、火災等非常災害時における利用者及び職員の安全確保を図るための基本的・具体的計画である。内容は、消防法に定められており、作成又は変更したときは、所轄の消防署に届出なければならない。</t>
    <rPh sb="1" eb="3">
      <t>ショウボウ</t>
    </rPh>
    <rPh sb="3" eb="5">
      <t>ケイカク</t>
    </rPh>
    <rPh sb="7" eb="9">
      <t>カサイ</t>
    </rPh>
    <rPh sb="9" eb="10">
      <t>トウ</t>
    </rPh>
    <rPh sb="10" eb="12">
      <t>ヒジョウ</t>
    </rPh>
    <rPh sb="12" eb="15">
      <t>サイガイジ</t>
    </rPh>
    <rPh sb="19" eb="22">
      <t>リヨウシャ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ナイヨウ</t>
    </rPh>
    <rPh sb="54" eb="57">
      <t>ショウボウホウ</t>
    </rPh>
    <rPh sb="58" eb="59">
      <t>サダ</t>
    </rPh>
    <rPh sb="66" eb="68">
      <t>サクセイ</t>
    </rPh>
    <rPh sb="68" eb="69">
      <t>マタ</t>
    </rPh>
    <rPh sb="70" eb="72">
      <t>ヘンコウ</t>
    </rPh>
    <rPh sb="78" eb="80">
      <t>ショカツ</t>
    </rPh>
    <rPh sb="81" eb="83">
      <t>ショウボウ</t>
    </rPh>
    <rPh sb="83" eb="84">
      <t>ショ</t>
    </rPh>
    <rPh sb="85" eb="86">
      <t>トド</t>
    </rPh>
    <rPh sb="86" eb="87">
      <t>デ</t>
    </rPh>
    <phoneticPr fontId="2"/>
  </si>
  <si>
    <t>　給与規程を整備していますか。</t>
    <rPh sb="1" eb="2">
      <t>キュウ</t>
    </rPh>
    <rPh sb="2" eb="3">
      <t>ヨ</t>
    </rPh>
    <rPh sb="3" eb="5">
      <t>キテイ</t>
    </rPh>
    <rPh sb="6" eb="8">
      <t>セイビ</t>
    </rPh>
    <phoneticPr fontId="2"/>
  </si>
  <si>
    <t>　給与及び諸手当の支給基準が明確になっていますか。</t>
    <rPh sb="1" eb="2">
      <t>キュウ</t>
    </rPh>
    <rPh sb="2" eb="3">
      <t>ヨ</t>
    </rPh>
    <rPh sb="3" eb="4">
      <t>オヨ</t>
    </rPh>
    <rPh sb="5" eb="6">
      <t>ショ</t>
    </rPh>
    <rPh sb="6" eb="8">
      <t>テアテ</t>
    </rPh>
    <rPh sb="9" eb="11">
      <t>シキュウ</t>
    </rPh>
    <rPh sb="11" eb="13">
      <t>キジュン</t>
    </rPh>
    <rPh sb="14" eb="16">
      <t>メイカク</t>
    </rPh>
    <phoneticPr fontId="2"/>
  </si>
  <si>
    <t>　変形期間については、変形期間における法定労働時間の総枠を超えて労働した時間（①又は②で時間外労働となる時間を除く）</t>
    <rPh sb="1" eb="3">
      <t>ヘンケイ</t>
    </rPh>
    <rPh sb="3" eb="5">
      <t>キカン</t>
    </rPh>
    <rPh sb="11" eb="13">
      <t>ヘンケイ</t>
    </rPh>
    <rPh sb="13" eb="15">
      <t>キカン</t>
    </rPh>
    <rPh sb="19" eb="21">
      <t>ホウテイ</t>
    </rPh>
    <rPh sb="21" eb="23">
      <t>ロウドウ</t>
    </rPh>
    <rPh sb="23" eb="25">
      <t>ジカン</t>
    </rPh>
    <rPh sb="26" eb="28">
      <t>ソウワク</t>
    </rPh>
    <rPh sb="29" eb="30">
      <t>コ</t>
    </rPh>
    <rPh sb="32" eb="34">
      <t>ロウドウ</t>
    </rPh>
    <rPh sb="36" eb="38">
      <t>ジカン</t>
    </rPh>
    <rPh sb="40" eb="41">
      <t>マタ</t>
    </rPh>
    <rPh sb="44" eb="47">
      <t>ジカンガイ</t>
    </rPh>
    <rPh sb="47" eb="49">
      <t>ロウドウ</t>
    </rPh>
    <rPh sb="52" eb="54">
      <t>ジカン</t>
    </rPh>
    <rPh sb="55" eb="56">
      <t>ノゾ</t>
    </rPh>
    <phoneticPr fontId="2"/>
  </si>
  <si>
    <t>　旅費規程を整備していますか。</t>
    <rPh sb="1" eb="3">
      <t>リョヒ</t>
    </rPh>
    <rPh sb="3" eb="5">
      <t>キテイ</t>
    </rPh>
    <rPh sb="6" eb="8">
      <t>セイビ</t>
    </rPh>
    <phoneticPr fontId="2"/>
  </si>
  <si>
    <t>１</t>
    <phoneticPr fontId="2"/>
  </si>
  <si>
    <t>　基本方針　</t>
    <phoneticPr fontId="2"/>
  </si>
  <si>
    <t>　人種、信条等により差別的扱いをしたり、信条等を強制したりせず、個人の尊厳の保持を旨としていますか。</t>
    <rPh sb="32" eb="34">
      <t>コジン</t>
    </rPh>
    <rPh sb="35" eb="37">
      <t>ソンゲン</t>
    </rPh>
    <rPh sb="38" eb="40">
      <t>ホジ</t>
    </rPh>
    <rPh sb="41" eb="42">
      <t>ムネ</t>
    </rPh>
    <phoneticPr fontId="2"/>
  </si>
  <si>
    <t>はい</t>
    <phoneticPr fontId="2"/>
  </si>
  <si>
    <t>いいえ</t>
    <phoneticPr fontId="2"/>
  </si>
  <si>
    <t>○</t>
    <phoneticPr fontId="2"/>
  </si>
  <si>
    <t>２</t>
    <phoneticPr fontId="2"/>
  </si>
  <si>
    <t>はい</t>
    <phoneticPr fontId="2"/>
  </si>
  <si>
    <t>・</t>
    <phoneticPr fontId="2"/>
  </si>
  <si>
    <t>いいえ</t>
    <phoneticPr fontId="2"/>
  </si>
  <si>
    <t>○</t>
    <phoneticPr fontId="2"/>
  </si>
  <si>
    <t>ア</t>
    <phoneticPr fontId="2"/>
  </si>
  <si>
    <t>はい</t>
    <phoneticPr fontId="2"/>
  </si>
  <si>
    <t>いいえ</t>
    <phoneticPr fontId="2"/>
  </si>
  <si>
    <t>はい</t>
    <phoneticPr fontId="2"/>
  </si>
  <si>
    <t>・</t>
    <phoneticPr fontId="2"/>
  </si>
  <si>
    <t>いいえ</t>
    <phoneticPr fontId="2"/>
  </si>
  <si>
    <t>○</t>
    <phoneticPr fontId="2"/>
  </si>
  <si>
    <t>①</t>
    <phoneticPr fontId="2"/>
  </si>
  <si>
    <t>労基法施行規則第5条</t>
    <rPh sb="0" eb="1">
      <t>ロウ</t>
    </rPh>
    <rPh sb="1" eb="2">
      <t>キ</t>
    </rPh>
    <rPh sb="2" eb="3">
      <t>ホウ</t>
    </rPh>
    <rPh sb="3" eb="5">
      <t>セコウ</t>
    </rPh>
    <rPh sb="5" eb="7">
      <t>キソク</t>
    </rPh>
    <rPh sb="7" eb="8">
      <t>ダイ</t>
    </rPh>
    <rPh sb="9" eb="10">
      <t>ジョウ</t>
    </rPh>
    <phoneticPr fontId="2"/>
  </si>
  <si>
    <t>　衛生推進者を選任し、衛生管理者に準じた職務を行わせること。また、衛生に関する事項について関係労働者の意見を聴く機会を設けること。</t>
    <phoneticPr fontId="2"/>
  </si>
  <si>
    <t>（労働者が10人以上50人未満の施設）</t>
    <phoneticPr fontId="2"/>
  </si>
  <si>
    <t>②</t>
    <phoneticPr fontId="2"/>
  </si>
  <si>
    <t>労働時間</t>
    <rPh sb="0" eb="2">
      <t>ロウドウ</t>
    </rPh>
    <rPh sb="2" eb="4">
      <t>ジカン</t>
    </rPh>
    <phoneticPr fontId="2"/>
  </si>
  <si>
    <t>（自主点検表作成日：</t>
    <rPh sb="1" eb="3">
      <t>ジシュ</t>
    </rPh>
    <rPh sb="3" eb="6">
      <t>テンケンヒョウ</t>
    </rPh>
    <rPh sb="6" eb="9">
      <t>サクセイビ</t>
    </rPh>
    <phoneticPr fontId="2"/>
  </si>
  <si>
    <t>定　員</t>
    <rPh sb="0" eb="1">
      <t>サダム</t>
    </rPh>
    <rPh sb="2" eb="3">
      <t>イン</t>
    </rPh>
    <phoneticPr fontId="2"/>
  </si>
  <si>
    <t>名</t>
    <rPh sb="0" eb="1">
      <t>メイ</t>
    </rPh>
    <phoneticPr fontId="2"/>
  </si>
  <si>
    <t>※直近の定員</t>
    <rPh sb="1" eb="3">
      <t>チョッキン</t>
    </rPh>
    <rPh sb="4" eb="6">
      <t>テイイン</t>
    </rPh>
    <phoneticPr fontId="2"/>
  </si>
  <si>
    <t>　健康保険法（大正１１年法律第７０号）</t>
    <rPh sb="1" eb="3">
      <t>ケンコウ</t>
    </rPh>
    <rPh sb="3" eb="6">
      <t>ホケンホウ</t>
    </rPh>
    <rPh sb="7" eb="9">
      <t>タイショウ</t>
    </rPh>
    <rPh sb="11" eb="12">
      <t>ネン</t>
    </rPh>
    <rPh sb="12" eb="14">
      <t>ホウリツ</t>
    </rPh>
    <rPh sb="14" eb="15">
      <t>ダイ</t>
    </rPh>
    <rPh sb="17" eb="18">
      <t>ゴウ</t>
    </rPh>
    <phoneticPr fontId="2"/>
  </si>
  <si>
    <t>・</t>
    <phoneticPr fontId="2"/>
  </si>
  <si>
    <t>資格の有無</t>
    <rPh sb="0" eb="2">
      <t>シカク</t>
    </rPh>
    <rPh sb="3" eb="5">
      <t>ウム</t>
    </rPh>
    <phoneticPr fontId="2"/>
  </si>
  <si>
    <t>点検結果</t>
    <rPh sb="0" eb="2">
      <t>テンケン</t>
    </rPh>
    <rPh sb="2" eb="4">
      <t>ケッカ</t>
    </rPh>
    <phoneticPr fontId="2"/>
  </si>
  <si>
    <t>　本俸</t>
    <rPh sb="1" eb="2">
      <t>ホン</t>
    </rPh>
    <rPh sb="2" eb="3">
      <t>ホウ</t>
    </rPh>
    <phoneticPr fontId="2"/>
  </si>
  <si>
    <t>遅くとも前日までに振替を本人に予告</t>
    <rPh sb="0" eb="1">
      <t>オソ</t>
    </rPh>
    <rPh sb="4" eb="6">
      <t>ゼンジツ</t>
    </rPh>
    <rPh sb="9" eb="11">
      <t>フリカエ</t>
    </rPh>
    <rPh sb="12" eb="14">
      <t>ホンニン</t>
    </rPh>
    <rPh sb="15" eb="17">
      <t>ヨコク</t>
    </rPh>
    <phoneticPr fontId="2"/>
  </si>
  <si>
    <t>〒</t>
    <phoneticPr fontId="2"/>
  </si>
  <si>
    <t>Ｔ Ｅ Ｌ</t>
    <phoneticPr fontId="2"/>
  </si>
  <si>
    <t>Ｆ Ａ Ｘ</t>
    <phoneticPr fontId="2"/>
  </si>
  <si>
    <t>Ｅ－mail</t>
    <phoneticPr fontId="2"/>
  </si>
  <si>
    <t>１</t>
    <phoneticPr fontId="2"/>
  </si>
  <si>
    <t>(1)</t>
    <phoneticPr fontId="2"/>
  </si>
  <si>
    <t>　退職手当</t>
    <rPh sb="1" eb="3">
      <t>タイショク</t>
    </rPh>
    <rPh sb="3" eb="5">
      <t>テアテ</t>
    </rPh>
    <phoneticPr fontId="2"/>
  </si>
  <si>
    <t>　避難口誘導灯や誘導標識等が破損していたり、物品の陰になって見えにくいということがないよう、定期的に点検すること。</t>
    <rPh sb="1" eb="3">
      <t>ヒナン</t>
    </rPh>
    <rPh sb="3" eb="4">
      <t>グチ</t>
    </rPh>
    <rPh sb="4" eb="7">
      <t>ユウドウトウ</t>
    </rPh>
    <rPh sb="8" eb="10">
      <t>ユウドウ</t>
    </rPh>
    <rPh sb="10" eb="12">
      <t>ヒョウシキ</t>
    </rPh>
    <rPh sb="12" eb="13">
      <t>トウ</t>
    </rPh>
    <rPh sb="14" eb="16">
      <t>ハソン</t>
    </rPh>
    <rPh sb="22" eb="24">
      <t>ブッピン</t>
    </rPh>
    <rPh sb="25" eb="26">
      <t>カゲ</t>
    </rPh>
    <rPh sb="30" eb="31">
      <t>ミ</t>
    </rPh>
    <rPh sb="46" eb="49">
      <t>テイキテキ</t>
    </rPh>
    <rPh sb="50" eb="52">
      <t>テンケン</t>
    </rPh>
    <phoneticPr fontId="2"/>
  </si>
  <si>
    <t>　民法（明治２９年法律第８９号）</t>
    <rPh sb="1" eb="3">
      <t>ミンポウ</t>
    </rPh>
    <rPh sb="4" eb="6">
      <t>メイジ</t>
    </rPh>
    <rPh sb="8" eb="9">
      <t>ネン</t>
    </rPh>
    <rPh sb="9" eb="11">
      <t>ホウリツ</t>
    </rPh>
    <rPh sb="11" eb="12">
      <t>ダイ</t>
    </rPh>
    <rPh sb="14" eb="15">
      <t>ゴウ</t>
    </rPh>
    <phoneticPr fontId="2"/>
  </si>
  <si>
    <t>　１回の宿直手当（深夜割増賃金を含む）又は１回の日直手当の最低額は、当該（同一企業に属する数個）事業場において宿直又は日直につくことが予定されている同種の労働者に対して支払われている賃金一人一日平均の３分の１以上の額。</t>
    <rPh sb="2" eb="3">
      <t>カイ</t>
    </rPh>
    <rPh sb="4" eb="5">
      <t>シュク</t>
    </rPh>
    <rPh sb="5" eb="6">
      <t>ジキ</t>
    </rPh>
    <rPh sb="6" eb="8">
      <t>テアテ</t>
    </rPh>
    <rPh sb="9" eb="10">
      <t>シン</t>
    </rPh>
    <rPh sb="10" eb="11">
      <t>ヤ</t>
    </rPh>
    <rPh sb="11" eb="12">
      <t>ワ</t>
    </rPh>
    <rPh sb="12" eb="13">
      <t>マ</t>
    </rPh>
    <rPh sb="13" eb="15">
      <t>チンギン</t>
    </rPh>
    <rPh sb="16" eb="17">
      <t>フク</t>
    </rPh>
    <rPh sb="19" eb="20">
      <t>マタ</t>
    </rPh>
    <rPh sb="22" eb="23">
      <t>カイ</t>
    </rPh>
    <rPh sb="24" eb="25">
      <t>ヒ</t>
    </rPh>
    <rPh sb="25" eb="26">
      <t>ジキ</t>
    </rPh>
    <rPh sb="26" eb="28">
      <t>テアテ</t>
    </rPh>
    <rPh sb="29" eb="32">
      <t>サイテイガク</t>
    </rPh>
    <rPh sb="34" eb="36">
      <t>トウガイ</t>
    </rPh>
    <rPh sb="37" eb="39">
      <t>ドウイツ</t>
    </rPh>
    <rPh sb="39" eb="41">
      <t>キギョウ</t>
    </rPh>
    <rPh sb="42" eb="43">
      <t>ゾク</t>
    </rPh>
    <rPh sb="45" eb="47">
      <t>スウコ</t>
    </rPh>
    <rPh sb="48" eb="51">
      <t>ジギョウジョウ</t>
    </rPh>
    <rPh sb="55" eb="57">
      <t>シュクチョク</t>
    </rPh>
    <rPh sb="57" eb="58">
      <t>マタ</t>
    </rPh>
    <rPh sb="59" eb="61">
      <t>ニッチョク</t>
    </rPh>
    <rPh sb="67" eb="69">
      <t>ヨテイ</t>
    </rPh>
    <rPh sb="74" eb="76">
      <t>ドウシュ</t>
    </rPh>
    <rPh sb="77" eb="80">
      <t>ロウドウシャ</t>
    </rPh>
    <rPh sb="81" eb="82">
      <t>タイ</t>
    </rPh>
    <rPh sb="84" eb="86">
      <t>シハラ</t>
    </rPh>
    <rPh sb="91" eb="93">
      <t>チンギン</t>
    </rPh>
    <rPh sb="93" eb="94">
      <t>イチ</t>
    </rPh>
    <rPh sb="94" eb="95">
      <t>ヒト</t>
    </rPh>
    <rPh sb="95" eb="96">
      <t>イチ</t>
    </rPh>
    <rPh sb="96" eb="97">
      <t>ヒ</t>
    </rPh>
    <rPh sb="97" eb="99">
      <t>ヘイキン</t>
    </rPh>
    <rPh sb="101" eb="102">
      <t>ブン</t>
    </rPh>
    <rPh sb="104" eb="106">
      <t>イジョウ</t>
    </rPh>
    <rPh sb="107" eb="108">
      <t>ガク</t>
    </rPh>
    <phoneticPr fontId="2"/>
  </si>
  <si>
    <t>夜間勤務者</t>
    <rPh sb="0" eb="2">
      <t>ヤカン</t>
    </rPh>
    <rPh sb="2" eb="5">
      <t>キンムシャ</t>
    </rPh>
    <phoneticPr fontId="2"/>
  </si>
  <si>
    <t>発基第17号通達</t>
    <rPh sb="0" eb="1">
      <t>ハツ</t>
    </rPh>
    <rPh sb="1" eb="2">
      <t>キ</t>
    </rPh>
    <rPh sb="2" eb="3">
      <t>ダイ</t>
    </rPh>
    <rPh sb="5" eb="6">
      <t>ゴウ</t>
    </rPh>
    <rPh sb="6" eb="8">
      <t>ツウタツ</t>
    </rPh>
    <phoneticPr fontId="2"/>
  </si>
  <si>
    <t>基発第150号通達</t>
    <rPh sb="0" eb="1">
      <t>キ</t>
    </rPh>
    <rPh sb="1" eb="2">
      <t>ハツ</t>
    </rPh>
    <rPh sb="2" eb="3">
      <t>ダイ</t>
    </rPh>
    <rPh sb="6" eb="7">
      <t>ゴウ</t>
    </rPh>
    <rPh sb="7" eb="9">
      <t>ツウタツ</t>
    </rPh>
    <phoneticPr fontId="2"/>
  </si>
  <si>
    <t>「基監発第２７号通達」</t>
    <rPh sb="1" eb="2">
      <t>キ</t>
    </rPh>
    <rPh sb="2" eb="3">
      <t>ラン</t>
    </rPh>
    <rPh sb="3" eb="5">
      <t>ハツダイ</t>
    </rPh>
    <rPh sb="7" eb="8">
      <t>ゴウ</t>
    </rPh>
    <rPh sb="8" eb="10">
      <t>ツウタツ</t>
    </rPh>
    <phoneticPr fontId="2"/>
  </si>
  <si>
    <t>　夜間の防災体制を確保していますか。</t>
    <rPh sb="1" eb="3">
      <t>ヤカン</t>
    </rPh>
    <rPh sb="4" eb="6">
      <t>ボウサイ</t>
    </rPh>
    <rPh sb="6" eb="8">
      <t>タイセイ</t>
    </rPh>
    <rPh sb="9" eb="11">
      <t>カクホ</t>
    </rPh>
    <phoneticPr fontId="2"/>
  </si>
  <si>
    <t>防火管理者</t>
    <rPh sb="0" eb="2">
      <t>ボウカ</t>
    </rPh>
    <rPh sb="2" eb="5">
      <t>カンリシャ</t>
    </rPh>
    <phoneticPr fontId="2"/>
  </si>
  <si>
    <t>選任の有無</t>
    <rPh sb="0" eb="2">
      <t>センニン</t>
    </rPh>
    <rPh sb="3" eb="5">
      <t>ウム</t>
    </rPh>
    <phoneticPr fontId="2"/>
  </si>
  <si>
    <t>防火管理者職氏名</t>
    <rPh sb="0" eb="2">
      <t>ボウカ</t>
    </rPh>
    <rPh sb="2" eb="5">
      <t>カンリシャ</t>
    </rPh>
    <rPh sb="5" eb="6">
      <t>ショク</t>
    </rPh>
    <rPh sb="6" eb="8">
      <t>シメイ</t>
    </rPh>
    <phoneticPr fontId="2"/>
  </si>
  <si>
    <t>消防計画</t>
    <rPh sb="0" eb="2">
      <t>ショウボウ</t>
    </rPh>
    <rPh sb="2" eb="4">
      <t>ケイカク</t>
    </rPh>
    <phoneticPr fontId="2"/>
  </si>
  <si>
    <t>作成の有無</t>
    <rPh sb="0" eb="2">
      <t>サクセイ</t>
    </rPh>
    <rPh sb="3" eb="5">
      <t>ウム</t>
    </rPh>
    <phoneticPr fontId="2"/>
  </si>
  <si>
    <t>消防署への届出</t>
    <rPh sb="0" eb="3">
      <t>ショウボウショ</t>
    </rPh>
    <rPh sb="5" eb="7">
      <t>トドケデ</t>
    </rPh>
    <phoneticPr fontId="2"/>
  </si>
  <si>
    <t>直近変更年月日</t>
    <rPh sb="0" eb="2">
      <t>チョッキン</t>
    </rPh>
    <rPh sb="2" eb="4">
      <t>ヘンコウ</t>
    </rPh>
    <rPh sb="4" eb="7">
      <t>ネンガッピ</t>
    </rPh>
    <phoneticPr fontId="2"/>
  </si>
  <si>
    <t>地域との応援・協力体制</t>
    <rPh sb="4" eb="6">
      <t>オウエン</t>
    </rPh>
    <rPh sb="7" eb="9">
      <t>キョウリョク</t>
    </rPh>
    <rPh sb="9" eb="11">
      <t>タイセイ</t>
    </rPh>
    <phoneticPr fontId="2"/>
  </si>
  <si>
    <t>カーテン、絨毯等の防炎性能</t>
    <rPh sb="5" eb="7">
      <t>ジュウタン</t>
    </rPh>
    <phoneticPr fontId="2"/>
  </si>
  <si>
    <t>有（平成</t>
    <rPh sb="0" eb="1">
      <t>ユウ</t>
    </rPh>
    <rPh sb="2" eb="4">
      <t>ヘイセイ</t>
    </rPh>
    <phoneticPr fontId="2"/>
  </si>
  <si>
    <t>研修効果を把握し、以降の研修に反映させること。</t>
    <rPh sb="0" eb="2">
      <t>ケンシュウ</t>
    </rPh>
    <rPh sb="2" eb="4">
      <t>コウカ</t>
    </rPh>
    <rPh sb="5" eb="7">
      <t>ハアク</t>
    </rPh>
    <rPh sb="9" eb="11">
      <t>イコウ</t>
    </rPh>
    <rPh sb="12" eb="14">
      <t>ケンシュウ</t>
    </rPh>
    <rPh sb="15" eb="17">
      <t>ハンエイ</t>
    </rPh>
    <phoneticPr fontId="2"/>
  </si>
  <si>
    <t>　給与規程</t>
    <rPh sb="1" eb="2">
      <t>キュウ</t>
    </rPh>
    <rPh sb="2" eb="3">
      <t>ヨ</t>
    </rPh>
    <rPh sb="3" eb="5">
      <t>キテイ</t>
    </rPh>
    <phoneticPr fontId="2"/>
  </si>
  <si>
    <t>　福祉サービスの質の評価</t>
    <rPh sb="1" eb="3">
      <t>フクシ</t>
    </rPh>
    <rPh sb="8" eb="9">
      <t>シツ</t>
    </rPh>
    <rPh sb="10" eb="12">
      <t>ヒョウカ</t>
    </rPh>
    <phoneticPr fontId="2"/>
  </si>
  <si>
    <t>　諸会議</t>
    <rPh sb="1" eb="2">
      <t>ショ</t>
    </rPh>
    <rPh sb="2" eb="4">
      <t>カイギ</t>
    </rPh>
    <phoneticPr fontId="2"/>
  </si>
  <si>
    <t>　環境整備</t>
    <rPh sb="1" eb="3">
      <t>カンキョウ</t>
    </rPh>
    <rPh sb="3" eb="5">
      <t>セイビ</t>
    </rPh>
    <phoneticPr fontId="2"/>
  </si>
  <si>
    <t>時</t>
    <rPh sb="0" eb="1">
      <t>ジ</t>
    </rPh>
    <phoneticPr fontId="2"/>
  </si>
  <si>
    <t>分～</t>
    <rPh sb="0" eb="1">
      <t>フン</t>
    </rPh>
    <phoneticPr fontId="2"/>
  </si>
  <si>
    <t>翌日の</t>
    <rPh sb="0" eb="2">
      <t>ヨクジツ</t>
    </rPh>
    <phoneticPr fontId="2"/>
  </si>
  <si>
    <t>残留塩素の点検：</t>
    <rPh sb="0" eb="2">
      <t>ザンリュウ</t>
    </rPh>
    <rPh sb="2" eb="4">
      <t>エンソ</t>
    </rPh>
    <rPh sb="5" eb="7">
      <t>テンケン</t>
    </rPh>
    <phoneticPr fontId="2"/>
  </si>
  <si>
    <t>清掃及び検査：</t>
    <rPh sb="0" eb="2">
      <t>セイソウ</t>
    </rPh>
    <rPh sb="2" eb="3">
      <t>オヨ</t>
    </rPh>
    <rPh sb="4" eb="6">
      <t>ケンサ</t>
    </rPh>
    <phoneticPr fontId="2"/>
  </si>
  <si>
    <t>保守点検：</t>
    <rPh sb="0" eb="2">
      <t>ホシュ</t>
    </rPh>
    <rPh sb="2" eb="4">
      <t>テンケン</t>
    </rPh>
    <phoneticPr fontId="2"/>
  </si>
  <si>
    <t>回）・</t>
    <rPh sb="0" eb="1">
      <t>カイ</t>
    </rPh>
    <phoneticPr fontId="2"/>
  </si>
  <si>
    <t>済（検査日：</t>
    <rPh sb="0" eb="1">
      <t>スミ</t>
    </rPh>
    <rPh sb="2" eb="4">
      <t>ケンサ</t>
    </rPh>
    <rPh sb="4" eb="5">
      <t>ヒ</t>
    </rPh>
    <phoneticPr fontId="2"/>
  </si>
  <si>
    <t>済（保守点検回数：</t>
    <rPh sb="0" eb="1">
      <t>スミ</t>
    </rPh>
    <rPh sb="2" eb="4">
      <t>ホシュ</t>
    </rPh>
    <rPh sb="4" eb="6">
      <t>テンケン</t>
    </rPh>
    <rPh sb="6" eb="8">
      <t>カイスウ</t>
    </rPh>
    <phoneticPr fontId="2"/>
  </si>
  <si>
    <t>　防火管理者の業務は、次のとおり。</t>
    <rPh sb="1" eb="3">
      <t>ボウカ</t>
    </rPh>
    <rPh sb="3" eb="6">
      <t>カンリシャ</t>
    </rPh>
    <rPh sb="7" eb="9">
      <t>ギョウム</t>
    </rPh>
    <rPh sb="11" eb="12">
      <t>ツギ</t>
    </rPh>
    <phoneticPr fontId="2"/>
  </si>
  <si>
    <t>②</t>
    <phoneticPr fontId="2"/>
  </si>
  <si>
    <t>③</t>
    <phoneticPr fontId="2"/>
  </si>
  <si>
    <t>④</t>
    <phoneticPr fontId="2"/>
  </si>
  <si>
    <t>⑥</t>
    <phoneticPr fontId="2"/>
  </si>
  <si>
    <t>⑦</t>
    <phoneticPr fontId="2"/>
  </si>
  <si>
    <t>　温泉利用・表示等</t>
    <rPh sb="6" eb="8">
      <t>ヒョウジ</t>
    </rPh>
    <rPh sb="8" eb="9">
      <t>トウ</t>
    </rPh>
    <phoneticPr fontId="2"/>
  </si>
  <si>
    <t>温泉法第15条</t>
    <rPh sb="0" eb="2">
      <t>オンセン</t>
    </rPh>
    <rPh sb="2" eb="3">
      <t>ホウ</t>
    </rPh>
    <rPh sb="3" eb="4">
      <t>ダイ</t>
    </rPh>
    <rPh sb="6" eb="7">
      <t>ジョウ</t>
    </rPh>
    <phoneticPr fontId="2"/>
  </si>
  <si>
    <t>イ</t>
    <phoneticPr fontId="2"/>
  </si>
  <si>
    <t>①</t>
    <phoneticPr fontId="2"/>
  </si>
  <si>
    <t>②</t>
    <phoneticPr fontId="2"/>
  </si>
  <si>
    <t>　また、年２回のうち１回は、夜間訓練又は夜間を想定した訓練を実施すること。</t>
    <phoneticPr fontId="2"/>
  </si>
  <si>
    <t>　消防用設備等の点検及び整備を行い、消防署へ届出すること。（有資格業者への委託可）</t>
    <phoneticPr fontId="2"/>
  </si>
  <si>
    <t>　定期・不定期の設定を含めて必要な回数を確保し、単なる情報伝達の場とならないように配慮し、職員の意見を反映させること。</t>
    <rPh sb="1" eb="3">
      <t>テイキ</t>
    </rPh>
    <rPh sb="4" eb="7">
      <t>フテイキ</t>
    </rPh>
    <rPh sb="8" eb="9">
      <t>セツ</t>
    </rPh>
    <rPh sb="9" eb="10">
      <t>テイ</t>
    </rPh>
    <rPh sb="11" eb="12">
      <t>フク</t>
    </rPh>
    <rPh sb="14" eb="16">
      <t>ヒツヨウ</t>
    </rPh>
    <rPh sb="17" eb="19">
      <t>カイスウ</t>
    </rPh>
    <rPh sb="20" eb="22">
      <t>カクホ</t>
    </rPh>
    <rPh sb="24" eb="25">
      <t>タン</t>
    </rPh>
    <rPh sb="27" eb="29">
      <t>ジョウホウ</t>
    </rPh>
    <rPh sb="29" eb="31">
      <t>デンタツ</t>
    </rPh>
    <rPh sb="32" eb="33">
      <t>バ</t>
    </rPh>
    <rPh sb="41" eb="43">
      <t>ハイリョ</t>
    </rPh>
    <rPh sb="45" eb="47">
      <t>ショクイン</t>
    </rPh>
    <rPh sb="48" eb="50">
      <t>イケン</t>
    </rPh>
    <rPh sb="51" eb="53">
      <t>ハンエイ</t>
    </rPh>
    <phoneticPr fontId="2"/>
  </si>
  <si>
    <t>はい</t>
    <phoneticPr fontId="2"/>
  </si>
  <si>
    <t>いいえ</t>
    <phoneticPr fontId="2"/>
  </si>
  <si>
    <t>⑨</t>
    <phoneticPr fontId="2"/>
  </si>
  <si>
    <t>　１週間については、就業規則その他これに準ずるものにより４０時間を超える時間を定めた週はその時間、それ以外の週は４０時間を超えて労働した時間（①で時間外労働となる時間を除く）</t>
    <rPh sb="2" eb="4">
      <t>シュウカン</t>
    </rPh>
    <rPh sb="10" eb="12">
      <t>シュウギョウ</t>
    </rPh>
    <rPh sb="12" eb="14">
      <t>キソク</t>
    </rPh>
    <rPh sb="16" eb="17">
      <t>タ</t>
    </rPh>
    <rPh sb="20" eb="21">
      <t>ジュン</t>
    </rPh>
    <rPh sb="30" eb="32">
      <t>ジカン</t>
    </rPh>
    <rPh sb="33" eb="34">
      <t>コ</t>
    </rPh>
    <rPh sb="36" eb="38">
      <t>ジカン</t>
    </rPh>
    <rPh sb="39" eb="40">
      <t>サダ</t>
    </rPh>
    <rPh sb="42" eb="43">
      <t>シュウ</t>
    </rPh>
    <rPh sb="46" eb="48">
      <t>ジカン</t>
    </rPh>
    <rPh sb="51" eb="53">
      <t>イガイ</t>
    </rPh>
    <rPh sb="54" eb="55">
      <t>シュウ</t>
    </rPh>
    <rPh sb="58" eb="60">
      <t>ジカン</t>
    </rPh>
    <rPh sb="61" eb="62">
      <t>コ</t>
    </rPh>
    <rPh sb="64" eb="66">
      <t>ロウドウ</t>
    </rPh>
    <rPh sb="68" eb="70">
      <t>ジカン</t>
    </rPh>
    <rPh sb="73" eb="76">
      <t>ジカンガイ</t>
    </rPh>
    <rPh sb="76" eb="78">
      <t>ロウドウ</t>
    </rPh>
    <rPh sb="81" eb="83">
      <t>ジカン</t>
    </rPh>
    <rPh sb="84" eb="85">
      <t>ノゾ</t>
    </rPh>
    <phoneticPr fontId="2"/>
  </si>
  <si>
    <t>管理者（施設長）</t>
    <rPh sb="0" eb="3">
      <t>カンリシャ</t>
    </rPh>
    <rPh sb="4" eb="6">
      <t>シセツ</t>
    </rPh>
    <rPh sb="6" eb="7">
      <t>チョウ</t>
    </rPh>
    <phoneticPr fontId="2"/>
  </si>
  <si>
    <t>生</t>
    <rPh sb="0" eb="1">
      <t>セイ</t>
    </rPh>
    <phoneticPr fontId="2"/>
  </si>
  <si>
    <t>介</t>
    <rPh sb="0" eb="1">
      <t>カイ</t>
    </rPh>
    <phoneticPr fontId="2"/>
  </si>
  <si>
    <t>護</t>
    <rPh sb="0" eb="1">
      <t>マモル</t>
    </rPh>
    <phoneticPr fontId="2"/>
  </si>
  <si>
    <t>機</t>
    <rPh sb="0" eb="1">
      <t>キ</t>
    </rPh>
    <phoneticPr fontId="2"/>
  </si>
  <si>
    <t>能</t>
    <rPh sb="0" eb="1">
      <t>ノウ</t>
    </rPh>
    <phoneticPr fontId="2"/>
  </si>
  <si>
    <t>生</t>
    <rPh sb="0" eb="1">
      <t>イ</t>
    </rPh>
    <phoneticPr fontId="2"/>
  </si>
  <si>
    <t>1人。</t>
    <rPh sb="1" eb="2">
      <t>ニン</t>
    </rPh>
    <phoneticPr fontId="2"/>
  </si>
  <si>
    <t>○</t>
    <phoneticPr fontId="2"/>
  </si>
  <si>
    <t>イ</t>
    <phoneticPr fontId="2"/>
  </si>
  <si>
    <t>　規程の内容は適切であり、現状と一致していますか。</t>
    <rPh sb="1" eb="3">
      <t>キテイ</t>
    </rPh>
    <rPh sb="4" eb="6">
      <t>ナイヨウ</t>
    </rPh>
    <rPh sb="7" eb="9">
      <t>テキセツ</t>
    </rPh>
    <rPh sb="13" eb="15">
      <t>ゲンジョウ</t>
    </rPh>
    <rPh sb="16" eb="18">
      <t>イッチ</t>
    </rPh>
    <phoneticPr fontId="2"/>
  </si>
  <si>
    <t>はい</t>
    <phoneticPr fontId="2"/>
  </si>
  <si>
    <t>いいえ</t>
    <phoneticPr fontId="2"/>
  </si>
  <si>
    <t>○</t>
    <phoneticPr fontId="2"/>
  </si>
  <si>
    <t>ウ</t>
    <phoneticPr fontId="2"/>
  </si>
  <si>
    <t>　非常勤職員の配置は適正ですか。</t>
    <rPh sb="1" eb="3">
      <t>ヒジョウ</t>
    </rPh>
    <rPh sb="3" eb="4">
      <t>キン</t>
    </rPh>
    <rPh sb="4" eb="6">
      <t>ショクイン</t>
    </rPh>
    <rPh sb="7" eb="9">
      <t>ハイチ</t>
    </rPh>
    <rPh sb="10" eb="12">
      <t>テキセイ</t>
    </rPh>
    <phoneticPr fontId="2"/>
  </si>
  <si>
    <t>ア</t>
    <phoneticPr fontId="2"/>
  </si>
  <si>
    <t>《１時間当たりの割増賃金の計算方法》</t>
    <rPh sb="2" eb="4">
      <t>ジカン</t>
    </rPh>
    <rPh sb="4" eb="5">
      <t>ア</t>
    </rPh>
    <rPh sb="8" eb="9">
      <t>ワ</t>
    </rPh>
    <rPh sb="9" eb="10">
      <t>マ</t>
    </rPh>
    <rPh sb="10" eb="12">
      <t>チンギン</t>
    </rPh>
    <rPh sb="13" eb="15">
      <t>ケイサン</t>
    </rPh>
    <rPh sb="15" eb="17">
      <t>ホウホウ</t>
    </rPh>
    <phoneticPr fontId="2"/>
  </si>
  <si>
    <t>割増賃金単価</t>
    <rPh sb="0" eb="2">
      <t>ワリマシ</t>
    </rPh>
    <rPh sb="2" eb="4">
      <t>チンギン</t>
    </rPh>
    <rPh sb="4" eb="6">
      <t>タンカ</t>
    </rPh>
    <phoneticPr fontId="2"/>
  </si>
  <si>
    <t>（設置）経営者名</t>
    <rPh sb="1" eb="3">
      <t>セッチ</t>
    </rPh>
    <rPh sb="4" eb="7">
      <t>ケイエイシャ</t>
    </rPh>
    <rPh sb="7" eb="8">
      <t>メイ</t>
    </rPh>
    <phoneticPr fontId="2"/>
  </si>
  <si>
    <t>（代表者名）</t>
    <rPh sb="1" eb="4">
      <t>ダイヒョウシャ</t>
    </rPh>
    <rPh sb="4" eb="5">
      <t>メイ</t>
    </rPh>
    <phoneticPr fontId="2"/>
  </si>
  <si>
    <t>　労働者の健康管理の確保は、事業の円滑な遂行に不可欠な条件であり、法の定めにより定期的に健康診断を実施するとともに、労働者の安全又は衛生のための教育等が必要である。</t>
    <rPh sb="1" eb="4">
      <t>ロウドウシャ</t>
    </rPh>
    <rPh sb="5" eb="7">
      <t>ケンコウ</t>
    </rPh>
    <rPh sb="7" eb="9">
      <t>カンリ</t>
    </rPh>
    <rPh sb="10" eb="12">
      <t>カクホ</t>
    </rPh>
    <rPh sb="14" eb="16">
      <t>ジギョウ</t>
    </rPh>
    <rPh sb="17" eb="19">
      <t>エンカツ</t>
    </rPh>
    <rPh sb="20" eb="22">
      <t>スイコウ</t>
    </rPh>
    <rPh sb="23" eb="26">
      <t>フカケツ</t>
    </rPh>
    <rPh sb="27" eb="29">
      <t>ジョウケン</t>
    </rPh>
    <rPh sb="33" eb="34">
      <t>ホウ</t>
    </rPh>
    <rPh sb="35" eb="36">
      <t>サダ</t>
    </rPh>
    <rPh sb="40" eb="43">
      <t>テイキテキ</t>
    </rPh>
    <rPh sb="44" eb="46">
      <t>ケンコウ</t>
    </rPh>
    <rPh sb="46" eb="48">
      <t>シンダン</t>
    </rPh>
    <rPh sb="49" eb="50">
      <t>ジツ</t>
    </rPh>
    <rPh sb="50" eb="51">
      <t>シ</t>
    </rPh>
    <rPh sb="58" eb="61">
      <t>ロウドウシャ</t>
    </rPh>
    <rPh sb="62" eb="64">
      <t>アンゼン</t>
    </rPh>
    <rPh sb="64" eb="65">
      <t>マタ</t>
    </rPh>
    <rPh sb="66" eb="68">
      <t>エイセイ</t>
    </rPh>
    <rPh sb="72" eb="74">
      <t>キョウイク</t>
    </rPh>
    <rPh sb="74" eb="75">
      <t>トウ</t>
    </rPh>
    <rPh sb="76" eb="78">
      <t>ヒツヨウ</t>
    </rPh>
    <phoneticPr fontId="2"/>
  </si>
  <si>
    <t>消防法施行規則第25条</t>
    <rPh sb="0" eb="3">
      <t>ショウボウホウ</t>
    </rPh>
    <rPh sb="3" eb="5">
      <t>セコウ</t>
    </rPh>
    <rPh sb="5" eb="7">
      <t>キソク</t>
    </rPh>
    <rPh sb="7" eb="8">
      <t>ダイ</t>
    </rPh>
    <rPh sb="10" eb="11">
      <t>ジョウ</t>
    </rPh>
    <phoneticPr fontId="2"/>
  </si>
  <si>
    <t>県レジオネラ条例第3条第9号</t>
    <rPh sb="0" eb="1">
      <t>ケン</t>
    </rPh>
    <rPh sb="6" eb="8">
      <t>ジョウレイ</t>
    </rPh>
    <rPh sb="8" eb="9">
      <t>ダイ</t>
    </rPh>
    <rPh sb="10" eb="11">
      <t>ジョウ</t>
    </rPh>
    <rPh sb="11" eb="12">
      <t>ダイ</t>
    </rPh>
    <rPh sb="13" eb="14">
      <t>ゴウ</t>
    </rPh>
    <phoneticPr fontId="2"/>
  </si>
  <si>
    <t>　給与及び諸手当について、支給基準が定められ、この基準に従い支給することが必要である。職員の給与の支給については、労働基準法及び最低賃金法で定める事項のほかは、当該法人における労働契約、就業規則、労働協約が尊重される。</t>
    <phoneticPr fontId="2"/>
  </si>
  <si>
    <t>はい</t>
    <phoneticPr fontId="2"/>
  </si>
  <si>
    <t>・</t>
    <phoneticPr fontId="2"/>
  </si>
  <si>
    <t>いいえ</t>
    <phoneticPr fontId="2"/>
  </si>
  <si>
    <t>　社会保険への加入を、適正に行っていますか。</t>
    <rPh sb="1" eb="3">
      <t>シャカイ</t>
    </rPh>
    <rPh sb="3" eb="5">
      <t>ホケン</t>
    </rPh>
    <rPh sb="7" eb="9">
      <t>カニュウ</t>
    </rPh>
    <rPh sb="11" eb="13">
      <t>テキセイ</t>
    </rPh>
    <rPh sb="14" eb="15">
      <t>オコナ</t>
    </rPh>
    <phoneticPr fontId="2"/>
  </si>
  <si>
    <t>諸保険の加入状況（該当しない場合は記入不要）</t>
    <rPh sb="0" eb="1">
      <t>ショ</t>
    </rPh>
    <rPh sb="1" eb="3">
      <t>ホケン</t>
    </rPh>
    <rPh sb="4" eb="6">
      <t>カニュウ</t>
    </rPh>
    <rPh sb="6" eb="8">
      <t>ジョウキョウ</t>
    </rPh>
    <rPh sb="9" eb="11">
      <t>ガイトウ</t>
    </rPh>
    <rPh sb="14" eb="16">
      <t>バアイ</t>
    </rPh>
    <rPh sb="17" eb="19">
      <t>キニュウ</t>
    </rPh>
    <rPh sb="19" eb="21">
      <t>フヨウ</t>
    </rPh>
    <phoneticPr fontId="2"/>
  </si>
  <si>
    <t>４</t>
    <phoneticPr fontId="2"/>
  </si>
  <si>
    <t>ア</t>
    <phoneticPr fontId="2"/>
  </si>
  <si>
    <t>退職金制度の加入状況（該当しない場合は記入不要）</t>
    <rPh sb="0" eb="2">
      <t>タイショク</t>
    </rPh>
    <rPh sb="2" eb="3">
      <t>キン</t>
    </rPh>
    <rPh sb="3" eb="5">
      <t>セイド</t>
    </rPh>
    <rPh sb="6" eb="8">
      <t>カニュウ</t>
    </rPh>
    <rPh sb="8" eb="10">
      <t>ジョウキョウ</t>
    </rPh>
    <phoneticPr fontId="2"/>
  </si>
  <si>
    <t>イ</t>
    <phoneticPr fontId="2"/>
  </si>
  <si>
    <t>ウ</t>
    <phoneticPr fontId="2"/>
  </si>
  <si>
    <t>　職員処遇</t>
    <phoneticPr fontId="2"/>
  </si>
  <si>
    <t>ア</t>
    <phoneticPr fontId="2"/>
  </si>
  <si>
    <t>はい</t>
    <phoneticPr fontId="2"/>
  </si>
  <si>
    <t>・</t>
    <phoneticPr fontId="2"/>
  </si>
  <si>
    <t>いいえ</t>
    <phoneticPr fontId="2"/>
  </si>
  <si>
    <t>○</t>
    <phoneticPr fontId="2"/>
  </si>
  <si>
    <t>・</t>
    <phoneticPr fontId="2"/>
  </si>
  <si>
    <t>　衛生委員会を設置していますか。</t>
    <phoneticPr fontId="2"/>
  </si>
  <si>
    <t>（労働者が常時50人以上の施設）</t>
    <phoneticPr fontId="2"/>
  </si>
  <si>
    <t>労働者が常時５０人以上の施設（該当しない場合は記入不要）</t>
    <rPh sb="0" eb="2">
      <t>ロウドウ</t>
    </rPh>
    <rPh sb="2" eb="3">
      <t>シャ</t>
    </rPh>
    <rPh sb="4" eb="6">
      <t>ジョウジ</t>
    </rPh>
    <rPh sb="8" eb="9">
      <t>ヒト</t>
    </rPh>
    <rPh sb="9" eb="11">
      <t>イジョウ</t>
    </rPh>
    <rPh sb="12" eb="14">
      <t>シセツ</t>
    </rPh>
    <phoneticPr fontId="2"/>
  </si>
  <si>
    <t>　基本方針及び組織</t>
    <rPh sb="1" eb="3">
      <t>キホン</t>
    </rPh>
    <rPh sb="3" eb="5">
      <t>ホウシン</t>
    </rPh>
    <rPh sb="5" eb="6">
      <t>オヨ</t>
    </rPh>
    <rPh sb="7" eb="9">
      <t>ソシキ</t>
    </rPh>
    <phoneticPr fontId="2"/>
  </si>
  <si>
    <t>第２</t>
    <rPh sb="0" eb="1">
      <t>ダイ</t>
    </rPh>
    <phoneticPr fontId="2"/>
  </si>
  <si>
    <t>第３</t>
    <rPh sb="0" eb="1">
      <t>ダイ</t>
    </rPh>
    <phoneticPr fontId="2"/>
  </si>
  <si>
    <t>　職員の配置等</t>
    <rPh sb="1" eb="3">
      <t>ショクイン</t>
    </rPh>
    <rPh sb="4" eb="6">
      <t>ハイチ</t>
    </rPh>
    <rPh sb="6" eb="7">
      <t>トウ</t>
    </rPh>
    <phoneticPr fontId="2"/>
  </si>
  <si>
    <t>第４</t>
    <rPh sb="0" eb="1">
      <t>ダイ</t>
    </rPh>
    <phoneticPr fontId="2"/>
  </si>
  <si>
    <t>第５</t>
    <rPh sb="0" eb="1">
      <t>ダイ</t>
    </rPh>
    <phoneticPr fontId="2"/>
  </si>
  <si>
    <t>第６</t>
    <rPh sb="0" eb="1">
      <t>ダイ</t>
    </rPh>
    <phoneticPr fontId="2"/>
  </si>
  <si>
    <t>第７</t>
    <rPh sb="0" eb="1">
      <t>ダイ</t>
    </rPh>
    <phoneticPr fontId="2"/>
  </si>
  <si>
    <t>第８</t>
    <rPh sb="0" eb="1">
      <t>ダイ</t>
    </rPh>
    <phoneticPr fontId="2"/>
  </si>
  <si>
    <t>第９</t>
    <rPh sb="0" eb="1">
      <t>ダイ</t>
    </rPh>
    <phoneticPr fontId="2"/>
  </si>
  <si>
    <t>出勤簿（タイムカード）</t>
    <rPh sb="0" eb="1">
      <t>デ</t>
    </rPh>
    <rPh sb="1" eb="2">
      <t>キン</t>
    </rPh>
    <rPh sb="2" eb="3">
      <t>ボ</t>
    </rPh>
    <phoneticPr fontId="2"/>
  </si>
  <si>
    <t>分</t>
    <rPh sb="0" eb="1">
      <t>フン</t>
    </rPh>
    <phoneticPr fontId="2"/>
  </si>
  <si>
    <t>点検報告の有無：</t>
    <rPh sb="0" eb="2">
      <t>テンケン</t>
    </rPh>
    <rPh sb="2" eb="4">
      <t>ホウコク</t>
    </rPh>
    <rPh sb="5" eb="7">
      <t>ウム</t>
    </rPh>
    <phoneticPr fontId="2"/>
  </si>
  <si>
    <t>点検有・・</t>
    <rPh sb="0" eb="2">
      <t>テンケン</t>
    </rPh>
    <rPh sb="2" eb="3">
      <t>ユウ</t>
    </rPh>
    <phoneticPr fontId="2"/>
  </si>
  <si>
    <t>点検無</t>
    <rPh sb="0" eb="2">
      <t>テンケン</t>
    </rPh>
    <rPh sb="2" eb="3">
      <t>ム</t>
    </rPh>
    <phoneticPr fontId="2"/>
  </si>
  <si>
    <t>自動転送システムの設置</t>
    <rPh sb="0" eb="2">
      <t>ジドウ</t>
    </rPh>
    <rPh sb="2" eb="4">
      <t>テンソウ</t>
    </rPh>
    <rPh sb="9" eb="11">
      <t>セッチ</t>
    </rPh>
    <phoneticPr fontId="2"/>
  </si>
  <si>
    <t>　健康診断結果に基づき、健康診断個人票の作成及び５年間の保存が必要である。</t>
    <rPh sb="1" eb="3">
      <t>ケンコウ</t>
    </rPh>
    <rPh sb="3" eb="5">
      <t>シンダン</t>
    </rPh>
    <rPh sb="5" eb="6">
      <t>ケツ</t>
    </rPh>
    <rPh sb="6" eb="7">
      <t>カ</t>
    </rPh>
    <rPh sb="8" eb="9">
      <t>モト</t>
    </rPh>
    <rPh sb="12" eb="14">
      <t>ケンコウ</t>
    </rPh>
    <rPh sb="14" eb="16">
      <t>シンダン</t>
    </rPh>
    <rPh sb="16" eb="19">
      <t>コジンヒョウ</t>
    </rPh>
    <rPh sb="20" eb="22">
      <t>サクセイ</t>
    </rPh>
    <rPh sb="22" eb="23">
      <t>オヨ</t>
    </rPh>
    <rPh sb="25" eb="27">
      <t>ネンカン</t>
    </rPh>
    <rPh sb="28" eb="30">
      <t>ホゾン</t>
    </rPh>
    <rPh sb="31" eb="33">
      <t>ヒツヨウ</t>
    </rPh>
    <phoneticPr fontId="2"/>
  </si>
  <si>
    <t>要</t>
    <rPh sb="0" eb="1">
      <t>ヨウ</t>
    </rPh>
    <phoneticPr fontId="2"/>
  </si>
  <si>
    <t>不要</t>
    <rPh sb="0" eb="2">
      <t>フヨウ</t>
    </rPh>
    <phoneticPr fontId="2"/>
  </si>
  <si>
    <t>「消防庁告示第１号」</t>
    <rPh sb="1" eb="7">
      <t>ショウボウチョウコクジダイ</t>
    </rPh>
    <rPh sb="8" eb="9">
      <t>ゴウ</t>
    </rPh>
    <phoneticPr fontId="2"/>
  </si>
  <si>
    <t>　火災通報装置の基準（平成８年消防庁告示第１号）</t>
    <rPh sb="1" eb="3">
      <t>カサイ</t>
    </rPh>
    <rPh sb="3" eb="5">
      <t>ツウホウ</t>
    </rPh>
    <rPh sb="5" eb="7">
      <t>ソウチ</t>
    </rPh>
    <rPh sb="8" eb="10">
      <t>キジュン</t>
    </rPh>
    <rPh sb="11" eb="13">
      <t>ヘイセイ</t>
    </rPh>
    <rPh sb="14" eb="15">
      <t>ネン</t>
    </rPh>
    <rPh sb="15" eb="17">
      <t>ショウボウ</t>
    </rPh>
    <rPh sb="17" eb="18">
      <t>チョウ</t>
    </rPh>
    <rPh sb="18" eb="20">
      <t>コクジ</t>
    </rPh>
    <rPh sb="20" eb="21">
      <t>ダイ</t>
    </rPh>
    <rPh sb="22" eb="23">
      <t>ゴウ</t>
    </rPh>
    <phoneticPr fontId="2"/>
  </si>
  <si>
    <t>１週</t>
    <rPh sb="1" eb="2">
      <t>シュウ</t>
    </rPh>
    <phoneticPr fontId="2"/>
  </si>
  <si>
    <t>１年</t>
    <rPh sb="1" eb="2">
      <t>ネン</t>
    </rPh>
    <phoneticPr fontId="2"/>
  </si>
  <si>
    <t>法令外控除の有無</t>
    <rPh sb="0" eb="2">
      <t>ホウレイ</t>
    </rPh>
    <rPh sb="2" eb="3">
      <t>ガイ</t>
    </rPh>
    <rPh sb="3" eb="5">
      <t>コウジョ</t>
    </rPh>
    <rPh sb="6" eb="8">
      <t>ウム</t>
    </rPh>
    <phoneticPr fontId="2"/>
  </si>
  <si>
    <t>　賃金から、法令で定められている以外の経費を控除する場合、２４条協定を締結していますか。</t>
    <rPh sb="16" eb="18">
      <t>イガイ</t>
    </rPh>
    <rPh sb="31" eb="32">
      <t>ジョウ</t>
    </rPh>
    <rPh sb="32" eb="34">
      <t>キョウテイ</t>
    </rPh>
    <rPh sb="35" eb="37">
      <t>テイケツ</t>
    </rPh>
    <phoneticPr fontId="2"/>
  </si>
  <si>
    <t>２４条協定の有無</t>
    <phoneticPr fontId="2"/>
  </si>
  <si>
    <t>協定内容</t>
    <phoneticPr fontId="2"/>
  </si>
  <si>
    <t>○</t>
    <phoneticPr fontId="2"/>
  </si>
  <si>
    <t>　調理業務従事者（臨時職員等のすべての職員）は、毎月１回以上検便を実施しなければならない。</t>
    <rPh sb="1" eb="3">
      <t>チョウリ</t>
    </rPh>
    <rPh sb="3" eb="5">
      <t>ギョウム</t>
    </rPh>
    <rPh sb="5" eb="8">
      <t>ジュウジシャ</t>
    </rPh>
    <rPh sb="9" eb="11">
      <t>リンジ</t>
    </rPh>
    <rPh sb="11" eb="13">
      <t>ショクイン</t>
    </rPh>
    <rPh sb="13" eb="14">
      <t>トウ</t>
    </rPh>
    <rPh sb="19" eb="21">
      <t>ショクイン</t>
    </rPh>
    <rPh sb="24" eb="26">
      <t>マイツキ</t>
    </rPh>
    <rPh sb="27" eb="28">
      <t>カイ</t>
    </rPh>
    <rPh sb="28" eb="30">
      <t>イジョウ</t>
    </rPh>
    <rPh sb="30" eb="32">
      <t>ケンベン</t>
    </rPh>
    <rPh sb="33" eb="34">
      <t>ジツ</t>
    </rPh>
    <rPh sb="34" eb="35">
      <t>シ</t>
    </rPh>
    <phoneticPr fontId="2"/>
  </si>
  <si>
    <t>【一施設のみを経営する社会福祉法人において、法人監査を同時に実施して福祉サービスの質の評価の実施状況を確認する場合、当自主点検表の本項目は記入省略可】</t>
    <rPh sb="1" eb="2">
      <t>イチ</t>
    </rPh>
    <rPh sb="2" eb="4">
      <t>シセツ</t>
    </rPh>
    <rPh sb="7" eb="9">
      <t>ケイエイ</t>
    </rPh>
    <rPh sb="11" eb="13">
      <t>シャカイ</t>
    </rPh>
    <rPh sb="13" eb="15">
      <t>フクシ</t>
    </rPh>
    <rPh sb="15" eb="17">
      <t>ホウジン</t>
    </rPh>
    <rPh sb="22" eb="24">
      <t>ホウジン</t>
    </rPh>
    <rPh sb="24" eb="26">
      <t>カンサ</t>
    </rPh>
    <rPh sb="27" eb="29">
      <t>ドウジ</t>
    </rPh>
    <rPh sb="30" eb="32">
      <t>ジッシ</t>
    </rPh>
    <rPh sb="34" eb="36">
      <t>フクシ</t>
    </rPh>
    <rPh sb="41" eb="42">
      <t>シツ</t>
    </rPh>
    <rPh sb="43" eb="45">
      <t>ヒョウカ</t>
    </rPh>
    <rPh sb="46" eb="48">
      <t>ジッシ</t>
    </rPh>
    <rPh sb="48" eb="50">
      <t>ジョウキョウ</t>
    </rPh>
    <rPh sb="51" eb="53">
      <t>カクニン</t>
    </rPh>
    <rPh sb="55" eb="57">
      <t>バアイ</t>
    </rPh>
    <rPh sb="58" eb="59">
      <t>トウ</t>
    </rPh>
    <rPh sb="59" eb="61">
      <t>ジシュ</t>
    </rPh>
    <rPh sb="61" eb="64">
      <t>テンケンヒョウ</t>
    </rPh>
    <rPh sb="65" eb="66">
      <t>ホン</t>
    </rPh>
    <rPh sb="66" eb="68">
      <t>コウモク</t>
    </rPh>
    <rPh sb="69" eb="71">
      <t>キニュウ</t>
    </rPh>
    <rPh sb="71" eb="73">
      <t>ショウリャク</t>
    </rPh>
    <rPh sb="73" eb="74">
      <t>カ</t>
    </rPh>
    <phoneticPr fontId="2"/>
  </si>
  <si>
    <t>安衛規則第613条、第618条</t>
    <rPh sb="0" eb="1">
      <t>アン</t>
    </rPh>
    <rPh sb="1" eb="2">
      <t>エイ</t>
    </rPh>
    <rPh sb="2" eb="4">
      <t>キソク</t>
    </rPh>
    <rPh sb="4" eb="5">
      <t>ダイ</t>
    </rPh>
    <rPh sb="8" eb="9">
      <t>ジョウ</t>
    </rPh>
    <rPh sb="10" eb="11">
      <t>ダイ</t>
    </rPh>
    <rPh sb="14" eb="15">
      <t>ジョウ</t>
    </rPh>
    <phoneticPr fontId="2"/>
  </si>
  <si>
    <t>「労働省告示第３２６号」</t>
    <rPh sb="1" eb="2">
      <t>ロウ</t>
    </rPh>
    <rPh sb="2" eb="3">
      <t>ドウ</t>
    </rPh>
    <rPh sb="3" eb="4">
      <t>ショウ</t>
    </rPh>
    <rPh sb="4" eb="6">
      <t>コクジ</t>
    </rPh>
    <rPh sb="6" eb="7">
      <t>ダイ</t>
    </rPh>
    <rPh sb="10" eb="11">
      <t>ゴウ</t>
    </rPh>
    <phoneticPr fontId="2"/>
  </si>
  <si>
    <t>　既往歴及び業務歴の調査</t>
    <rPh sb="1" eb="3">
      <t>キオウ</t>
    </rPh>
    <rPh sb="3" eb="4">
      <t>レキ</t>
    </rPh>
    <rPh sb="4" eb="5">
      <t>オヨ</t>
    </rPh>
    <rPh sb="6" eb="8">
      <t>ギョウム</t>
    </rPh>
    <rPh sb="8" eb="9">
      <t>レキ</t>
    </rPh>
    <rPh sb="10" eb="12">
      <t>チョウサ</t>
    </rPh>
    <phoneticPr fontId="2"/>
  </si>
  <si>
    <t>　自覚症状及び他覚症状の有無の検査</t>
    <rPh sb="1" eb="3">
      <t>ジカク</t>
    </rPh>
    <rPh sb="3" eb="5">
      <t>ショウジョウ</t>
    </rPh>
    <rPh sb="5" eb="6">
      <t>オヨ</t>
    </rPh>
    <rPh sb="7" eb="8">
      <t>タ</t>
    </rPh>
    <rPh sb="8" eb="9">
      <t>カク</t>
    </rPh>
    <rPh sb="9" eb="11">
      <t>ショウジョウ</t>
    </rPh>
    <rPh sb="12" eb="14">
      <t>ウム</t>
    </rPh>
    <rPh sb="15" eb="17">
      <t>ケンサ</t>
    </rPh>
    <phoneticPr fontId="2"/>
  </si>
  <si>
    <t>　尿検査（糖及び蛋白）</t>
    <rPh sb="1" eb="2">
      <t>ニョウ</t>
    </rPh>
    <rPh sb="2" eb="4">
      <t>ケンサ</t>
    </rPh>
    <rPh sb="5" eb="6">
      <t>トウ</t>
    </rPh>
    <rPh sb="6" eb="7">
      <t>オヨ</t>
    </rPh>
    <rPh sb="8" eb="10">
      <t>タンパク</t>
    </rPh>
    <phoneticPr fontId="2"/>
  </si>
  <si>
    <t>昨年度実施した環境整備の状況を記載してください。</t>
    <rPh sb="0" eb="3">
      <t>サクネンド</t>
    </rPh>
    <rPh sb="3" eb="5">
      <t>ジッシ</t>
    </rPh>
    <rPh sb="7" eb="9">
      <t>カンキョウ</t>
    </rPh>
    <rPh sb="9" eb="11">
      <t>セイビ</t>
    </rPh>
    <rPh sb="12" eb="14">
      <t>ジョウキョウ</t>
    </rPh>
    <rPh sb="15" eb="17">
      <t>キサイ</t>
    </rPh>
    <phoneticPr fontId="2"/>
  </si>
  <si>
    <t>施設内外の大掃除の実施頻度</t>
    <rPh sb="0" eb="2">
      <t>シセツ</t>
    </rPh>
    <rPh sb="2" eb="3">
      <t>ナイ</t>
    </rPh>
    <rPh sb="3" eb="4">
      <t>ガイ</t>
    </rPh>
    <rPh sb="5" eb="8">
      <t>オオソウジ</t>
    </rPh>
    <rPh sb="9" eb="11">
      <t>ジッシ</t>
    </rPh>
    <rPh sb="11" eb="13">
      <t>ヒンド</t>
    </rPh>
    <phoneticPr fontId="2"/>
  </si>
  <si>
    <t>　この点検表に略称で表示している法令・通知等の名称は、次のとおりです。</t>
    <rPh sb="21" eb="22">
      <t>トウ</t>
    </rPh>
    <phoneticPr fontId="2"/>
  </si>
  <si>
    <t>（法令・通知等の名称）</t>
    <rPh sb="1" eb="3">
      <t>ホウレイ</t>
    </rPh>
    <rPh sb="4" eb="6">
      <t>ツウチ</t>
    </rPh>
    <rPh sb="6" eb="7">
      <t>トウ</t>
    </rPh>
    <rPh sb="8" eb="10">
      <t>メイショウ</t>
    </rPh>
    <phoneticPr fontId="2"/>
  </si>
  <si>
    <t>衛生管理者の選任</t>
    <rPh sb="0" eb="2">
      <t>エイセイ</t>
    </rPh>
    <rPh sb="2" eb="5">
      <t>カンリシャ</t>
    </rPh>
    <rPh sb="6" eb="8">
      <t>センイン</t>
    </rPh>
    <phoneticPr fontId="2"/>
  </si>
  <si>
    <t>産業医の選任</t>
    <rPh sb="0" eb="2">
      <t>サンギョウ</t>
    </rPh>
    <rPh sb="2" eb="3">
      <t>イ</t>
    </rPh>
    <rPh sb="4" eb="6">
      <t>センイン</t>
    </rPh>
    <phoneticPr fontId="2"/>
  </si>
  <si>
    <t>　消防計画の内容について、掲示・配布等により、利用者・入所者及び職員等関係者に周知すること。</t>
    <rPh sb="1" eb="3">
      <t>ショウボウ</t>
    </rPh>
    <rPh sb="3" eb="5">
      <t>ケイカク</t>
    </rPh>
    <rPh sb="6" eb="8">
      <t>ナイヨウ</t>
    </rPh>
    <rPh sb="13" eb="15">
      <t>ケイジ</t>
    </rPh>
    <rPh sb="16" eb="18">
      <t>ハイフ</t>
    </rPh>
    <rPh sb="18" eb="19">
      <t>トウ</t>
    </rPh>
    <rPh sb="30" eb="31">
      <t>オヨ</t>
    </rPh>
    <rPh sb="32" eb="34">
      <t>ショクイン</t>
    </rPh>
    <rPh sb="34" eb="35">
      <t>トウ</t>
    </rPh>
    <rPh sb="35" eb="38">
      <t>カンケイシャ</t>
    </rPh>
    <rPh sb="39" eb="41">
      <t>シュウチ</t>
    </rPh>
    <phoneticPr fontId="2"/>
  </si>
  <si>
    <t>　衛生推進者の氏名を作業場の見やすい箇所に掲示するなどし、労働者に周知すること。</t>
    <rPh sb="1" eb="3">
      <t>エイセイ</t>
    </rPh>
    <rPh sb="3" eb="6">
      <t>スイシンシャ</t>
    </rPh>
    <rPh sb="7" eb="9">
      <t>シメイ</t>
    </rPh>
    <rPh sb="10" eb="12">
      <t>サギョウ</t>
    </rPh>
    <rPh sb="12" eb="13">
      <t>ジョウ</t>
    </rPh>
    <rPh sb="14" eb="15">
      <t>ミ</t>
    </rPh>
    <rPh sb="18" eb="20">
      <t>カショ</t>
    </rPh>
    <rPh sb="21" eb="23">
      <t>ケイジ</t>
    </rPh>
    <rPh sb="29" eb="32">
      <t>ロウドウシャ</t>
    </rPh>
    <rPh sb="33" eb="35">
      <t>シュウチ</t>
    </rPh>
    <phoneticPr fontId="2"/>
  </si>
  <si>
    <t>　水槽のひび割れ、汚染、異物の混入等の点検を月１回実施すること。</t>
    <rPh sb="1" eb="3">
      <t>スイソウ</t>
    </rPh>
    <rPh sb="6" eb="7">
      <t>ワ</t>
    </rPh>
    <rPh sb="9" eb="11">
      <t>オセン</t>
    </rPh>
    <rPh sb="12" eb="14">
      <t>イブツ</t>
    </rPh>
    <rPh sb="15" eb="16">
      <t>コン</t>
    </rPh>
    <rPh sb="16" eb="17">
      <t>ニュウ</t>
    </rPh>
    <rPh sb="17" eb="18">
      <t>トウ</t>
    </rPh>
    <rPh sb="19" eb="21">
      <t>テンケン</t>
    </rPh>
    <rPh sb="22" eb="23">
      <t>ツキ</t>
    </rPh>
    <rPh sb="24" eb="25">
      <t>カイ</t>
    </rPh>
    <rPh sb="25" eb="26">
      <t>ジツ</t>
    </rPh>
    <rPh sb="26" eb="27">
      <t>シ</t>
    </rPh>
    <phoneticPr fontId="2"/>
  </si>
  <si>
    <t>　受水槽の有効容量が１０㎥以下の小規模給水施設管理者については、「小規模給水施設の衛生管理指導要綱（昭和５９年）」等に基づいて、衛生的措置をとること。</t>
    <rPh sb="1" eb="2">
      <t>ジュ</t>
    </rPh>
    <rPh sb="2" eb="3">
      <t>スイ</t>
    </rPh>
    <rPh sb="3" eb="4">
      <t>ソウ</t>
    </rPh>
    <rPh sb="5" eb="7">
      <t>ユウコウ</t>
    </rPh>
    <rPh sb="7" eb="9">
      <t>ヨウリョウ</t>
    </rPh>
    <rPh sb="13" eb="15">
      <t>イカ</t>
    </rPh>
    <rPh sb="16" eb="19">
      <t>ショウキボ</t>
    </rPh>
    <rPh sb="19" eb="21">
      <t>キュウスイ</t>
    </rPh>
    <rPh sb="21" eb="23">
      <t>シセツ</t>
    </rPh>
    <rPh sb="23" eb="26">
      <t>カンリシャ</t>
    </rPh>
    <rPh sb="33" eb="36">
      <t>ショウキボ</t>
    </rPh>
    <rPh sb="36" eb="38">
      <t>キュウスイ</t>
    </rPh>
    <rPh sb="38" eb="40">
      <t>シセツ</t>
    </rPh>
    <rPh sb="41" eb="43">
      <t>エイセイ</t>
    </rPh>
    <rPh sb="43" eb="45">
      <t>カンリ</t>
    </rPh>
    <rPh sb="45" eb="47">
      <t>シドウ</t>
    </rPh>
    <rPh sb="47" eb="49">
      <t>ヨウコウ</t>
    </rPh>
    <rPh sb="50" eb="52">
      <t>ショウワ</t>
    </rPh>
    <rPh sb="54" eb="55">
      <t>ネン</t>
    </rPh>
    <rPh sb="57" eb="58">
      <t>トウ</t>
    </rPh>
    <rPh sb="59" eb="60">
      <t>モト</t>
    </rPh>
    <rPh sb="64" eb="66">
      <t>エイセイ</t>
    </rPh>
    <rPh sb="66" eb="67">
      <t>テキ</t>
    </rPh>
    <rPh sb="67" eb="69">
      <t>ソチ</t>
    </rPh>
    <phoneticPr fontId="2"/>
  </si>
  <si>
    <t>採 用 年 月 日</t>
    <rPh sb="0" eb="1">
      <t>サイ</t>
    </rPh>
    <rPh sb="2" eb="3">
      <t>ヨウ</t>
    </rPh>
    <rPh sb="4" eb="5">
      <t>ネン</t>
    </rPh>
    <rPh sb="6" eb="7">
      <t>ガツ</t>
    </rPh>
    <rPh sb="8" eb="9">
      <t>ニチ</t>
    </rPh>
    <phoneticPr fontId="2"/>
  </si>
  <si>
    <t>正職員・</t>
    <rPh sb="0" eb="3">
      <t>セイショクイン</t>
    </rPh>
    <rPh sb="1" eb="3">
      <t>ショクイン</t>
    </rPh>
    <phoneticPr fontId="2"/>
  </si>
  <si>
    <t>有期フル・</t>
    <rPh sb="0" eb="2">
      <t>ユウキ</t>
    </rPh>
    <phoneticPr fontId="2"/>
  </si>
  <si>
    <t>その他(</t>
    <rPh sb="2" eb="3">
      <t>タ</t>
    </rPh>
    <phoneticPr fontId="2"/>
  </si>
  <si>
    <t>　職員へ周知していますか。</t>
    <rPh sb="1" eb="3">
      <t>ショクイン</t>
    </rPh>
    <rPh sb="4" eb="6">
      <t>シュウチ</t>
    </rPh>
    <phoneticPr fontId="2"/>
  </si>
  <si>
    <t>　非常勤職員就業規則を定めていますか。</t>
    <rPh sb="1" eb="4">
      <t>ヒジョウキン</t>
    </rPh>
    <rPh sb="4" eb="6">
      <t>ショクイン</t>
    </rPh>
    <rPh sb="6" eb="8">
      <t>シュウギョウ</t>
    </rPh>
    <rPh sb="8" eb="10">
      <t>キソク</t>
    </rPh>
    <rPh sb="11" eb="12">
      <t>サダ</t>
    </rPh>
    <phoneticPr fontId="2"/>
  </si>
  <si>
    <t>　高年齢者雇用対策</t>
    <rPh sb="1" eb="2">
      <t>コウ</t>
    </rPh>
    <rPh sb="2" eb="4">
      <t>ネンレイ</t>
    </rPh>
    <rPh sb="4" eb="5">
      <t>シャ</t>
    </rPh>
    <rPh sb="5" eb="7">
      <t>コヨウ</t>
    </rPh>
    <rPh sb="7" eb="9">
      <t>タイサク</t>
    </rPh>
    <phoneticPr fontId="2"/>
  </si>
  <si>
    <t>　被共済職員退職届について、本俸月額、被共済職員期間を適正に届けていますか。</t>
    <rPh sb="1" eb="2">
      <t>ヒ</t>
    </rPh>
    <rPh sb="2" eb="4">
      <t>キョウサイ</t>
    </rPh>
    <rPh sb="4" eb="6">
      <t>ショクイン</t>
    </rPh>
    <rPh sb="6" eb="8">
      <t>タイショク</t>
    </rPh>
    <rPh sb="8" eb="9">
      <t>トド</t>
    </rPh>
    <rPh sb="14" eb="15">
      <t>ホン</t>
    </rPh>
    <rPh sb="15" eb="16">
      <t>ホウ</t>
    </rPh>
    <rPh sb="16" eb="18">
      <t>ゲツガク</t>
    </rPh>
    <rPh sb="19" eb="20">
      <t>ヒ</t>
    </rPh>
    <rPh sb="20" eb="22">
      <t>キョウサイ</t>
    </rPh>
    <rPh sb="22" eb="24">
      <t>ショクイン</t>
    </rPh>
    <rPh sb="24" eb="26">
      <t>キカン</t>
    </rPh>
    <rPh sb="27" eb="29">
      <t>テキセイ</t>
    </rPh>
    <rPh sb="30" eb="31">
      <t>トド</t>
    </rPh>
    <phoneticPr fontId="2"/>
  </si>
  <si>
    <t>・</t>
    <phoneticPr fontId="2"/>
  </si>
  <si>
    <t>⇒</t>
    <phoneticPr fontId="2"/>
  </si>
  <si>
    <t>・</t>
    <phoneticPr fontId="2"/>
  </si>
  <si>
    <t>６</t>
    <phoneticPr fontId="2"/>
  </si>
  <si>
    <t>※</t>
    <phoneticPr fontId="2"/>
  </si>
  <si>
    <t>安衛規則第52条</t>
    <rPh sb="0" eb="2">
      <t>ヤスエ</t>
    </rPh>
    <rPh sb="2" eb="4">
      <t>キソク</t>
    </rPh>
    <rPh sb="4" eb="5">
      <t>ダイ</t>
    </rPh>
    <rPh sb="7" eb="8">
      <t>ジョウ</t>
    </rPh>
    <phoneticPr fontId="2"/>
  </si>
  <si>
    <t>　労使協定は、使用者が、その事業場の労働者の過半数で組織する労働組合がある場合はその労働組合と、労働者の過半数で組織する労働組合がない場合は労働者の過半数を代表する者と、書面により所定の事項を定めて締結すること。</t>
    <rPh sb="1" eb="3">
      <t>ロウシ</t>
    </rPh>
    <rPh sb="3" eb="5">
      <t>キョウテイ</t>
    </rPh>
    <rPh sb="7" eb="10">
      <t>シヨウシャ</t>
    </rPh>
    <rPh sb="14" eb="17">
      <t>ジギョウジョウ</t>
    </rPh>
    <rPh sb="18" eb="21">
      <t>ロウドウシャ</t>
    </rPh>
    <rPh sb="22" eb="25">
      <t>カハンスウ</t>
    </rPh>
    <rPh sb="26" eb="28">
      <t>ソシキ</t>
    </rPh>
    <rPh sb="30" eb="34">
      <t>ロウドウクミアイ</t>
    </rPh>
    <rPh sb="37" eb="39">
      <t>バアイ</t>
    </rPh>
    <rPh sb="42" eb="46">
      <t>ロウドウクミアイ</t>
    </rPh>
    <rPh sb="48" eb="51">
      <t>ロウドウシャ</t>
    </rPh>
    <rPh sb="52" eb="55">
      <t>カハンスウ</t>
    </rPh>
    <rPh sb="56" eb="58">
      <t>ソシキ</t>
    </rPh>
    <rPh sb="60" eb="64">
      <t>ロウドウクミアイ</t>
    </rPh>
    <rPh sb="67" eb="69">
      <t>バアイ</t>
    </rPh>
    <rPh sb="70" eb="73">
      <t>ロウドウシャ</t>
    </rPh>
    <rPh sb="74" eb="77">
      <t>カハンスウ</t>
    </rPh>
    <rPh sb="78" eb="80">
      <t>ダイヒョウ</t>
    </rPh>
    <rPh sb="82" eb="83">
      <t>モノ</t>
    </rPh>
    <rPh sb="85" eb="87">
      <t>ショメン</t>
    </rPh>
    <rPh sb="90" eb="92">
      <t>ショテイ</t>
    </rPh>
    <rPh sb="93" eb="95">
      <t>ジコウ</t>
    </rPh>
    <rPh sb="96" eb="97">
      <t>サダ</t>
    </rPh>
    <rPh sb="99" eb="101">
      <t>テイケツ</t>
    </rPh>
    <phoneticPr fontId="2"/>
  </si>
  <si>
    <t>　なお、監督又は管理の地位にある者は、労働者の過半数を代表する者となることができない。</t>
    <rPh sb="4" eb="6">
      <t>カントク</t>
    </rPh>
    <rPh sb="6" eb="7">
      <t>マタ</t>
    </rPh>
    <rPh sb="8" eb="10">
      <t>カンリ</t>
    </rPh>
    <rPh sb="11" eb="13">
      <t>チイ</t>
    </rPh>
    <rPh sb="16" eb="17">
      <t>モノ</t>
    </rPh>
    <rPh sb="19" eb="22">
      <t>ロウドウシャ</t>
    </rPh>
    <rPh sb="23" eb="26">
      <t>カハンスウ</t>
    </rPh>
    <rPh sb="27" eb="29">
      <t>ダイヒョウ</t>
    </rPh>
    <rPh sb="31" eb="32">
      <t>モノ</t>
    </rPh>
    <phoneticPr fontId="2"/>
  </si>
  <si>
    <t>労基法施行規則第6条の2</t>
    <rPh sb="7" eb="8">
      <t>ダイ</t>
    </rPh>
    <rPh sb="9" eb="10">
      <t>ジョウ</t>
    </rPh>
    <phoneticPr fontId="2"/>
  </si>
  <si>
    <t>　変形労働時間制</t>
    <rPh sb="1" eb="3">
      <t>ヘンケイ</t>
    </rPh>
    <rPh sb="3" eb="5">
      <t>ロウドウ</t>
    </rPh>
    <rPh sb="5" eb="7">
      <t>ジカン</t>
    </rPh>
    <rPh sb="7" eb="8">
      <t>セイ</t>
    </rPh>
    <phoneticPr fontId="2"/>
  </si>
  <si>
    <t>　１か月単位の変形労働時間制を採用する場合、就業規則に定めるか、労使協定を締結して労働基準監督署に届出していますか。</t>
    <rPh sb="3" eb="4">
      <t>ゲツ</t>
    </rPh>
    <rPh sb="4" eb="6">
      <t>タンイ</t>
    </rPh>
    <rPh sb="7" eb="9">
      <t>ヘンケイ</t>
    </rPh>
    <rPh sb="9" eb="11">
      <t>ロウドウ</t>
    </rPh>
    <rPh sb="11" eb="13">
      <t>ジカン</t>
    </rPh>
    <rPh sb="13" eb="14">
      <t>セイ</t>
    </rPh>
    <rPh sb="15" eb="17">
      <t>サイヨウ</t>
    </rPh>
    <rPh sb="19" eb="21">
      <t>バアイ</t>
    </rPh>
    <rPh sb="22" eb="24">
      <t>シュウギョウ</t>
    </rPh>
    <rPh sb="24" eb="26">
      <t>キソク</t>
    </rPh>
    <rPh sb="27" eb="28">
      <t>サダ</t>
    </rPh>
    <rPh sb="32" eb="34">
      <t>ロウシ</t>
    </rPh>
    <rPh sb="33" eb="34">
      <t>シュウロウ</t>
    </rPh>
    <rPh sb="34" eb="36">
      <t>キョウテイ</t>
    </rPh>
    <rPh sb="37" eb="39">
      <t>テイケツ</t>
    </rPh>
    <rPh sb="41" eb="43">
      <t>ロウドウ</t>
    </rPh>
    <rPh sb="43" eb="45">
      <t>キジュン</t>
    </rPh>
    <rPh sb="45" eb="48">
      <t>カントクショ</t>
    </rPh>
    <rPh sb="49" eb="51">
      <t>トドケデ</t>
    </rPh>
    <phoneticPr fontId="2"/>
  </si>
  <si>
    <t>イ</t>
    <phoneticPr fontId="2"/>
  </si>
  <si>
    <t>　防火安全対策に万全を期すため、夜間における勤務形態を確保することが求められる。</t>
    <phoneticPr fontId="2"/>
  </si>
  <si>
    <t>　なお、兼務の場合、給与規程に定めている場合に手当の支給は認められるが、給料の二重払いは認められない。　</t>
    <phoneticPr fontId="2"/>
  </si>
  <si>
    <t>《労働者が常時５０人以上の施設》</t>
    <phoneticPr fontId="2"/>
  </si>
  <si>
    <t>　職員の給与の支給については、労働基準法（差別的扱いの禁止、男女同一、賃金支払方法、非常時払、時間外勤務手当等）及び最低賃金法で定める事項の外は、当該法人における労働契約、就業規則、労働協約が尊重される。</t>
    <rPh sb="1" eb="3">
      <t>ショクイン</t>
    </rPh>
    <rPh sb="4" eb="6">
      <t>キュウヨ</t>
    </rPh>
    <rPh sb="7" eb="9">
      <t>シキュウ</t>
    </rPh>
    <rPh sb="15" eb="17">
      <t>ロウドウ</t>
    </rPh>
    <rPh sb="17" eb="19">
      <t>キジュン</t>
    </rPh>
    <rPh sb="19" eb="20">
      <t>ホウ</t>
    </rPh>
    <rPh sb="21" eb="24">
      <t>サベツテキ</t>
    </rPh>
    <rPh sb="24" eb="25">
      <t>アツカ</t>
    </rPh>
    <rPh sb="27" eb="29">
      <t>キンシ</t>
    </rPh>
    <rPh sb="30" eb="32">
      <t>ダンジョ</t>
    </rPh>
    <rPh sb="32" eb="34">
      <t>ドウイツ</t>
    </rPh>
    <rPh sb="35" eb="37">
      <t>チンギン</t>
    </rPh>
    <rPh sb="37" eb="39">
      <t>シハラ</t>
    </rPh>
    <rPh sb="39" eb="41">
      <t>ホウホウ</t>
    </rPh>
    <rPh sb="42" eb="45">
      <t>ヒジョウジ</t>
    </rPh>
    <rPh sb="45" eb="46">
      <t>ハラ</t>
    </rPh>
    <rPh sb="47" eb="50">
      <t>ジカンガイ</t>
    </rPh>
    <rPh sb="50" eb="52">
      <t>キンム</t>
    </rPh>
    <rPh sb="52" eb="54">
      <t>テアテ</t>
    </rPh>
    <rPh sb="54" eb="55">
      <t>トウ</t>
    </rPh>
    <rPh sb="56" eb="57">
      <t>オヨ</t>
    </rPh>
    <rPh sb="58" eb="60">
      <t>サイテイ</t>
    </rPh>
    <rPh sb="60" eb="62">
      <t>チンギン</t>
    </rPh>
    <rPh sb="62" eb="63">
      <t>ホウ</t>
    </rPh>
    <rPh sb="64" eb="65">
      <t>サダ</t>
    </rPh>
    <rPh sb="67" eb="69">
      <t>ジコウ</t>
    </rPh>
    <rPh sb="70" eb="71">
      <t>ホカ</t>
    </rPh>
    <rPh sb="73" eb="75">
      <t>トウガイ</t>
    </rPh>
    <rPh sb="75" eb="77">
      <t>ホウジン</t>
    </rPh>
    <rPh sb="81" eb="83">
      <t>ロウドウ</t>
    </rPh>
    <rPh sb="83" eb="85">
      <t>ケイヤク</t>
    </rPh>
    <rPh sb="86" eb="88">
      <t>シュウギョウ</t>
    </rPh>
    <rPh sb="88" eb="90">
      <t>キソク</t>
    </rPh>
    <rPh sb="91" eb="93">
      <t>ロウドウ</t>
    </rPh>
    <rPh sb="93" eb="95">
      <t>キョウヤク</t>
    </rPh>
    <rPh sb="96" eb="98">
      <t>ソンチョウ</t>
    </rPh>
    <phoneticPr fontId="2"/>
  </si>
  <si>
    <t>介護休業制度等措置の事例の有無</t>
    <rPh sb="0" eb="2">
      <t>カイゴ</t>
    </rPh>
    <rPh sb="2" eb="4">
      <t>キュウギョウ</t>
    </rPh>
    <rPh sb="3" eb="4">
      <t>イクキュウ</t>
    </rPh>
    <rPh sb="4" eb="6">
      <t>セイド</t>
    </rPh>
    <rPh sb="6" eb="7">
      <t>トウ</t>
    </rPh>
    <rPh sb="7" eb="9">
      <t>ソチ</t>
    </rPh>
    <rPh sb="10" eb="12">
      <t>ジレイ</t>
    </rPh>
    <rPh sb="13" eb="15">
      <t>ウム</t>
    </rPh>
    <phoneticPr fontId="2"/>
  </si>
  <si>
    <t>　規則の内容と現状は一致していますか。</t>
    <rPh sb="1" eb="3">
      <t>キソク</t>
    </rPh>
    <rPh sb="4" eb="6">
      <t>ナイヨウ</t>
    </rPh>
    <rPh sb="7" eb="9">
      <t>ゲンジョウ</t>
    </rPh>
    <rPh sb="10" eb="12">
      <t>イッチ</t>
    </rPh>
    <phoneticPr fontId="2"/>
  </si>
  <si>
    <t>　性別による差別的な取扱いをせず、雇用において均等な機会を与えていますか。</t>
    <rPh sb="1" eb="3">
      <t>セイベツ</t>
    </rPh>
    <rPh sb="6" eb="9">
      <t>サベツテキ</t>
    </rPh>
    <rPh sb="10" eb="12">
      <t>トリアツカ</t>
    </rPh>
    <rPh sb="17" eb="19">
      <t>コヨウ</t>
    </rPh>
    <rPh sb="23" eb="25">
      <t>キントウ</t>
    </rPh>
    <rPh sb="26" eb="28">
      <t>キカイ</t>
    </rPh>
    <rPh sb="29" eb="30">
      <t>アタ</t>
    </rPh>
    <phoneticPr fontId="2"/>
  </si>
  <si>
    <t>はい</t>
    <phoneticPr fontId="2"/>
  </si>
  <si>
    <t>いいえ</t>
    <phoneticPr fontId="2"/>
  </si>
  <si>
    <t>○</t>
    <phoneticPr fontId="2"/>
  </si>
  <si>
    <t>はい</t>
    <phoneticPr fontId="2"/>
  </si>
  <si>
    <t>いいえ</t>
    <phoneticPr fontId="2"/>
  </si>
  <si>
    <t>○</t>
    <phoneticPr fontId="2"/>
  </si>
  <si>
    <t>○</t>
    <phoneticPr fontId="2"/>
  </si>
  <si>
    <t>　設備及び運営基準に抵触していないこと。</t>
    <rPh sb="1" eb="3">
      <t>セツビ</t>
    </rPh>
    <rPh sb="3" eb="4">
      <t>オヨ</t>
    </rPh>
    <rPh sb="5" eb="7">
      <t>ウンエイ</t>
    </rPh>
    <rPh sb="7" eb="9">
      <t>キジュン</t>
    </rPh>
    <rPh sb="10" eb="12">
      <t>テイショク</t>
    </rPh>
    <phoneticPr fontId="2"/>
  </si>
  <si>
    <t>　建物・設備の維持管理は適切に行われていること。</t>
    <rPh sb="1" eb="3">
      <t>タテモノ</t>
    </rPh>
    <rPh sb="4" eb="6">
      <t>セツビ</t>
    </rPh>
    <rPh sb="7" eb="9">
      <t>イジ</t>
    </rPh>
    <rPh sb="9" eb="11">
      <t>カンリ</t>
    </rPh>
    <rPh sb="12" eb="14">
      <t>テキセツ</t>
    </rPh>
    <rPh sb="15" eb="16">
      <t>オコナ</t>
    </rPh>
    <phoneticPr fontId="2"/>
  </si>
  <si>
    <t>　資格を要する職種については、有資格者が勤務していますか。</t>
    <rPh sb="1" eb="3">
      <t>シカク</t>
    </rPh>
    <rPh sb="4" eb="5">
      <t>ヨウ</t>
    </rPh>
    <rPh sb="7" eb="9">
      <t>ショクシュ</t>
    </rPh>
    <rPh sb="15" eb="16">
      <t>ユウ</t>
    </rPh>
    <rPh sb="16" eb="19">
      <t>シカクシャ</t>
    </rPh>
    <rPh sb="20" eb="22">
      <t>キンム</t>
    </rPh>
    <phoneticPr fontId="2"/>
  </si>
  <si>
    <t>　腰痛に対し、検診等の対策を講じていますか。</t>
    <rPh sb="1" eb="3">
      <t>ヨウツウ</t>
    </rPh>
    <rPh sb="4" eb="5">
      <t>タイ</t>
    </rPh>
    <rPh sb="7" eb="9">
      <t>ケンシン</t>
    </rPh>
    <rPh sb="9" eb="10">
      <t>トウ</t>
    </rPh>
    <rPh sb="11" eb="13">
      <t>タイサク</t>
    </rPh>
    <rPh sb="14" eb="15">
      <t>コウ</t>
    </rPh>
    <phoneticPr fontId="2"/>
  </si>
  <si>
    <t>民法第90条</t>
    <rPh sb="0" eb="1">
      <t>ミン</t>
    </rPh>
    <rPh sb="1" eb="2">
      <t>ホウ</t>
    </rPh>
    <rPh sb="2" eb="3">
      <t>ダイ</t>
    </rPh>
    <rPh sb="5" eb="6">
      <t>ジョウ</t>
    </rPh>
    <phoneticPr fontId="2"/>
  </si>
  <si>
    <t>　消防計画の作成と届出</t>
    <rPh sb="1" eb="3">
      <t>ショウボウ</t>
    </rPh>
    <rPh sb="3" eb="5">
      <t>ケイカク</t>
    </rPh>
    <rPh sb="6" eb="8">
      <t>サクセイ</t>
    </rPh>
    <rPh sb="9" eb="10">
      <t>トド</t>
    </rPh>
    <rPh sb="10" eb="11">
      <t>デ</t>
    </rPh>
    <phoneticPr fontId="2"/>
  </si>
  <si>
    <t>○</t>
    <phoneticPr fontId="2"/>
  </si>
  <si>
    <t>ウ</t>
    <phoneticPr fontId="2"/>
  </si>
  <si>
    <t>はい</t>
    <phoneticPr fontId="2"/>
  </si>
  <si>
    <t>いいえ</t>
    <phoneticPr fontId="2"/>
  </si>
  <si>
    <t>○</t>
    <phoneticPr fontId="2"/>
  </si>
  <si>
    <t>はい</t>
    <phoneticPr fontId="2"/>
  </si>
  <si>
    <t>いいえ</t>
    <phoneticPr fontId="2"/>
  </si>
  <si>
    <t>○</t>
    <phoneticPr fontId="2"/>
  </si>
  <si>
    <t>　カーテン、絨毯等は、政令で定める基準以上の防炎性能を有するものであること。</t>
    <rPh sb="6" eb="8">
      <t>ジュウタン</t>
    </rPh>
    <rPh sb="8" eb="9">
      <t>トウ</t>
    </rPh>
    <rPh sb="11" eb="13">
      <t>セイレイ</t>
    </rPh>
    <rPh sb="14" eb="15">
      <t>サダ</t>
    </rPh>
    <rPh sb="17" eb="19">
      <t>キジュン</t>
    </rPh>
    <rPh sb="19" eb="21">
      <t>イジョウ</t>
    </rPh>
    <rPh sb="22" eb="24">
      <t>ボウエン</t>
    </rPh>
    <rPh sb="24" eb="26">
      <t>セイノウ</t>
    </rPh>
    <rPh sb="27" eb="28">
      <t>ユウ</t>
    </rPh>
    <phoneticPr fontId="2"/>
  </si>
  <si>
    <t>避難者(利用者・入所者)名簿</t>
    <phoneticPr fontId="2"/>
  </si>
  <si>
    <t>避難路の確保</t>
    <phoneticPr fontId="2"/>
  </si>
  <si>
    <t>　関係機関及び近隣住民との連携</t>
    <phoneticPr fontId="2"/>
  </si>
  <si>
    <t>はい</t>
    <phoneticPr fontId="2"/>
  </si>
  <si>
    <t>いいえ</t>
    <phoneticPr fontId="2"/>
  </si>
  <si>
    <t>○</t>
    <phoneticPr fontId="2"/>
  </si>
  <si>
    <t>はい</t>
    <phoneticPr fontId="2"/>
  </si>
  <si>
    <t>いいえ</t>
    <phoneticPr fontId="2"/>
  </si>
  <si>
    <t>５</t>
    <phoneticPr fontId="2"/>
  </si>
  <si>
    <t>ア</t>
    <phoneticPr fontId="2"/>
  </si>
  <si>
    <t>イ</t>
    <phoneticPr fontId="2"/>
  </si>
  <si>
    <t>ウ</t>
    <phoneticPr fontId="2"/>
  </si>
  <si>
    <t>　規程の内容と現状は一致していますか。</t>
    <rPh sb="1" eb="3">
      <t>キテイ</t>
    </rPh>
    <rPh sb="4" eb="6">
      <t>ナイヨウ</t>
    </rPh>
    <rPh sb="7" eb="9">
      <t>ゲンジョウ</t>
    </rPh>
    <rPh sb="10" eb="12">
      <t>イッチ</t>
    </rPh>
    <phoneticPr fontId="2"/>
  </si>
  <si>
    <t>エ</t>
    <phoneticPr fontId="2"/>
  </si>
  <si>
    <t>はい</t>
    <phoneticPr fontId="2"/>
  </si>
  <si>
    <t>いいえ</t>
    <phoneticPr fontId="2"/>
  </si>
  <si>
    <t>○</t>
    <phoneticPr fontId="2"/>
  </si>
  <si>
    <t>　利用者・入所者名簿（避難者名簿）を常に整備していますか。</t>
    <rPh sb="8" eb="10">
      <t>メイボ</t>
    </rPh>
    <rPh sb="11" eb="13">
      <t>ヒナン</t>
    </rPh>
    <rPh sb="13" eb="14">
      <t>シャ</t>
    </rPh>
    <rPh sb="14" eb="16">
      <t>メイボ</t>
    </rPh>
    <rPh sb="18" eb="19">
      <t>ツネ</t>
    </rPh>
    <rPh sb="20" eb="22">
      <t>セイビ</t>
    </rPh>
    <phoneticPr fontId="2"/>
  </si>
  <si>
    <t>週）</t>
    <rPh sb="0" eb="1">
      <t>シュウ</t>
    </rPh>
    <phoneticPr fontId="2"/>
  </si>
  <si>
    <t>１年・</t>
    <rPh sb="1" eb="2">
      <t>ネン</t>
    </rPh>
    <phoneticPr fontId="2"/>
  </si>
  <si>
    <t>３ヶ月</t>
    <rPh sb="2" eb="3">
      <t>ゲツ</t>
    </rPh>
    <phoneticPr fontId="2"/>
  </si>
  <si>
    <t>有（</t>
    <rPh sb="0" eb="1">
      <t>ユウ</t>
    </rPh>
    <phoneticPr fontId="2"/>
  </si>
  <si>
    <t>浴　　　槽</t>
    <rPh sb="0" eb="1">
      <t>ヨク</t>
    </rPh>
    <rPh sb="4" eb="5">
      <t>ソウ</t>
    </rPh>
    <phoneticPr fontId="2"/>
  </si>
  <si>
    <t>（記載例：「１階男子浴槽」等）</t>
    <rPh sb="1" eb="3">
      <t>キサイ</t>
    </rPh>
    <rPh sb="3" eb="4">
      <t>レイ</t>
    </rPh>
    <rPh sb="7" eb="8">
      <t>カイ</t>
    </rPh>
    <rPh sb="8" eb="10">
      <t>ダンシ</t>
    </rPh>
    <rPh sb="10" eb="12">
      <t>ヨクソウ</t>
    </rPh>
    <rPh sb="13" eb="14">
      <t>トウ</t>
    </rPh>
    <phoneticPr fontId="2"/>
  </si>
  <si>
    <t>「浴槽」欄は、「１階男子浴槽」、「１階女子浴槽」、「２階男子浴槽」等、水系列ごとの記入してください。</t>
    <rPh sb="9" eb="10">
      <t>カイ</t>
    </rPh>
    <rPh sb="10" eb="12">
      <t>ダンシ</t>
    </rPh>
    <rPh sb="12" eb="14">
      <t>ヨクソウ</t>
    </rPh>
    <rPh sb="18" eb="19">
      <t>カイ</t>
    </rPh>
    <rPh sb="19" eb="21">
      <t>ジョシ</t>
    </rPh>
    <rPh sb="21" eb="23">
      <t>ヨクソウ</t>
    </rPh>
    <rPh sb="27" eb="28">
      <t>カイ</t>
    </rPh>
    <rPh sb="28" eb="30">
      <t>ダンシ</t>
    </rPh>
    <rPh sb="30" eb="32">
      <t>ヨクソウ</t>
    </rPh>
    <rPh sb="33" eb="34">
      <t>トウ</t>
    </rPh>
    <phoneticPr fontId="2"/>
  </si>
  <si>
    <t>未検出</t>
    <rPh sb="0" eb="3">
      <t>ミケンシュツ</t>
    </rPh>
    <phoneticPr fontId="2"/>
  </si>
  <si>
    <t>検出</t>
    <rPh sb="0" eb="2">
      <t>ケンシュツ</t>
    </rPh>
    <phoneticPr fontId="2"/>
  </si>
  <si>
    <t>　火気の使用又は取扱いに関する監督</t>
    <rPh sb="1" eb="3">
      <t>カキ</t>
    </rPh>
    <rPh sb="4" eb="6">
      <t>シヨウ</t>
    </rPh>
    <rPh sb="6" eb="7">
      <t>マタ</t>
    </rPh>
    <rPh sb="8" eb="10">
      <t>トリアツカ</t>
    </rPh>
    <rPh sb="12" eb="13">
      <t>カン</t>
    </rPh>
    <rPh sb="15" eb="17">
      <t>カントク</t>
    </rPh>
    <phoneticPr fontId="2"/>
  </si>
  <si>
    <t>　避難又は防火上必要な構造及び設備の維持管理</t>
    <rPh sb="1" eb="3">
      <t>ヒナン</t>
    </rPh>
    <rPh sb="3" eb="4">
      <t>マタ</t>
    </rPh>
    <rPh sb="5" eb="7">
      <t>ボウカ</t>
    </rPh>
    <rPh sb="7" eb="8">
      <t>ウエ</t>
    </rPh>
    <rPh sb="8" eb="10">
      <t>ヒツヨウ</t>
    </rPh>
    <rPh sb="11" eb="13">
      <t>コウゾウ</t>
    </rPh>
    <rPh sb="13" eb="14">
      <t>オヨ</t>
    </rPh>
    <rPh sb="15" eb="17">
      <t>セツビ</t>
    </rPh>
    <rPh sb="18" eb="20">
      <t>イジ</t>
    </rPh>
    <rPh sb="20" eb="22">
      <t>カンリ</t>
    </rPh>
    <phoneticPr fontId="2"/>
  </si>
  <si>
    <t>　収容人員の管理</t>
    <rPh sb="1" eb="3">
      <t>シュウヨウ</t>
    </rPh>
    <rPh sb="3" eb="4">
      <t>ジン</t>
    </rPh>
    <rPh sb="4" eb="5">
      <t>イン</t>
    </rPh>
    <rPh sb="6" eb="8">
      <t>カンリ</t>
    </rPh>
    <phoneticPr fontId="2"/>
  </si>
  <si>
    <t>　その他防火管理上必要な業務</t>
    <rPh sb="3" eb="4">
      <t>タ</t>
    </rPh>
    <rPh sb="4" eb="6">
      <t>ボウカ</t>
    </rPh>
    <rPh sb="6" eb="8">
      <t>カンリ</t>
    </rPh>
    <rPh sb="8" eb="9">
      <t>ウエ</t>
    </rPh>
    <rPh sb="9" eb="11">
      <t>ヒツヨウ</t>
    </rPh>
    <rPh sb="12" eb="14">
      <t>ギョウム</t>
    </rPh>
    <phoneticPr fontId="2"/>
  </si>
  <si>
    <t>　消火・通報及び避難訓練の実施</t>
    <rPh sb="1" eb="3">
      <t>ショウカ</t>
    </rPh>
    <rPh sb="4" eb="6">
      <t>ツウホウ</t>
    </rPh>
    <rPh sb="6" eb="7">
      <t>オヨ</t>
    </rPh>
    <rPh sb="8" eb="10">
      <t>ヒナン</t>
    </rPh>
    <rPh sb="10" eb="12">
      <t>クンレン</t>
    </rPh>
    <rPh sb="13" eb="14">
      <t>ジツ</t>
    </rPh>
    <rPh sb="14" eb="15">
      <t>シ</t>
    </rPh>
    <phoneticPr fontId="2"/>
  </si>
  <si>
    <t>　青森県入浴施設におけるレジオネラ症の発生の予防に関する条例施行規則（平成１７年青森県規則第９５号）</t>
    <rPh sb="1" eb="4">
      <t>アオモリケン</t>
    </rPh>
    <rPh sb="4" eb="6">
      <t>ニュウヨク</t>
    </rPh>
    <rPh sb="6" eb="8">
      <t>シセツ</t>
    </rPh>
    <rPh sb="17" eb="18">
      <t>ショウ</t>
    </rPh>
    <rPh sb="19" eb="21">
      <t>ハッセイ</t>
    </rPh>
    <rPh sb="22" eb="24">
      <t>ヨボウ</t>
    </rPh>
    <rPh sb="25" eb="26">
      <t>カン</t>
    </rPh>
    <rPh sb="28" eb="30">
      <t>ジョウレイ</t>
    </rPh>
    <rPh sb="30" eb="32">
      <t>シコウ</t>
    </rPh>
    <rPh sb="32" eb="34">
      <t>キソク</t>
    </rPh>
    <rPh sb="35" eb="37">
      <t>ヘイセイ</t>
    </rPh>
    <rPh sb="39" eb="40">
      <t>ネン</t>
    </rPh>
    <rPh sb="40" eb="43">
      <t>アオモリケン</t>
    </rPh>
    <rPh sb="43" eb="45">
      <t>キソク</t>
    </rPh>
    <rPh sb="45" eb="46">
      <t>ダイ</t>
    </rPh>
    <rPh sb="48" eb="49">
      <t>ゴウ</t>
    </rPh>
    <phoneticPr fontId="2"/>
  </si>
  <si>
    <t>周知の有無</t>
    <rPh sb="0" eb="2">
      <t>シュウチ</t>
    </rPh>
    <rPh sb="3" eb="5">
      <t>ウム</t>
    </rPh>
    <phoneticPr fontId="2"/>
  </si>
  <si>
    <t>　検査の頻度は、以下のとおり。</t>
    <rPh sb="1" eb="3">
      <t>ケンサ</t>
    </rPh>
    <rPh sb="4" eb="6">
      <t>ヒンド</t>
    </rPh>
    <rPh sb="8" eb="10">
      <t>イカ</t>
    </rPh>
    <phoneticPr fontId="2"/>
  </si>
  <si>
    <t>　浴槽水を塩素系薬剤により消毒し、毎日換水している場合</t>
    <phoneticPr fontId="2"/>
  </si>
  <si>
    <t>・・</t>
    <phoneticPr fontId="2"/>
  </si>
  <si>
    <t>②</t>
    <phoneticPr fontId="2"/>
  </si>
  <si>
    <t>　浴槽水を塩素系薬剤により消毒し、毎日換水していない場合</t>
    <phoneticPr fontId="2"/>
  </si>
  <si>
    <t>・・</t>
    <phoneticPr fontId="2"/>
  </si>
  <si>
    <t>（気泡発生装置等微小な水粒を発生させる装置（ジャグジー等）を設置している場合にあっては、３ヶ月に１回）</t>
    <phoneticPr fontId="2"/>
  </si>
  <si>
    <t>③</t>
    <phoneticPr fontId="2"/>
  </si>
  <si>
    <t>浴槽水を塩素系薬剤により消毒していない場合</t>
    <phoneticPr fontId="2"/>
  </si>
  <si>
    <t>①</t>
    <phoneticPr fontId="2"/>
  </si>
  <si>
    <t>日、</t>
    <rPh sb="0" eb="1">
      <t>ニチ</t>
    </rPh>
    <phoneticPr fontId="2"/>
  </si>
  <si>
    <t>日実施）・</t>
    <rPh sb="0" eb="1">
      <t>ニチ</t>
    </rPh>
    <rPh sb="1" eb="3">
      <t>ジッシ</t>
    </rPh>
    <phoneticPr fontId="2"/>
  </si>
  <si>
    <t>第10</t>
    <rPh sb="0" eb="1">
      <t>ダイ</t>
    </rPh>
    <phoneticPr fontId="2"/>
  </si>
  <si>
    <t>労基法第106条</t>
    <rPh sb="0" eb="1">
      <t>ロウ</t>
    </rPh>
    <rPh sb="1" eb="2">
      <t>キ</t>
    </rPh>
    <rPh sb="2" eb="3">
      <t>ホウ</t>
    </rPh>
    <rPh sb="3" eb="4">
      <t>ダイ</t>
    </rPh>
    <rPh sb="7" eb="8">
      <t>ジョウ</t>
    </rPh>
    <phoneticPr fontId="2"/>
  </si>
  <si>
    <t>社援施第116号通知</t>
    <rPh sb="0" eb="1">
      <t>シャ</t>
    </rPh>
    <rPh sb="1" eb="2">
      <t>エン</t>
    </rPh>
    <rPh sb="2" eb="3">
      <t>シ</t>
    </rPh>
    <rPh sb="3" eb="4">
      <t>ダイ</t>
    </rPh>
    <rPh sb="7" eb="8">
      <t>ゴウ</t>
    </rPh>
    <rPh sb="8" eb="10">
      <t>ツウチ</t>
    </rPh>
    <phoneticPr fontId="2"/>
  </si>
  <si>
    <t>「育児・介護休業法」</t>
    <rPh sb="1" eb="3">
      <t>イクジ</t>
    </rPh>
    <rPh sb="4" eb="6">
      <t>カイゴ</t>
    </rPh>
    <rPh sb="6" eb="8">
      <t>キュウギョウ</t>
    </rPh>
    <rPh sb="8" eb="9">
      <t>ホウ</t>
    </rPh>
    <phoneticPr fontId="2"/>
  </si>
  <si>
    <t>ウ</t>
    <phoneticPr fontId="2"/>
  </si>
  <si>
    <t>※</t>
    <phoneticPr fontId="2"/>
  </si>
  <si>
    <t>年度（各月初日現在数）</t>
    <rPh sb="0" eb="2">
      <t>ネンド</t>
    </rPh>
    <rPh sb="3" eb="5">
      <t>カクツキ</t>
    </rPh>
    <rPh sb="5" eb="7">
      <t>ショニチ</t>
    </rPh>
    <rPh sb="7" eb="9">
      <t>ゲンザイ</t>
    </rPh>
    <rPh sb="9" eb="10">
      <t>スウ</t>
    </rPh>
    <phoneticPr fontId="2"/>
  </si>
  <si>
    <t>職業指導員</t>
    <rPh sb="0" eb="2">
      <t>ショクギョウ</t>
    </rPh>
    <rPh sb="2" eb="4">
      <t>シドウ</t>
    </rPh>
    <rPh sb="4" eb="5">
      <t>イン</t>
    </rPh>
    <phoneticPr fontId="2"/>
  </si>
  <si>
    <t>嘱託医</t>
    <rPh sb="0" eb="3">
      <t>ショクタクイ</t>
    </rPh>
    <phoneticPr fontId="2"/>
  </si>
  <si>
    <t>（定員：</t>
    <rPh sb="1" eb="3">
      <t>テイイン</t>
    </rPh>
    <phoneticPr fontId="2"/>
  </si>
  <si>
    <t>職種別職員定数</t>
    <rPh sb="0" eb="3">
      <t>ショクシュベツ</t>
    </rPh>
    <rPh sb="3" eb="5">
      <t>ショクイン</t>
    </rPh>
    <rPh sb="5" eb="7">
      <t>テイスウ</t>
    </rPh>
    <phoneticPr fontId="2"/>
  </si>
  <si>
    <t>4月</t>
    <rPh sb="1" eb="2">
      <t>ガツ</t>
    </rPh>
    <phoneticPr fontId="2"/>
  </si>
  <si>
    <t>7月</t>
    <rPh sb="1" eb="2">
      <t>ガツ</t>
    </rPh>
    <phoneticPr fontId="2"/>
  </si>
  <si>
    <t>10月</t>
    <rPh sb="2" eb="3">
      <t>ガツ</t>
    </rPh>
    <phoneticPr fontId="2"/>
  </si>
  <si>
    <t>1月</t>
    <rPh sb="1" eb="2">
      <t>ガツ</t>
    </rPh>
    <phoneticPr fontId="2"/>
  </si>
  <si>
    <t>　温泉を利用している場合、許可を受けていますか。</t>
    <rPh sb="1" eb="3">
      <t>オンセン</t>
    </rPh>
    <rPh sb="4" eb="6">
      <t>リヨウ</t>
    </rPh>
    <rPh sb="10" eb="12">
      <t>バアイ</t>
    </rPh>
    <rPh sb="13" eb="15">
      <t>キョカ</t>
    </rPh>
    <rPh sb="16" eb="17">
      <t>ウ</t>
    </rPh>
    <phoneticPr fontId="2"/>
  </si>
  <si>
    <t>機能訓練担当職員</t>
    <rPh sb="0" eb="2">
      <t>キノウ</t>
    </rPh>
    <rPh sb="2" eb="4">
      <t>クンレン</t>
    </rPh>
    <rPh sb="4" eb="6">
      <t>タントウ</t>
    </rPh>
    <rPh sb="6" eb="8">
      <t>ショクイン</t>
    </rPh>
    <phoneticPr fontId="2"/>
  </si>
  <si>
    <t>　職員の福利厚生を充実し、魅力ある職場づくりを推進することは、福祉人材の確保にとって重要なことである。</t>
    <rPh sb="1" eb="3">
      <t>ショクイン</t>
    </rPh>
    <rPh sb="4" eb="6">
      <t>フクリ</t>
    </rPh>
    <rPh sb="6" eb="8">
      <t>コウセイ</t>
    </rPh>
    <rPh sb="9" eb="11">
      <t>ジュウジツ</t>
    </rPh>
    <rPh sb="13" eb="15">
      <t>ミリョク</t>
    </rPh>
    <rPh sb="17" eb="19">
      <t>ショクバ</t>
    </rPh>
    <rPh sb="23" eb="25">
      <t>スイシン</t>
    </rPh>
    <rPh sb="31" eb="33">
      <t>フクシ</t>
    </rPh>
    <rPh sb="33" eb="35">
      <t>ジンザイ</t>
    </rPh>
    <rPh sb="36" eb="38">
      <t>カクホ</t>
    </rPh>
    <rPh sb="42" eb="44">
      <t>ジュウヨウ</t>
    </rPh>
    <phoneticPr fontId="2"/>
  </si>
  <si>
    <t>労基法第89条</t>
    <rPh sb="0" eb="1">
      <t>ロウ</t>
    </rPh>
    <rPh sb="1" eb="2">
      <t>キ</t>
    </rPh>
    <rPh sb="2" eb="3">
      <t>ホウ</t>
    </rPh>
    <rPh sb="3" eb="4">
      <t>ダイ</t>
    </rPh>
    <rPh sb="6" eb="7">
      <t>ジョウ</t>
    </rPh>
    <phoneticPr fontId="2"/>
  </si>
  <si>
    <t>温泉法第18条</t>
    <rPh sb="0" eb="2">
      <t>オンセン</t>
    </rPh>
    <rPh sb="2" eb="3">
      <t>ホウ</t>
    </rPh>
    <rPh sb="3" eb="4">
      <t>ダイ</t>
    </rPh>
    <rPh sb="6" eb="7">
      <t>ジョウ</t>
    </rPh>
    <phoneticPr fontId="2"/>
  </si>
  <si>
    <t>温泉法施行規則第10条</t>
    <rPh sb="0" eb="2">
      <t>オンセン</t>
    </rPh>
    <rPh sb="2" eb="3">
      <t>ホウ</t>
    </rPh>
    <rPh sb="3" eb="5">
      <t>セコウ</t>
    </rPh>
    <rPh sb="5" eb="7">
      <t>キソク</t>
    </rPh>
    <rPh sb="7" eb="8">
      <t>ダイ</t>
    </rPh>
    <rPh sb="10" eb="11">
      <t>ジョウ</t>
    </rPh>
    <phoneticPr fontId="2"/>
  </si>
  <si>
    <t>労働者が常時５０人以上の施設</t>
    <rPh sb="0" eb="3">
      <t>ロウドウシャ</t>
    </rPh>
    <rPh sb="4" eb="6">
      <t>ジョウジ</t>
    </rPh>
    <rPh sb="8" eb="9">
      <t>ヒト</t>
    </rPh>
    <rPh sb="9" eb="11">
      <t>イジョウ</t>
    </rPh>
    <rPh sb="12" eb="14">
      <t>シセツ</t>
    </rPh>
    <phoneticPr fontId="2"/>
  </si>
  <si>
    <t>水質管理</t>
    <rPh sb="0" eb="2">
      <t>スイシツ</t>
    </rPh>
    <rPh sb="2" eb="4">
      <t>カンリ</t>
    </rPh>
    <phoneticPr fontId="2"/>
  </si>
  <si>
    <t>管理体制及び消防計画等</t>
    <rPh sb="0" eb="2">
      <t>カンリ</t>
    </rPh>
    <rPh sb="2" eb="4">
      <t>タイセイ</t>
    </rPh>
    <rPh sb="4" eb="5">
      <t>オヨ</t>
    </rPh>
    <rPh sb="6" eb="8">
      <t>ショウボウ</t>
    </rPh>
    <rPh sb="8" eb="10">
      <t>ケイカク</t>
    </rPh>
    <rPh sb="10" eb="11">
      <t>トウ</t>
    </rPh>
    <phoneticPr fontId="2"/>
  </si>
  <si>
    <t>「労基法施行規則」</t>
    <rPh sb="1" eb="4">
      <t>ロウキホウ</t>
    </rPh>
    <rPh sb="4" eb="6">
      <t>シコウ</t>
    </rPh>
    <rPh sb="6" eb="8">
      <t>キソク</t>
    </rPh>
    <phoneticPr fontId="2"/>
  </si>
  <si>
    <t>「水道法施行規則」</t>
    <rPh sb="1" eb="3">
      <t>スイドウ</t>
    </rPh>
    <rPh sb="3" eb="4">
      <t>ホウ</t>
    </rPh>
    <rPh sb="4" eb="6">
      <t>シコウ</t>
    </rPh>
    <rPh sb="6" eb="8">
      <t>キソク</t>
    </rPh>
    <phoneticPr fontId="2"/>
  </si>
  <si>
    <t>通勤手当</t>
    <rPh sb="0" eb="2">
      <t>ツウキン</t>
    </rPh>
    <rPh sb="2" eb="4">
      <t>テアテ</t>
    </rPh>
    <phoneticPr fontId="2"/>
  </si>
  <si>
    <t>住居手当</t>
    <rPh sb="0" eb="2">
      <t>ジュウキョ</t>
    </rPh>
    <rPh sb="2" eb="4">
      <t>テアテ</t>
    </rPh>
    <phoneticPr fontId="2"/>
  </si>
  <si>
    <t>「厚生労働省告示第２８９号」</t>
    <rPh sb="1" eb="3">
      <t>コウセイ</t>
    </rPh>
    <rPh sb="3" eb="6">
      <t>ロウドウショウ</t>
    </rPh>
    <rPh sb="6" eb="8">
      <t>コクジ</t>
    </rPh>
    <rPh sb="8" eb="9">
      <t>ダイ</t>
    </rPh>
    <rPh sb="12" eb="13">
      <t>ゴウ</t>
    </rPh>
    <phoneticPr fontId="2"/>
  </si>
  <si>
    <t>　通知・通達</t>
    <rPh sb="4" eb="6">
      <t>ツウタツ</t>
    </rPh>
    <phoneticPr fontId="2"/>
  </si>
  <si>
    <t>「社援発第１２７５号等通知」</t>
    <rPh sb="1" eb="2">
      <t>シャ</t>
    </rPh>
    <rPh sb="2" eb="3">
      <t>エン</t>
    </rPh>
    <rPh sb="3" eb="4">
      <t>ハツ</t>
    </rPh>
    <rPh sb="4" eb="5">
      <t>ダイ</t>
    </rPh>
    <rPh sb="9" eb="10">
      <t>ゴウ</t>
    </rPh>
    <rPh sb="10" eb="11">
      <t>トウ</t>
    </rPh>
    <rPh sb="11" eb="13">
      <t>ツウチ</t>
    </rPh>
    <phoneticPr fontId="2"/>
  </si>
  <si>
    <t>エ</t>
    <phoneticPr fontId="2"/>
  </si>
  <si>
    <t>オ</t>
    <phoneticPr fontId="2"/>
  </si>
  <si>
    <t>カ</t>
    <phoneticPr fontId="2"/>
  </si>
  <si>
    <t>キ</t>
    <phoneticPr fontId="2"/>
  </si>
  <si>
    <t>ク</t>
    <phoneticPr fontId="2"/>
  </si>
  <si>
    <t>⑥</t>
    <phoneticPr fontId="2"/>
  </si>
  <si>
    <t>　建物・設備は社会福祉事業を実施するために使用していますか。</t>
    <rPh sb="1" eb="3">
      <t>タテモノ</t>
    </rPh>
    <rPh sb="4" eb="6">
      <t>セツビ</t>
    </rPh>
    <rPh sb="7" eb="9">
      <t>シャカイ</t>
    </rPh>
    <rPh sb="9" eb="11">
      <t>フクシ</t>
    </rPh>
    <rPh sb="11" eb="13">
      <t>ジギョウ</t>
    </rPh>
    <rPh sb="14" eb="16">
      <t>ジッシ</t>
    </rPh>
    <rPh sb="21" eb="23">
      <t>シヨウ</t>
    </rPh>
    <phoneticPr fontId="2"/>
  </si>
  <si>
    <t>　構造・設備に危険な箇所がある場合、修繕等の対策を講じていますか。</t>
    <rPh sb="1" eb="3">
      <t>コウゾウ</t>
    </rPh>
    <rPh sb="4" eb="6">
      <t>セツビ</t>
    </rPh>
    <rPh sb="7" eb="9">
      <t>キケン</t>
    </rPh>
    <rPh sb="10" eb="12">
      <t>カショ</t>
    </rPh>
    <rPh sb="15" eb="17">
      <t>バアイ</t>
    </rPh>
    <rPh sb="18" eb="20">
      <t>シュウゼン</t>
    </rPh>
    <rPh sb="20" eb="21">
      <t>トウ</t>
    </rPh>
    <rPh sb="22" eb="24">
      <t>タイサク</t>
    </rPh>
    <rPh sb="25" eb="26">
      <t>コウ</t>
    </rPh>
    <phoneticPr fontId="2"/>
  </si>
  <si>
    <t>　災害対策の状況</t>
    <phoneticPr fontId="2"/>
  </si>
  <si>
    <t>　防火管理体制</t>
    <rPh sb="1" eb="3">
      <t>ボウカ</t>
    </rPh>
    <rPh sb="3" eb="5">
      <t>カンリ</t>
    </rPh>
    <rPh sb="5" eb="7">
      <t>タイセイ</t>
    </rPh>
    <phoneticPr fontId="2"/>
  </si>
  <si>
    <t>ア</t>
    <phoneticPr fontId="2"/>
  </si>
  <si>
    <t>　厚生労働省告示第289号「社会福祉事業に従事する者の確保を図るための措置に関する基本的な指針」において、『（経営者は）従事者のキャリアアップを支援する観点から、働きながら社会福祉士等の国家資格等を取得できるよう配慮する』こととされている。</t>
    <rPh sb="14" eb="16">
      <t>シャカイ</t>
    </rPh>
    <rPh sb="16" eb="18">
      <t>フクシ</t>
    </rPh>
    <rPh sb="18" eb="20">
      <t>ジギョウ</t>
    </rPh>
    <rPh sb="21" eb="23">
      <t>ジュウジ</t>
    </rPh>
    <rPh sb="25" eb="26">
      <t>モノ</t>
    </rPh>
    <rPh sb="27" eb="29">
      <t>カクホ</t>
    </rPh>
    <rPh sb="30" eb="31">
      <t>ハカ</t>
    </rPh>
    <rPh sb="35" eb="37">
      <t>ソチ</t>
    </rPh>
    <rPh sb="38" eb="39">
      <t>カン</t>
    </rPh>
    <rPh sb="41" eb="44">
      <t>キホンテキ</t>
    </rPh>
    <rPh sb="45" eb="47">
      <t>シシン</t>
    </rPh>
    <rPh sb="55" eb="58">
      <t>ケイエイシャ</t>
    </rPh>
    <rPh sb="60" eb="63">
      <t>ジュウジシャ</t>
    </rPh>
    <rPh sb="72" eb="74">
      <t>シエン</t>
    </rPh>
    <rPh sb="76" eb="78">
      <t>カンテン</t>
    </rPh>
    <rPh sb="81" eb="82">
      <t>ハタラ</t>
    </rPh>
    <rPh sb="86" eb="88">
      <t>シャカイ</t>
    </rPh>
    <rPh sb="88" eb="90">
      <t>フクシ</t>
    </rPh>
    <rPh sb="90" eb="91">
      <t>シ</t>
    </rPh>
    <rPh sb="91" eb="92">
      <t>トウ</t>
    </rPh>
    <rPh sb="93" eb="95">
      <t>コッカ</t>
    </rPh>
    <rPh sb="95" eb="97">
      <t>シカク</t>
    </rPh>
    <rPh sb="97" eb="98">
      <t>トウ</t>
    </rPh>
    <rPh sb="99" eb="101">
      <t>シュトク</t>
    </rPh>
    <rPh sb="106" eb="108">
      <t>ハイリョ</t>
    </rPh>
    <phoneticPr fontId="2"/>
  </si>
  <si>
    <t>　質の高い人材を確保し、質の高いサービスを提供するための組織体制を確立するため、さらなる資格取得を希望する職員に対する情報提供及び配慮が必要である。</t>
    <rPh sb="1" eb="2">
      <t>シツ</t>
    </rPh>
    <rPh sb="3" eb="4">
      <t>タカ</t>
    </rPh>
    <rPh sb="5" eb="7">
      <t>ジンザイ</t>
    </rPh>
    <rPh sb="8" eb="10">
      <t>カクホ</t>
    </rPh>
    <rPh sb="12" eb="13">
      <t>シツ</t>
    </rPh>
    <rPh sb="14" eb="15">
      <t>タカ</t>
    </rPh>
    <rPh sb="21" eb="23">
      <t>テイキョウ</t>
    </rPh>
    <rPh sb="28" eb="30">
      <t>ソシキ</t>
    </rPh>
    <rPh sb="30" eb="32">
      <t>タイセイ</t>
    </rPh>
    <rPh sb="33" eb="35">
      <t>カクリツ</t>
    </rPh>
    <rPh sb="44" eb="46">
      <t>シカク</t>
    </rPh>
    <rPh sb="46" eb="48">
      <t>シュトク</t>
    </rPh>
    <rPh sb="49" eb="51">
      <t>キボウ</t>
    </rPh>
    <rPh sb="53" eb="55">
      <t>ショクイン</t>
    </rPh>
    <rPh sb="56" eb="57">
      <t>タイ</t>
    </rPh>
    <rPh sb="59" eb="61">
      <t>ジョウホウ</t>
    </rPh>
    <rPh sb="61" eb="63">
      <t>テイキョウ</t>
    </rPh>
    <rPh sb="63" eb="64">
      <t>オヨ</t>
    </rPh>
    <rPh sb="65" eb="67">
      <t>ハイリョ</t>
    </rPh>
    <rPh sb="68" eb="70">
      <t>ヒツヨウ</t>
    </rPh>
    <phoneticPr fontId="2"/>
  </si>
  <si>
    <t>　３６協定等と異なり、２４条協定には、有効期間の定めや労働基準監督署への届出は、労基法施行規則上求められていない。</t>
    <rPh sb="3" eb="5">
      <t>キョウテイ</t>
    </rPh>
    <rPh sb="5" eb="6">
      <t>トウ</t>
    </rPh>
    <rPh sb="7" eb="8">
      <t>コト</t>
    </rPh>
    <rPh sb="13" eb="14">
      <t>ジョウ</t>
    </rPh>
    <rPh sb="14" eb="16">
      <t>キョウテイ</t>
    </rPh>
    <rPh sb="19" eb="21">
      <t>ユウコウ</t>
    </rPh>
    <rPh sb="21" eb="23">
      <t>キカン</t>
    </rPh>
    <rPh sb="24" eb="25">
      <t>サダ</t>
    </rPh>
    <rPh sb="27" eb="29">
      <t>ロウドウ</t>
    </rPh>
    <rPh sb="29" eb="31">
      <t>キジュン</t>
    </rPh>
    <rPh sb="31" eb="34">
      <t>カントクショ</t>
    </rPh>
    <rPh sb="36" eb="37">
      <t>トド</t>
    </rPh>
    <rPh sb="37" eb="38">
      <t>デ</t>
    </rPh>
    <rPh sb="40" eb="43">
      <t>ロウキホウ</t>
    </rPh>
    <rPh sb="43" eb="45">
      <t>セコウ</t>
    </rPh>
    <rPh sb="45" eb="47">
      <t>キソク</t>
    </rPh>
    <rPh sb="47" eb="48">
      <t>ジョウ</t>
    </rPh>
    <rPh sb="48" eb="49">
      <t>モト</t>
    </rPh>
    <phoneticPr fontId="2"/>
  </si>
  <si>
    <t>　検査項目及び時期は適切ですか。</t>
    <rPh sb="1" eb="3">
      <t>ケンサ</t>
    </rPh>
    <rPh sb="3" eb="5">
      <t>コウモク</t>
    </rPh>
    <rPh sb="5" eb="6">
      <t>オヨ</t>
    </rPh>
    <rPh sb="7" eb="9">
      <t>ジキ</t>
    </rPh>
    <rPh sb="10" eb="12">
      <t>テキセツ</t>
    </rPh>
    <phoneticPr fontId="2"/>
  </si>
  <si>
    <t>　衛生推進者養成講習会（安全衛生推進者養成講習会も可）</t>
    <rPh sb="1" eb="3">
      <t>エイセイ</t>
    </rPh>
    <rPh sb="3" eb="6">
      <t>スイシンシャ</t>
    </rPh>
    <rPh sb="6" eb="8">
      <t>ヨウセイ</t>
    </rPh>
    <rPh sb="8" eb="11">
      <t>コウシュウカイ</t>
    </rPh>
    <rPh sb="12" eb="14">
      <t>アンゼン</t>
    </rPh>
    <rPh sb="14" eb="16">
      <t>エイセイ</t>
    </rPh>
    <rPh sb="16" eb="19">
      <t>スイシンシャ</t>
    </rPh>
    <rPh sb="19" eb="21">
      <t>ヨウセイ</t>
    </rPh>
    <rPh sb="21" eb="23">
      <t>コウシュウ</t>
    </rPh>
    <rPh sb="23" eb="24">
      <t>カイ</t>
    </rPh>
    <rPh sb="25" eb="26">
      <t>カ</t>
    </rPh>
    <phoneticPr fontId="2"/>
  </si>
  <si>
    <t>　建物・設備の現状は、認可（届出）内容と一致していますか。</t>
    <rPh sb="1" eb="3">
      <t>タテモノ</t>
    </rPh>
    <rPh sb="4" eb="6">
      <t>セツビ</t>
    </rPh>
    <rPh sb="7" eb="9">
      <t>ゲンジョウ</t>
    </rPh>
    <rPh sb="11" eb="13">
      <t>ニンカ</t>
    </rPh>
    <rPh sb="14" eb="16">
      <t>トドケデ</t>
    </rPh>
    <rPh sb="17" eb="19">
      <t>ナイヨウ</t>
    </rPh>
    <rPh sb="20" eb="22">
      <t>イッチ</t>
    </rPh>
    <phoneticPr fontId="2"/>
  </si>
  <si>
    <t>　入所者・利用者が良好な環境の下で生活を営むために、施設の配置、構造設備は基準及び各法令の関係諸規程に従うとともに、日照、採光、換気等について、十分考慮されなければならない。</t>
    <rPh sb="1" eb="4">
      <t>ニュウショシャ</t>
    </rPh>
    <rPh sb="5" eb="7">
      <t>リヨウ</t>
    </rPh>
    <rPh sb="7" eb="8">
      <t>シャ</t>
    </rPh>
    <rPh sb="9" eb="11">
      <t>リョウコウ</t>
    </rPh>
    <rPh sb="12" eb="14">
      <t>カンキョウ</t>
    </rPh>
    <rPh sb="15" eb="16">
      <t>モト</t>
    </rPh>
    <rPh sb="17" eb="19">
      <t>セイカツ</t>
    </rPh>
    <rPh sb="20" eb="21">
      <t>イトナ</t>
    </rPh>
    <rPh sb="26" eb="28">
      <t>シセツ</t>
    </rPh>
    <rPh sb="29" eb="31">
      <t>ハイチ</t>
    </rPh>
    <rPh sb="32" eb="34">
      <t>コウゾウ</t>
    </rPh>
    <rPh sb="34" eb="36">
      <t>セツビ</t>
    </rPh>
    <rPh sb="37" eb="39">
      <t>キジュン</t>
    </rPh>
    <rPh sb="39" eb="40">
      <t>オヨ</t>
    </rPh>
    <rPh sb="41" eb="42">
      <t>カク</t>
    </rPh>
    <rPh sb="42" eb="44">
      <t>ホウレイ</t>
    </rPh>
    <rPh sb="45" eb="47">
      <t>カンケイ</t>
    </rPh>
    <rPh sb="47" eb="48">
      <t>ショ</t>
    </rPh>
    <rPh sb="48" eb="50">
      <t>キテイ</t>
    </rPh>
    <rPh sb="51" eb="52">
      <t>シタガ</t>
    </rPh>
    <rPh sb="58" eb="59">
      <t>ヒ</t>
    </rPh>
    <rPh sb="59" eb="60">
      <t>テ</t>
    </rPh>
    <rPh sb="61" eb="63">
      <t>サイコウ</t>
    </rPh>
    <rPh sb="64" eb="66">
      <t>カンキ</t>
    </rPh>
    <rPh sb="66" eb="67">
      <t>トウ</t>
    </rPh>
    <rPh sb="72" eb="74">
      <t>ジュウブン</t>
    </rPh>
    <rPh sb="74" eb="76">
      <t>コウリョ</t>
    </rPh>
    <phoneticPr fontId="2"/>
  </si>
  <si>
    <t>　消防法に基づく消防署の立入検査による指示事項については、速やかに改善すること。</t>
    <rPh sb="1" eb="3">
      <t>ショウボウ</t>
    </rPh>
    <rPh sb="3" eb="4">
      <t>ホウ</t>
    </rPh>
    <rPh sb="5" eb="6">
      <t>モト</t>
    </rPh>
    <rPh sb="8" eb="11">
      <t>ショウボウショ</t>
    </rPh>
    <rPh sb="12" eb="13">
      <t>タ</t>
    </rPh>
    <rPh sb="13" eb="14">
      <t>イ</t>
    </rPh>
    <rPh sb="14" eb="16">
      <t>ケンサ</t>
    </rPh>
    <rPh sb="19" eb="21">
      <t>シジ</t>
    </rPh>
    <rPh sb="21" eb="23">
      <t>ジコウ</t>
    </rPh>
    <rPh sb="29" eb="30">
      <t>スミ</t>
    </rPh>
    <rPh sb="33" eb="35">
      <t>カイゼン</t>
    </rPh>
    <phoneticPr fontId="2"/>
  </si>
  <si>
    <t>　施設において使用する燃料（プロパンガス、灯油、重油等）の貯蔵場所、取扱い等について安全対策を行うこと。</t>
    <rPh sb="1" eb="3">
      <t>シセツ</t>
    </rPh>
    <rPh sb="7" eb="9">
      <t>シヨウ</t>
    </rPh>
    <rPh sb="11" eb="13">
      <t>ネンリョウ</t>
    </rPh>
    <rPh sb="21" eb="23">
      <t>トウユ</t>
    </rPh>
    <rPh sb="24" eb="26">
      <t>ジュウユ</t>
    </rPh>
    <rPh sb="26" eb="27">
      <t>トウ</t>
    </rPh>
    <rPh sb="29" eb="31">
      <t>チョゾウ</t>
    </rPh>
    <rPh sb="31" eb="33">
      <t>バショ</t>
    </rPh>
    <rPh sb="34" eb="36">
      <t>トリアツカ</t>
    </rPh>
    <rPh sb="37" eb="38">
      <t>トウ</t>
    </rPh>
    <rPh sb="42" eb="44">
      <t>アンゼン</t>
    </rPh>
    <rPh sb="44" eb="46">
      <t>タイサク</t>
    </rPh>
    <rPh sb="47" eb="48">
      <t>オコナ</t>
    </rPh>
    <phoneticPr fontId="2"/>
  </si>
  <si>
    <t>　あらかじめ消防署に通知し、有効な訓練を実施していますか。</t>
    <rPh sb="6" eb="9">
      <t>ショウボウショ</t>
    </rPh>
    <rPh sb="10" eb="12">
      <t>ツウチ</t>
    </rPh>
    <rPh sb="14" eb="16">
      <t>ユウコウ</t>
    </rPh>
    <rPh sb="17" eb="19">
      <t>クンレン</t>
    </rPh>
    <rPh sb="20" eb="21">
      <t>ジツ</t>
    </rPh>
    <rPh sb="21" eb="22">
      <t>シ</t>
    </rPh>
    <phoneticPr fontId="2"/>
  </si>
  <si>
    <t>　労働者と締結した協定等については、常時見やすい場所に掲示又は備え付け、書面交付その他の方法により職員に周知しなければならない。</t>
    <rPh sb="1" eb="4">
      <t>ロウドウシャ</t>
    </rPh>
    <rPh sb="5" eb="7">
      <t>テイケツ</t>
    </rPh>
    <rPh sb="9" eb="11">
      <t>キョウテイ</t>
    </rPh>
    <rPh sb="11" eb="12">
      <t>トウ</t>
    </rPh>
    <rPh sb="18" eb="20">
      <t>ジョウジ</t>
    </rPh>
    <rPh sb="20" eb="21">
      <t>ミ</t>
    </rPh>
    <rPh sb="24" eb="26">
      <t>バショ</t>
    </rPh>
    <rPh sb="27" eb="29">
      <t>ケイジ</t>
    </rPh>
    <rPh sb="29" eb="30">
      <t>マタ</t>
    </rPh>
    <rPh sb="31" eb="32">
      <t>ソナ</t>
    </rPh>
    <rPh sb="33" eb="34">
      <t>ツ</t>
    </rPh>
    <rPh sb="36" eb="38">
      <t>ショメン</t>
    </rPh>
    <rPh sb="38" eb="40">
      <t>コウフ</t>
    </rPh>
    <rPh sb="42" eb="43">
      <t>タ</t>
    </rPh>
    <rPh sb="44" eb="46">
      <t>ホウホウ</t>
    </rPh>
    <rPh sb="49" eb="51">
      <t>ショクイン</t>
    </rPh>
    <rPh sb="52" eb="54">
      <t>シュウチ</t>
    </rPh>
    <phoneticPr fontId="2"/>
  </si>
  <si>
    <t>　夜間防災体制のため、通知に基づき夜勤職員・宿直員を配置すること。</t>
    <rPh sb="1" eb="3">
      <t>ヤカン</t>
    </rPh>
    <rPh sb="3" eb="5">
      <t>ボウサイ</t>
    </rPh>
    <rPh sb="5" eb="7">
      <t>タイセイ</t>
    </rPh>
    <rPh sb="11" eb="13">
      <t>ツウチ</t>
    </rPh>
    <rPh sb="14" eb="15">
      <t>モト</t>
    </rPh>
    <rPh sb="17" eb="19">
      <t>ヤキン</t>
    </rPh>
    <rPh sb="19" eb="21">
      <t>ショクイン</t>
    </rPh>
    <rPh sb="22" eb="24">
      <t>シュクチョク</t>
    </rPh>
    <rPh sb="24" eb="25">
      <t>イン</t>
    </rPh>
    <rPh sb="26" eb="28">
      <t>ハイチ</t>
    </rPh>
    <phoneticPr fontId="2"/>
  </si>
  <si>
    <t>⑥</t>
    <phoneticPr fontId="2"/>
  </si>
  <si>
    <t>⑧</t>
    <phoneticPr fontId="2"/>
  </si>
  <si>
    <t>ウ</t>
    <phoneticPr fontId="2"/>
  </si>
  <si>
    <t>男女雇用均等法第6条</t>
    <rPh sb="0" eb="2">
      <t>ダンジョ</t>
    </rPh>
    <rPh sb="2" eb="4">
      <t>コヨウ</t>
    </rPh>
    <rPh sb="4" eb="7">
      <t>キントウホウ</t>
    </rPh>
    <rPh sb="7" eb="8">
      <t>ダイ</t>
    </rPh>
    <rPh sb="9" eb="10">
      <t>ジョウ</t>
    </rPh>
    <phoneticPr fontId="2"/>
  </si>
  <si>
    <t>施 設 名</t>
    <rPh sb="0" eb="1">
      <t>シ</t>
    </rPh>
    <rPh sb="2" eb="3">
      <t>セツ</t>
    </rPh>
    <rPh sb="4" eb="5">
      <t>メイ</t>
    </rPh>
    <phoneticPr fontId="2"/>
  </si>
  <si>
    <t>　職務分掌</t>
    <rPh sb="1" eb="3">
      <t>ショクム</t>
    </rPh>
    <rPh sb="3" eb="5">
      <t>ブンショウ</t>
    </rPh>
    <phoneticPr fontId="2"/>
  </si>
  <si>
    <t>　施設の組織及び職員の業務分担は明確になっていますか。</t>
    <rPh sb="1" eb="3">
      <t>シセツ</t>
    </rPh>
    <rPh sb="4" eb="6">
      <t>ソシキ</t>
    </rPh>
    <rPh sb="6" eb="7">
      <t>オヨ</t>
    </rPh>
    <rPh sb="8" eb="10">
      <t>ショクイン</t>
    </rPh>
    <rPh sb="11" eb="13">
      <t>ギョウム</t>
    </rPh>
    <rPh sb="13" eb="15">
      <t>ブンタン</t>
    </rPh>
    <rPh sb="16" eb="18">
      <t>メイカク</t>
    </rPh>
    <phoneticPr fontId="2"/>
  </si>
  <si>
    <t>　必要な会議を設置・開催していますか。</t>
    <rPh sb="1" eb="3">
      <t>ヒツヨウ</t>
    </rPh>
    <rPh sb="4" eb="6">
      <t>カイギ</t>
    </rPh>
    <rPh sb="7" eb="8">
      <t>セツ</t>
    </rPh>
    <rPh sb="8" eb="9">
      <t>チ</t>
    </rPh>
    <rPh sb="10" eb="12">
      <t>カイサイ</t>
    </rPh>
    <phoneticPr fontId="2"/>
  </si>
  <si>
    <t>　施設長は、主要会議に出席し、必要に応じて適切な指示を行っていますか。</t>
    <rPh sb="1" eb="4">
      <t>シセツチョウ</t>
    </rPh>
    <rPh sb="6" eb="8">
      <t>シュヨウ</t>
    </rPh>
    <rPh sb="8" eb="10">
      <t>カイギ</t>
    </rPh>
    <rPh sb="11" eb="12">
      <t>デ</t>
    </rPh>
    <rPh sb="12" eb="13">
      <t>セキ</t>
    </rPh>
    <rPh sb="15" eb="17">
      <t>ヒツヨウ</t>
    </rPh>
    <rPh sb="18" eb="19">
      <t>オウ</t>
    </rPh>
    <rPh sb="21" eb="23">
      <t>テキセツ</t>
    </rPh>
    <rPh sb="24" eb="26">
      <t>シジ</t>
    </rPh>
    <rPh sb="27" eb="28">
      <t>オコナ</t>
    </rPh>
    <phoneticPr fontId="2"/>
  </si>
  <si>
    <t>改正があった場合の改正内容</t>
    <rPh sb="0" eb="2">
      <t>カイセイ</t>
    </rPh>
    <rPh sb="6" eb="8">
      <t>バアイ</t>
    </rPh>
    <rPh sb="9" eb="11">
      <t>カイセイ</t>
    </rPh>
    <rPh sb="11" eb="13">
      <t>ナイヨウ</t>
    </rPh>
    <phoneticPr fontId="2"/>
  </si>
  <si>
    <t>改正内容</t>
    <rPh sb="0" eb="2">
      <t>カイセイ</t>
    </rPh>
    <rPh sb="2" eb="4">
      <t>ナイヨウ</t>
    </rPh>
    <phoneticPr fontId="2"/>
  </si>
  <si>
    <t>参考:</t>
    <rPh sb="0" eb="2">
      <t>サンコウ</t>
    </rPh>
    <phoneticPr fontId="2"/>
  </si>
  <si>
    <t>一定期間の延長限度</t>
    <rPh sb="0" eb="2">
      <t>イッテイ</t>
    </rPh>
    <rPh sb="2" eb="4">
      <t>キカン</t>
    </rPh>
    <rPh sb="5" eb="7">
      <t>エンチョウ</t>
    </rPh>
    <rPh sb="7" eb="9">
      <t>ゲンド</t>
    </rPh>
    <phoneticPr fontId="2"/>
  </si>
  <si>
    <t>1年単位変形制の場合</t>
    <rPh sb="1" eb="4">
      <t>ネンタンイ</t>
    </rPh>
    <rPh sb="4" eb="6">
      <t>ヘンケイ</t>
    </rPh>
    <rPh sb="6" eb="7">
      <t>セイ</t>
    </rPh>
    <rPh sb="8" eb="10">
      <t>バアイ</t>
    </rPh>
    <phoneticPr fontId="2"/>
  </si>
  <si>
    <t>（延長することができる時間）</t>
    <rPh sb="1" eb="3">
      <t>エンチョウ</t>
    </rPh>
    <rPh sb="11" eb="13">
      <t>ジカン</t>
    </rPh>
    <phoneticPr fontId="2"/>
  </si>
  <si>
    <t>　通常の勤務時間の拘束から完全に解放された後のものであること。</t>
    <rPh sb="1" eb="3">
      <t>ツウジョウ</t>
    </rPh>
    <rPh sb="4" eb="6">
      <t>キンム</t>
    </rPh>
    <rPh sb="6" eb="8">
      <t>ジカン</t>
    </rPh>
    <rPh sb="9" eb="11">
      <t>コウソク</t>
    </rPh>
    <rPh sb="13" eb="15">
      <t>カンゼン</t>
    </rPh>
    <rPh sb="16" eb="18">
      <t>カイホウ</t>
    </rPh>
    <rPh sb="21" eb="22">
      <t>ノチ</t>
    </rPh>
    <phoneticPr fontId="2"/>
  </si>
  <si>
    <t>　夜間に十分睡眠がとりうること。</t>
    <rPh sb="1" eb="3">
      <t>ヤカン</t>
    </rPh>
    <rPh sb="4" eb="6">
      <t>ジュウブン</t>
    </rPh>
    <rPh sb="6" eb="8">
      <t>スイミン</t>
    </rPh>
    <phoneticPr fontId="2"/>
  </si>
  <si>
    <t>　社会福祉施設における宿日直の留意事項は主に次のとおり。</t>
    <rPh sb="1" eb="3">
      <t>シャカイ</t>
    </rPh>
    <rPh sb="3" eb="5">
      <t>フクシ</t>
    </rPh>
    <rPh sb="5" eb="7">
      <t>シセツ</t>
    </rPh>
    <rPh sb="11" eb="14">
      <t>シュクニッチョク</t>
    </rPh>
    <rPh sb="15" eb="17">
      <t>リュウイ</t>
    </rPh>
    <rPh sb="17" eb="19">
      <t>ジコウ</t>
    </rPh>
    <rPh sb="20" eb="21">
      <t>オモ</t>
    </rPh>
    <rPh sb="22" eb="23">
      <t>ツギ</t>
    </rPh>
    <phoneticPr fontId="2"/>
  </si>
  <si>
    <t>指定基準（障害者支援）第44条</t>
    <rPh sb="0" eb="2">
      <t>シテイ</t>
    </rPh>
    <rPh sb="2" eb="4">
      <t>キジュン</t>
    </rPh>
    <rPh sb="5" eb="8">
      <t>ショウガイシャ</t>
    </rPh>
    <rPh sb="8" eb="10">
      <t>シエン</t>
    </rPh>
    <rPh sb="11" eb="12">
      <t>ダイ</t>
    </rPh>
    <rPh sb="14" eb="15">
      <t>ジョウ</t>
    </rPh>
    <phoneticPr fontId="2"/>
  </si>
  <si>
    <t>全体会議（職員会議）</t>
    <rPh sb="0" eb="2">
      <t>ゼンタイ</t>
    </rPh>
    <rPh sb="2" eb="4">
      <t>カイギ</t>
    </rPh>
    <rPh sb="5" eb="7">
      <t>ショクイン</t>
    </rPh>
    <rPh sb="7" eb="9">
      <t>カイギ</t>
    </rPh>
    <phoneticPr fontId="2"/>
  </si>
  <si>
    <t>ケース会議</t>
    <rPh sb="3" eb="5">
      <t>カイギ</t>
    </rPh>
    <phoneticPr fontId="2"/>
  </si>
  <si>
    <t>「健保法」</t>
    <rPh sb="1" eb="2">
      <t>ケン</t>
    </rPh>
    <rPh sb="2" eb="4">
      <t>ヤスノリ</t>
    </rPh>
    <phoneticPr fontId="2"/>
  </si>
  <si>
    <t>安衛法第66条</t>
    <rPh sb="0" eb="1">
      <t>アン</t>
    </rPh>
    <rPh sb="1" eb="2">
      <t>エイ</t>
    </rPh>
    <rPh sb="2" eb="3">
      <t>ホウ</t>
    </rPh>
    <rPh sb="3" eb="4">
      <t>ダイ</t>
    </rPh>
    <rPh sb="6" eb="7">
      <t>ジョウ</t>
    </rPh>
    <phoneticPr fontId="2"/>
  </si>
  <si>
    <t>会議の実施の有無</t>
    <rPh sb="0" eb="2">
      <t>カイギ</t>
    </rPh>
    <rPh sb="3" eb="5">
      <t>ジッシ</t>
    </rPh>
    <rPh sb="6" eb="8">
      <t>ウム</t>
    </rPh>
    <phoneticPr fontId="2"/>
  </si>
  <si>
    <t>※</t>
    <phoneticPr fontId="2"/>
  </si>
  <si>
    <t>　「雇用形態」欄中、「有期フル」は有期労働契約職員のうち正職員と同じ所定労働時間で勤務する職員を、「パート」は所定労働時間に比べて短い時間で勤務する職員をいいます。「パート」の場合は（　）内に「1日4時間、月15日」のように勤務形態等を記載してください。これらに該当しない場合は「その他」とし、（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8" eb="90">
      <t>バアイ</t>
    </rPh>
    <rPh sb="94" eb="95">
      <t>ナイ</t>
    </rPh>
    <rPh sb="112" eb="114">
      <t>キンム</t>
    </rPh>
    <rPh sb="114" eb="116">
      <t>ケイタイ</t>
    </rPh>
    <rPh sb="116" eb="117">
      <t>トウ</t>
    </rPh>
    <rPh sb="118" eb="120">
      <t>キサイ</t>
    </rPh>
    <rPh sb="131" eb="133">
      <t>ガイトウ</t>
    </rPh>
    <rPh sb="136" eb="138">
      <t>バアイ</t>
    </rPh>
    <rPh sb="142" eb="143">
      <t>タ</t>
    </rPh>
    <rPh sb="150" eb="151">
      <t>ナイ</t>
    </rPh>
    <rPh sb="152" eb="154">
      <t>キンム</t>
    </rPh>
    <rPh sb="154" eb="156">
      <t>ケイタイ</t>
    </rPh>
    <rPh sb="156" eb="157">
      <t>トウ</t>
    </rPh>
    <rPh sb="158" eb="160">
      <t>キサイ</t>
    </rPh>
    <phoneticPr fontId="2"/>
  </si>
  <si>
    <t>　１年未満の雇用期間を定めて使用され、期間の更新により引き続き１年を経過した有期労働契約職員の場合は、雇用期間を通算して採用年月日と退職年月日を記載してください。</t>
    <rPh sb="2" eb="3">
      <t>ネン</t>
    </rPh>
    <rPh sb="3" eb="5">
      <t>ミマン</t>
    </rPh>
    <rPh sb="6" eb="8">
      <t>コヨウ</t>
    </rPh>
    <rPh sb="8" eb="10">
      <t>キカン</t>
    </rPh>
    <rPh sb="11" eb="12">
      <t>サダ</t>
    </rPh>
    <rPh sb="14" eb="16">
      <t>シヨウ</t>
    </rPh>
    <rPh sb="19" eb="21">
      <t>キカン</t>
    </rPh>
    <rPh sb="22" eb="24">
      <t>コウシン</t>
    </rPh>
    <rPh sb="27" eb="28">
      <t>ヒ</t>
    </rPh>
    <rPh sb="29" eb="30">
      <t>ツヅ</t>
    </rPh>
    <rPh sb="32" eb="33">
      <t>ネン</t>
    </rPh>
    <rPh sb="34" eb="36">
      <t>ケイカ</t>
    </rPh>
    <rPh sb="38" eb="40">
      <t>ユウキ</t>
    </rPh>
    <rPh sb="40" eb="42">
      <t>ロウドウ</t>
    </rPh>
    <rPh sb="42" eb="44">
      <t>ケイヤク</t>
    </rPh>
    <rPh sb="44" eb="46">
      <t>ショクイン</t>
    </rPh>
    <rPh sb="47" eb="49">
      <t>バアイ</t>
    </rPh>
    <rPh sb="51" eb="53">
      <t>コヨウ</t>
    </rPh>
    <rPh sb="53" eb="55">
      <t>キカン</t>
    </rPh>
    <rPh sb="56" eb="58">
      <t>ツウサン</t>
    </rPh>
    <rPh sb="60" eb="62">
      <t>サイヨウ</t>
    </rPh>
    <rPh sb="62" eb="65">
      <t>ネンガッピ</t>
    </rPh>
    <rPh sb="66" eb="68">
      <t>タイショク</t>
    </rPh>
    <rPh sb="68" eb="71">
      <t>ネンガッピ</t>
    </rPh>
    <rPh sb="72" eb="74">
      <t>キサイ</t>
    </rPh>
    <phoneticPr fontId="2"/>
  </si>
  <si>
    <t>　社会福祉施設における宿日直勤務許可の取扱いについて（昭和４９年７月２６日基発第３８７号）</t>
    <rPh sb="1" eb="3">
      <t>シャカイ</t>
    </rPh>
    <rPh sb="3" eb="5">
      <t>フクシ</t>
    </rPh>
    <rPh sb="5" eb="7">
      <t>シセツ</t>
    </rPh>
    <rPh sb="11" eb="14">
      <t>シュクニッチョク</t>
    </rPh>
    <rPh sb="14" eb="16">
      <t>キンム</t>
    </rPh>
    <rPh sb="16" eb="18">
      <t>キョカ</t>
    </rPh>
    <rPh sb="19" eb="21">
      <t>トリアツカ</t>
    </rPh>
    <rPh sb="27" eb="29">
      <t>ショウワ</t>
    </rPh>
    <rPh sb="31" eb="32">
      <t>ネン</t>
    </rPh>
    <rPh sb="33" eb="34">
      <t>ガツ</t>
    </rPh>
    <rPh sb="36" eb="37">
      <t>ニチ</t>
    </rPh>
    <rPh sb="37" eb="38">
      <t>キ</t>
    </rPh>
    <rPh sb="38" eb="39">
      <t>ハツ</t>
    </rPh>
    <rPh sb="39" eb="40">
      <t>ダイ</t>
    </rPh>
    <rPh sb="43" eb="44">
      <t>ゴウ</t>
    </rPh>
    <phoneticPr fontId="2"/>
  </si>
  <si>
    <t>　夜間に火災が発生した場合、幹部職員等を含めた初動体制が重要であるので、職員宅へも通報できるよう、職員動員体制等を確立する必要がある。</t>
    <rPh sb="1" eb="3">
      <t>ヤカン</t>
    </rPh>
    <rPh sb="4" eb="6">
      <t>カサイ</t>
    </rPh>
    <rPh sb="7" eb="9">
      <t>ハッセイ</t>
    </rPh>
    <rPh sb="11" eb="13">
      <t>バアイ</t>
    </rPh>
    <rPh sb="14" eb="16">
      <t>カンブ</t>
    </rPh>
    <rPh sb="16" eb="18">
      <t>ショクイン</t>
    </rPh>
    <rPh sb="18" eb="19">
      <t>トウ</t>
    </rPh>
    <rPh sb="20" eb="21">
      <t>フク</t>
    </rPh>
    <rPh sb="23" eb="25">
      <t>ショドウ</t>
    </rPh>
    <rPh sb="25" eb="27">
      <t>タイセイ</t>
    </rPh>
    <rPh sb="28" eb="30">
      <t>ジュウヨウ</t>
    </rPh>
    <rPh sb="36" eb="38">
      <t>ショクイン</t>
    </rPh>
    <rPh sb="38" eb="39">
      <t>タク</t>
    </rPh>
    <rPh sb="41" eb="43">
      <t>ツウホウ</t>
    </rPh>
    <rPh sb="49" eb="51">
      <t>ショクイン</t>
    </rPh>
    <rPh sb="51" eb="53">
      <t>ドウイン</t>
    </rPh>
    <rPh sb="53" eb="55">
      <t>タイセイ</t>
    </rPh>
    <rPh sb="55" eb="56">
      <t>トウ</t>
    </rPh>
    <rPh sb="57" eb="59">
      <t>カクリツ</t>
    </rPh>
    <rPh sb="61" eb="63">
      <t>ヒツヨウ</t>
    </rPh>
    <phoneticPr fontId="2"/>
  </si>
  <si>
    <t>災害時の職員動員体制等の確保</t>
    <rPh sb="0" eb="2">
      <t>サイガイ</t>
    </rPh>
    <rPh sb="2" eb="3">
      <t>ジ</t>
    </rPh>
    <rPh sb="4" eb="6">
      <t>ショクイン</t>
    </rPh>
    <rPh sb="6" eb="8">
      <t>ドウイン</t>
    </rPh>
    <rPh sb="8" eb="10">
      <t>タイセイ</t>
    </rPh>
    <rPh sb="10" eb="11">
      <t>トウ</t>
    </rPh>
    <rPh sb="12" eb="14">
      <t>カクホ</t>
    </rPh>
    <phoneticPr fontId="2"/>
  </si>
  <si>
    <t>常時深夜業に従事する者に対する
２回目の健康診断</t>
    <rPh sb="17" eb="19">
      <t>カイメ</t>
    </rPh>
    <phoneticPr fontId="2"/>
  </si>
  <si>
    <t>※資料作成日までに実施済みの場合、記入。</t>
    <rPh sb="1" eb="3">
      <t>シリョウ</t>
    </rPh>
    <rPh sb="3" eb="5">
      <t>サクセイ</t>
    </rPh>
    <rPh sb="5" eb="6">
      <t>ヒ</t>
    </rPh>
    <rPh sb="9" eb="11">
      <t>ジッシ</t>
    </rPh>
    <rPh sb="11" eb="12">
      <t>ズ</t>
    </rPh>
    <rPh sb="14" eb="16">
      <t>バアイ</t>
    </rPh>
    <rPh sb="17" eb="19">
      <t>キニュウ</t>
    </rPh>
    <phoneticPr fontId="2"/>
  </si>
  <si>
    <t>　育児休業制度</t>
    <rPh sb="1" eb="3">
      <t>イクジ</t>
    </rPh>
    <rPh sb="3" eb="5">
      <t>キュウギョウ</t>
    </rPh>
    <rPh sb="5" eb="7">
      <t>セイド</t>
    </rPh>
    <phoneticPr fontId="2"/>
  </si>
  <si>
    <t>(5)</t>
    <phoneticPr fontId="2"/>
  </si>
  <si>
    <t>　県条例・規則</t>
    <phoneticPr fontId="2"/>
  </si>
  <si>
    <t>(6)</t>
    <phoneticPr fontId="2"/>
  </si>
  <si>
    <t>⇒</t>
    <phoneticPr fontId="2"/>
  </si>
  <si>
    <t>・</t>
    <phoneticPr fontId="2"/>
  </si>
  <si>
    <t>月</t>
    <rPh sb="0" eb="1">
      <t>ツキ</t>
    </rPh>
    <phoneticPr fontId="2"/>
  </si>
  <si>
    <t>社福法第66条</t>
    <rPh sb="0" eb="1">
      <t>シャ</t>
    </rPh>
    <rPh sb="1" eb="2">
      <t>フク</t>
    </rPh>
    <rPh sb="2" eb="3">
      <t>ホウ</t>
    </rPh>
    <rPh sb="3" eb="4">
      <t>ダイ</t>
    </rPh>
    <rPh sb="6" eb="7">
      <t>ジョウ</t>
    </rPh>
    <phoneticPr fontId="2"/>
  </si>
  <si>
    <t>　入浴設備に係る状況</t>
    <rPh sb="1" eb="3">
      <t>ニュウヨク</t>
    </rPh>
    <rPh sb="3" eb="5">
      <t>セツビ</t>
    </rPh>
    <rPh sb="6" eb="7">
      <t>カカ</t>
    </rPh>
    <rPh sb="8" eb="10">
      <t>ジョウキョウ</t>
    </rPh>
    <phoneticPr fontId="2"/>
  </si>
  <si>
    <t>　来訪者</t>
    <rPh sb="1" eb="2">
      <t>ライ</t>
    </rPh>
    <rPh sb="2" eb="3">
      <t>ホウ</t>
    </rPh>
    <rPh sb="3" eb="4">
      <t>シャ</t>
    </rPh>
    <phoneticPr fontId="2"/>
  </si>
  <si>
    <t>○</t>
    <phoneticPr fontId="2"/>
  </si>
  <si>
    <t>昇給、昇格基準（表）</t>
    <rPh sb="0" eb="2">
      <t>ショウキュウ</t>
    </rPh>
    <rPh sb="3" eb="5">
      <t>ショウカク</t>
    </rPh>
    <rPh sb="5" eb="7">
      <t>キジュン</t>
    </rPh>
    <rPh sb="8" eb="9">
      <t>ヒョウ</t>
    </rPh>
    <phoneticPr fontId="2"/>
  </si>
  <si>
    <t>前歴換算基準（表）</t>
    <rPh sb="0" eb="2">
      <t>ゼンレキ</t>
    </rPh>
    <rPh sb="2" eb="4">
      <t>カンサン</t>
    </rPh>
    <rPh sb="4" eb="6">
      <t>キジュン</t>
    </rPh>
    <rPh sb="7" eb="8">
      <t>ヒョウ</t>
    </rPh>
    <phoneticPr fontId="2"/>
  </si>
  <si>
    <t>特別昇給制度</t>
    <rPh sb="0" eb="2">
      <t>トクベツ</t>
    </rPh>
    <rPh sb="2" eb="4">
      <t>ショウキュウ</t>
    </rPh>
    <rPh sb="4" eb="6">
      <t>セイド</t>
    </rPh>
    <phoneticPr fontId="2"/>
  </si>
  <si>
    <t>　職員研修の実施</t>
    <rPh sb="1" eb="3">
      <t>ショクイン</t>
    </rPh>
    <rPh sb="3" eb="5">
      <t>ケンシュウ</t>
    </rPh>
    <rPh sb="6" eb="7">
      <t>ジツ</t>
    </rPh>
    <rPh sb="7" eb="8">
      <t>シ</t>
    </rPh>
    <phoneticPr fontId="2"/>
  </si>
  <si>
    <t>　関係簿冊（パソコン）の管理</t>
    <rPh sb="1" eb="3">
      <t>カンケイ</t>
    </rPh>
    <rPh sb="3" eb="4">
      <t>ボ</t>
    </rPh>
    <rPh sb="4" eb="5">
      <t>サツ</t>
    </rPh>
    <rPh sb="12" eb="14">
      <t>カンリ</t>
    </rPh>
    <phoneticPr fontId="2"/>
  </si>
  <si>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2"/>
  </si>
  <si>
    <t>　排水設備</t>
    <rPh sb="1" eb="3">
      <t>ハイスイ</t>
    </rPh>
    <rPh sb="3" eb="5">
      <t>セツビ</t>
    </rPh>
    <phoneticPr fontId="2"/>
  </si>
  <si>
    <t>　浄化槽の清掃及び検査を実施していますか。</t>
    <rPh sb="1" eb="3">
      <t>ジョウカ</t>
    </rPh>
    <rPh sb="3" eb="4">
      <t>ソウ</t>
    </rPh>
    <rPh sb="5" eb="7">
      <t>セイソウ</t>
    </rPh>
    <rPh sb="7" eb="8">
      <t>オヨ</t>
    </rPh>
    <rPh sb="9" eb="11">
      <t>ケンサ</t>
    </rPh>
    <rPh sb="12" eb="13">
      <t>ジツ</t>
    </rPh>
    <rPh sb="13" eb="14">
      <t>シ</t>
    </rPh>
    <phoneticPr fontId="2"/>
  </si>
  <si>
    <t>　防火管理者を選任し、届出していますか。</t>
    <rPh sb="1" eb="3">
      <t>ボウカ</t>
    </rPh>
    <rPh sb="3" eb="6">
      <t>カンリシャ</t>
    </rPh>
    <rPh sb="7" eb="9">
      <t>センイン</t>
    </rPh>
    <rPh sb="11" eb="13">
      <t>トドケデ</t>
    </rPh>
    <phoneticPr fontId="2"/>
  </si>
  <si>
    <t>　カーテン及び絨毯等は、政令で定める基準以上の防炎性能を有していますか。</t>
    <rPh sb="5" eb="6">
      <t>オヨ</t>
    </rPh>
    <rPh sb="7" eb="9">
      <t>ジュウタン</t>
    </rPh>
    <rPh sb="9" eb="10">
      <t>トウ</t>
    </rPh>
    <rPh sb="12" eb="14">
      <t>セイレイ</t>
    </rPh>
    <rPh sb="15" eb="16">
      <t>サダ</t>
    </rPh>
    <rPh sb="18" eb="20">
      <t>キジュン</t>
    </rPh>
    <rPh sb="20" eb="22">
      <t>イジョウ</t>
    </rPh>
    <rPh sb="23" eb="25">
      <t>ボウエン</t>
    </rPh>
    <rPh sb="25" eb="27">
      <t>セイノウ</t>
    </rPh>
    <rPh sb="28" eb="29">
      <t>ユウ</t>
    </rPh>
    <phoneticPr fontId="2"/>
  </si>
  <si>
    <t>１年に１回</t>
    <rPh sb="1" eb="2">
      <t>ネン</t>
    </rPh>
    <rPh sb="4" eb="5">
      <t>カイ</t>
    </rPh>
    <phoneticPr fontId="2"/>
  </si>
  <si>
    <t>６ヶ月に１回</t>
    <rPh sb="2" eb="3">
      <t>ゲツ</t>
    </rPh>
    <rPh sb="5" eb="6">
      <t>カイ</t>
    </rPh>
    <phoneticPr fontId="2"/>
  </si>
  <si>
    <t>３ヶ月に１回</t>
    <rPh sb="2" eb="3">
      <t>ゲツ</t>
    </rPh>
    <rPh sb="5" eb="6">
      <t>カイ</t>
    </rPh>
    <phoneticPr fontId="2"/>
  </si>
  <si>
    <t>県レジオネラ条例施行規則第8条</t>
    <rPh sb="0" eb="1">
      <t>ケン</t>
    </rPh>
    <rPh sb="6" eb="8">
      <t>ジョウレイ</t>
    </rPh>
    <rPh sb="8" eb="10">
      <t>セコウ</t>
    </rPh>
    <rPh sb="10" eb="12">
      <t>キソク</t>
    </rPh>
    <rPh sb="12" eb="13">
      <t>ダイ</t>
    </rPh>
    <rPh sb="14" eb="15">
      <t>ジョウ</t>
    </rPh>
    <phoneticPr fontId="2"/>
  </si>
  <si>
    <t>・</t>
    <phoneticPr fontId="2"/>
  </si>
  <si>
    <t>済・</t>
    <rPh sb="0" eb="1">
      <t>スミ</t>
    </rPh>
    <phoneticPr fontId="2"/>
  </si>
  <si>
    <t>【参考：振替休日と代休の相違点】</t>
    <rPh sb="1" eb="3">
      <t>サンコウ</t>
    </rPh>
    <rPh sb="4" eb="5">
      <t>フ</t>
    </rPh>
    <rPh sb="5" eb="6">
      <t>カ</t>
    </rPh>
    <rPh sb="6" eb="8">
      <t>キュウジツ</t>
    </rPh>
    <rPh sb="9" eb="11">
      <t>ダイキュウ</t>
    </rPh>
    <rPh sb="12" eb="15">
      <t>ソウイテン</t>
    </rPh>
    <phoneticPr fontId="2"/>
  </si>
  <si>
    <t>有資格者数</t>
    <rPh sb="0" eb="4">
      <t>ユウシカクシャ</t>
    </rPh>
    <rPh sb="4" eb="5">
      <t>スウ</t>
    </rPh>
    <phoneticPr fontId="2"/>
  </si>
  <si>
    <t>所 在 地</t>
    <rPh sb="0" eb="1">
      <t>トコロ</t>
    </rPh>
    <rPh sb="2" eb="3">
      <t>ザイ</t>
    </rPh>
    <rPh sb="4" eb="5">
      <t>チ</t>
    </rPh>
    <phoneticPr fontId="2"/>
  </si>
  <si>
    <t>記 入 者</t>
    <rPh sb="0" eb="1">
      <t>キ</t>
    </rPh>
    <rPh sb="2" eb="3">
      <t>イリ</t>
    </rPh>
    <rPh sb="4" eb="5">
      <t>シャ</t>
    </rPh>
    <phoneticPr fontId="2"/>
  </si>
  <si>
    <t>（職名）</t>
    <rPh sb="1" eb="2">
      <t>ショク</t>
    </rPh>
    <rPh sb="2" eb="3">
      <t>メイ</t>
    </rPh>
    <phoneticPr fontId="2"/>
  </si>
  <si>
    <t>（氏名）</t>
    <rPh sb="1" eb="2">
      <t>シ</t>
    </rPh>
    <rPh sb="2" eb="3">
      <t>メイ</t>
    </rPh>
    <phoneticPr fontId="2"/>
  </si>
  <si>
    <t>　夜間（想定）及び昼間の訓練を実施していますか。</t>
    <rPh sb="1" eb="3">
      <t>ヤカン</t>
    </rPh>
    <rPh sb="4" eb="6">
      <t>ソウテイ</t>
    </rPh>
    <rPh sb="7" eb="8">
      <t>オヨ</t>
    </rPh>
    <rPh sb="9" eb="10">
      <t>ヒル</t>
    </rPh>
    <rPh sb="10" eb="11">
      <t>マ</t>
    </rPh>
    <rPh sb="12" eb="14">
      <t>クンレン</t>
    </rPh>
    <rPh sb="15" eb="16">
      <t>ジツ</t>
    </rPh>
    <rPh sb="16" eb="17">
      <t>シ</t>
    </rPh>
    <phoneticPr fontId="2"/>
  </si>
  <si>
    <t>１日で実施</t>
    <rPh sb="1" eb="2">
      <t>ニチ</t>
    </rPh>
    <rPh sb="3" eb="5">
      <t>ジッシ</t>
    </rPh>
    <phoneticPr fontId="2"/>
  </si>
  <si>
    <t>複数回に分けて実施</t>
    <rPh sb="0" eb="3">
      <t>フクスウカイ</t>
    </rPh>
    <rPh sb="4" eb="5">
      <t>ワ</t>
    </rPh>
    <rPh sb="7" eb="9">
      <t>ジッシ</t>
    </rPh>
    <phoneticPr fontId="2"/>
  </si>
  <si>
    <t>対　象　職　員</t>
    <rPh sb="0" eb="1">
      <t>タイ</t>
    </rPh>
    <rPh sb="2" eb="3">
      <t>ゾウ</t>
    </rPh>
    <rPh sb="4" eb="5">
      <t>ショク</t>
    </rPh>
    <rPh sb="6" eb="7">
      <t>イン</t>
    </rPh>
    <phoneticPr fontId="2"/>
  </si>
  <si>
    <t>看護職員</t>
    <rPh sb="0" eb="2">
      <t>カンゴ</t>
    </rPh>
    <rPh sb="2" eb="4">
      <t>ショクイン</t>
    </rPh>
    <phoneticPr fontId="2"/>
  </si>
  <si>
    <t>幹部職員</t>
    <rPh sb="0" eb="2">
      <t>カンブ</t>
    </rPh>
    <rPh sb="2" eb="4">
      <t>ショクイン</t>
    </rPh>
    <phoneticPr fontId="2"/>
  </si>
  <si>
    <t>　関係職員は、できる限り出席し、欠席者についても開催日時、出席者、議題、議事内容等を記載した会議録により周知すること。</t>
    <rPh sb="1" eb="3">
      <t>カンケイ</t>
    </rPh>
    <rPh sb="3" eb="5">
      <t>ショクイン</t>
    </rPh>
    <rPh sb="10" eb="11">
      <t>カギ</t>
    </rPh>
    <rPh sb="12" eb="13">
      <t>デ</t>
    </rPh>
    <rPh sb="13" eb="14">
      <t>セキ</t>
    </rPh>
    <rPh sb="16" eb="17">
      <t>ケツ</t>
    </rPh>
    <rPh sb="17" eb="18">
      <t>セキ</t>
    </rPh>
    <rPh sb="18" eb="19">
      <t>シャ</t>
    </rPh>
    <rPh sb="24" eb="26">
      <t>カイサイ</t>
    </rPh>
    <rPh sb="26" eb="27">
      <t>ヒ</t>
    </rPh>
    <rPh sb="27" eb="28">
      <t>ジ</t>
    </rPh>
    <rPh sb="29" eb="30">
      <t>デ</t>
    </rPh>
    <rPh sb="30" eb="31">
      <t>セキ</t>
    </rPh>
    <rPh sb="31" eb="32">
      <t>シャ</t>
    </rPh>
    <rPh sb="33" eb="35">
      <t>ギダイ</t>
    </rPh>
    <rPh sb="36" eb="38">
      <t>ギジ</t>
    </rPh>
    <rPh sb="38" eb="40">
      <t>ナイヨウ</t>
    </rPh>
    <rPh sb="40" eb="41">
      <t>トウ</t>
    </rPh>
    <rPh sb="42" eb="44">
      <t>キサイ</t>
    </rPh>
    <rPh sb="46" eb="48">
      <t>カイギ</t>
    </rPh>
    <rPh sb="48" eb="49">
      <t>ロク</t>
    </rPh>
    <rPh sb="52" eb="54">
      <t>シュウチ</t>
    </rPh>
    <phoneticPr fontId="2"/>
  </si>
  <si>
    <t>　施設長は、運営管理全般を統括する存在であり、常に施設の現状を把握し、職員に対して必要な指揮命令を行うこと。</t>
    <rPh sb="1" eb="4">
      <t>シセツチョウ</t>
    </rPh>
    <rPh sb="6" eb="8">
      <t>ウンエイ</t>
    </rPh>
    <rPh sb="8" eb="10">
      <t>カンリ</t>
    </rPh>
    <rPh sb="10" eb="12">
      <t>ゼンパン</t>
    </rPh>
    <rPh sb="13" eb="15">
      <t>トウカツ</t>
    </rPh>
    <rPh sb="17" eb="19">
      <t>ソンザイ</t>
    </rPh>
    <rPh sb="23" eb="24">
      <t>ツネ</t>
    </rPh>
    <rPh sb="25" eb="27">
      <t>シセツ</t>
    </rPh>
    <rPh sb="28" eb="30">
      <t>ゲンジョウ</t>
    </rPh>
    <rPh sb="31" eb="33">
      <t>ハアク</t>
    </rPh>
    <rPh sb="35" eb="37">
      <t>ショクイン</t>
    </rPh>
    <rPh sb="38" eb="39">
      <t>タイ</t>
    </rPh>
    <rPh sb="41" eb="43">
      <t>ヒツヨウ</t>
    </rPh>
    <rPh sb="44" eb="46">
      <t>シキ</t>
    </rPh>
    <rPh sb="46" eb="48">
      <t>メイレイ</t>
    </rPh>
    <rPh sb="49" eb="50">
      <t>オコナ</t>
    </rPh>
    <phoneticPr fontId="2"/>
  </si>
  <si>
    <t>　施設の状況を的確に把握するため、業務（事業）日誌は、施設の日常業務を一覧できる内容となっている必要がある。記載事項は次のとおり。</t>
    <rPh sb="1" eb="3">
      <t>シセツ</t>
    </rPh>
    <rPh sb="4" eb="6">
      <t>ジョウキョウ</t>
    </rPh>
    <rPh sb="7" eb="9">
      <t>テキカク</t>
    </rPh>
    <rPh sb="10" eb="12">
      <t>ハアク</t>
    </rPh>
    <rPh sb="17" eb="19">
      <t>ギョウム</t>
    </rPh>
    <rPh sb="20" eb="22">
      <t>ジギョウ</t>
    </rPh>
    <rPh sb="23" eb="24">
      <t>ヒ</t>
    </rPh>
    <rPh sb="24" eb="25">
      <t>シ</t>
    </rPh>
    <rPh sb="27" eb="29">
      <t>シセツ</t>
    </rPh>
    <rPh sb="30" eb="32">
      <t>ニチジョウ</t>
    </rPh>
    <rPh sb="32" eb="34">
      <t>ギョウム</t>
    </rPh>
    <rPh sb="35" eb="37">
      <t>イチラン</t>
    </rPh>
    <rPh sb="40" eb="42">
      <t>ナイヨウ</t>
    </rPh>
    <rPh sb="48" eb="50">
      <t>ヒツヨウ</t>
    </rPh>
    <rPh sb="54" eb="56">
      <t>キサイ</t>
    </rPh>
    <rPh sb="56" eb="58">
      <t>ジコウ</t>
    </rPh>
    <rPh sb="59" eb="60">
      <t>ツギ</t>
    </rPh>
    <phoneticPr fontId="2"/>
  </si>
  <si>
    <t>　勤務割表、業務（事業）日誌等服務に関する帳簿を整備していますか。</t>
    <rPh sb="1" eb="3">
      <t>キンム</t>
    </rPh>
    <rPh sb="3" eb="4">
      <t>ワ</t>
    </rPh>
    <rPh sb="4" eb="5">
      <t>ヒョウ</t>
    </rPh>
    <rPh sb="6" eb="8">
      <t>ギョウム</t>
    </rPh>
    <rPh sb="9" eb="11">
      <t>ジギョウ</t>
    </rPh>
    <rPh sb="12" eb="14">
      <t>ニッシ</t>
    </rPh>
    <rPh sb="14" eb="15">
      <t>トウ</t>
    </rPh>
    <rPh sb="15" eb="17">
      <t>フクム</t>
    </rPh>
    <rPh sb="18" eb="19">
      <t>カン</t>
    </rPh>
    <rPh sb="21" eb="23">
      <t>チョウボ</t>
    </rPh>
    <rPh sb="24" eb="26">
      <t>セイビ</t>
    </rPh>
    <phoneticPr fontId="2"/>
  </si>
  <si>
    <t>労基法第37条</t>
    <rPh sb="0" eb="3">
      <t>ロウキホウ</t>
    </rPh>
    <rPh sb="3" eb="4">
      <t>ダイ</t>
    </rPh>
    <rPh sb="6" eb="7">
      <t>ジョウ</t>
    </rPh>
    <phoneticPr fontId="2"/>
  </si>
  <si>
    <t>労基法施行規則第21条</t>
    <rPh sb="0" eb="3">
      <t>ロウキホウ</t>
    </rPh>
    <rPh sb="3" eb="5">
      <t>セコウ</t>
    </rPh>
    <rPh sb="5" eb="7">
      <t>キソク</t>
    </rPh>
    <rPh sb="7" eb="8">
      <t>ダイ</t>
    </rPh>
    <rPh sb="10" eb="11">
      <t>ジョウ</t>
    </rPh>
    <phoneticPr fontId="2"/>
  </si>
  <si>
    <t>「基発第１７０号通達」</t>
    <rPh sb="1" eb="2">
      <t>キ</t>
    </rPh>
    <rPh sb="2" eb="3">
      <t>ハツ</t>
    </rPh>
    <rPh sb="3" eb="4">
      <t>ダイ</t>
    </rPh>
    <rPh sb="7" eb="8">
      <t>ゴウ</t>
    </rPh>
    <rPh sb="8" eb="10">
      <t>ツウタツ</t>
    </rPh>
    <phoneticPr fontId="2"/>
  </si>
  <si>
    <t>　割増賃金の基礎から除外される住宅手当等（平成１１年３月３１日基発第１７０号））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2"/>
  </si>
  <si>
    <t>基発第170号通達</t>
    <rPh sb="0" eb="1">
      <t>キ</t>
    </rPh>
    <rPh sb="1" eb="2">
      <t>ハツ</t>
    </rPh>
    <rPh sb="2" eb="3">
      <t>ダイ</t>
    </rPh>
    <rPh sb="6" eb="7">
      <t>ゴウ</t>
    </rPh>
    <rPh sb="7" eb="9">
      <t>ツウタツ</t>
    </rPh>
    <phoneticPr fontId="2"/>
  </si>
  <si>
    <t>　諸手当の支給</t>
    <rPh sb="1" eb="2">
      <t>ショ</t>
    </rPh>
    <rPh sb="2" eb="4">
      <t>テアテ</t>
    </rPh>
    <rPh sb="5" eb="7">
      <t>シキュウ</t>
    </rPh>
    <phoneticPr fontId="2"/>
  </si>
  <si>
    <t>　通勤手当、住居手当又は扶養手当等は、届出書、家賃証明書等の資料に基づき、適切に認定していますか。</t>
    <rPh sb="1" eb="3">
      <t>ツウキン</t>
    </rPh>
    <rPh sb="3" eb="5">
      <t>テアテ</t>
    </rPh>
    <rPh sb="6" eb="8">
      <t>ジュウキョ</t>
    </rPh>
    <rPh sb="8" eb="10">
      <t>テアテ</t>
    </rPh>
    <rPh sb="10" eb="11">
      <t>マタ</t>
    </rPh>
    <rPh sb="12" eb="14">
      <t>フヨウ</t>
    </rPh>
    <rPh sb="14" eb="16">
      <t>テアテ</t>
    </rPh>
    <rPh sb="16" eb="17">
      <t>トウ</t>
    </rPh>
    <rPh sb="19" eb="22">
      <t>トドケデショ</t>
    </rPh>
    <rPh sb="23" eb="25">
      <t>ヤチン</t>
    </rPh>
    <rPh sb="25" eb="28">
      <t>ショウメイショ</t>
    </rPh>
    <rPh sb="28" eb="29">
      <t>トウ</t>
    </rPh>
    <rPh sb="30" eb="32">
      <t>シリョウ</t>
    </rPh>
    <rPh sb="33" eb="34">
      <t>モト</t>
    </rPh>
    <rPh sb="37" eb="39">
      <t>テキセツ</t>
    </rPh>
    <rPh sb="40" eb="42">
      <t>ニンテイ</t>
    </rPh>
    <phoneticPr fontId="2"/>
  </si>
  <si>
    <t>　雇入時の健康診断の趣旨の徹底について（平成５年４月２６日事務連絡）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ジム</t>
    </rPh>
    <rPh sb="31" eb="33">
      <t>レンラク</t>
    </rPh>
    <phoneticPr fontId="2"/>
  </si>
  <si>
    <t>人</t>
    <rPh sb="0" eb="1">
      <t>ニン</t>
    </rPh>
    <phoneticPr fontId="2"/>
  </si>
  <si>
    <t>はい</t>
    <phoneticPr fontId="2"/>
  </si>
  <si>
    <t>いいえ</t>
    <phoneticPr fontId="2"/>
  </si>
  <si>
    <t>７</t>
    <phoneticPr fontId="2"/>
  </si>
  <si>
    <t>ア</t>
    <phoneticPr fontId="2"/>
  </si>
  <si>
    <t>イ</t>
    <phoneticPr fontId="2"/>
  </si>
  <si>
    <t>　会議の内容は、適切ですか。</t>
    <rPh sb="1" eb="3">
      <t>カイギ</t>
    </rPh>
    <rPh sb="4" eb="6">
      <t>ナイヨウ</t>
    </rPh>
    <rPh sb="8" eb="10">
      <t>テキセツ</t>
    </rPh>
    <phoneticPr fontId="2"/>
  </si>
  <si>
    <t>ア</t>
    <phoneticPr fontId="2"/>
  </si>
  <si>
    <t>定年制の定めの廃止</t>
    <rPh sb="0" eb="3">
      <t>テイネンセイ</t>
    </rPh>
    <rPh sb="4" eb="5">
      <t>サダ</t>
    </rPh>
    <rPh sb="7" eb="9">
      <t>ハイシ</t>
    </rPh>
    <phoneticPr fontId="2"/>
  </si>
  <si>
    <t>定年の引き上げ</t>
    <rPh sb="0" eb="2">
      <t>テイネン</t>
    </rPh>
    <rPh sb="3" eb="4">
      <t>ヒ</t>
    </rPh>
    <rPh sb="5" eb="6">
      <t>ア</t>
    </rPh>
    <phoneticPr fontId="2"/>
  </si>
  <si>
    <t>継続雇用制度の導入</t>
    <rPh sb="0" eb="2">
      <t>ケイゾク</t>
    </rPh>
    <rPh sb="2" eb="4">
      <t>コヨウ</t>
    </rPh>
    <rPh sb="4" eb="6">
      <t>セイド</t>
    </rPh>
    <rPh sb="7" eb="9">
      <t>ドウニュウ</t>
    </rPh>
    <phoneticPr fontId="2"/>
  </si>
  <si>
    <t>検査機関：</t>
    <rPh sb="0" eb="2">
      <t>ケンサ</t>
    </rPh>
    <rPh sb="2" eb="4">
      <t>キカン</t>
    </rPh>
    <phoneticPr fontId="2"/>
  </si>
  <si>
    <t>清掃及び点検日：</t>
    <rPh sb="0" eb="2">
      <t>セイソウ</t>
    </rPh>
    <rPh sb="2" eb="3">
      <t>オヨ</t>
    </rPh>
    <rPh sb="4" eb="6">
      <t>テンケン</t>
    </rPh>
    <rPh sb="6" eb="7">
      <t>ヒ</t>
    </rPh>
    <phoneticPr fontId="2"/>
  </si>
  <si>
    <t>水質検査：</t>
    <rPh sb="0" eb="2">
      <t>スイシツ</t>
    </rPh>
    <rPh sb="2" eb="4">
      <t>ケンサ</t>
    </rPh>
    <phoneticPr fontId="2"/>
  </si>
  <si>
    <t>３６協定の有無</t>
    <rPh sb="2" eb="4">
      <t>キョウテイ</t>
    </rPh>
    <rPh sb="5" eb="7">
      <t>ウム</t>
    </rPh>
    <phoneticPr fontId="2"/>
  </si>
  <si>
    <t>有効期間</t>
    <rPh sb="0" eb="2">
      <t>ユウコウ</t>
    </rPh>
    <rPh sb="2" eb="4">
      <t>キカン</t>
    </rPh>
    <phoneticPr fontId="2"/>
  </si>
  <si>
    <t>協定内容</t>
    <rPh sb="0" eb="2">
      <t>キョウテイ</t>
    </rPh>
    <rPh sb="2" eb="4">
      <t>ナイヨウ</t>
    </rPh>
    <phoneticPr fontId="2"/>
  </si>
  <si>
    <t>済（届出年月日：</t>
    <rPh sb="0" eb="1">
      <t>スミ</t>
    </rPh>
    <rPh sb="2" eb="4">
      <t>トドケデ</t>
    </rPh>
    <rPh sb="4" eb="7">
      <t>ネンガッピ</t>
    </rPh>
    <phoneticPr fontId="2"/>
  </si>
  <si>
    <t>日）・</t>
    <rPh sb="0" eb="1">
      <t>ニチ</t>
    </rPh>
    <phoneticPr fontId="2"/>
  </si>
  <si>
    <t>有（労使協定日：</t>
    <rPh sb="0" eb="1">
      <t>ユウ</t>
    </rPh>
    <rPh sb="2" eb="4">
      <t>ロウシ</t>
    </rPh>
    <rPh sb="4" eb="6">
      <t>キョウテイ</t>
    </rPh>
    <rPh sb="6" eb="7">
      <t>ヒ</t>
    </rPh>
    <phoneticPr fontId="2"/>
  </si>
  <si>
    <t>１日</t>
    <rPh sb="1" eb="2">
      <t>ニチ</t>
    </rPh>
    <phoneticPr fontId="2"/>
  </si>
  <si>
    <t>時間</t>
    <rPh sb="0" eb="2">
      <t>ジカン</t>
    </rPh>
    <phoneticPr fontId="2"/>
  </si>
  <si>
    <t>個人情報保護法</t>
    <rPh sb="0" eb="2">
      <t>コジン</t>
    </rPh>
    <rPh sb="2" eb="4">
      <t>ジョウホウ</t>
    </rPh>
    <rPh sb="4" eb="7">
      <t>ホゴホウ</t>
    </rPh>
    <phoneticPr fontId="2"/>
  </si>
  <si>
    <t>昨年度から自主点検表作成時までに用途変更がある場合、概要を記入してください。</t>
    <rPh sb="0" eb="3">
      <t>サクネンド</t>
    </rPh>
    <rPh sb="5" eb="7">
      <t>ジシュ</t>
    </rPh>
    <rPh sb="7" eb="9">
      <t>テンケン</t>
    </rPh>
    <rPh sb="9" eb="10">
      <t>ヒョウ</t>
    </rPh>
    <rPh sb="10" eb="12">
      <t>サクセイ</t>
    </rPh>
    <rPh sb="12" eb="13">
      <t>ジ</t>
    </rPh>
    <rPh sb="16" eb="17">
      <t>ヨウ</t>
    </rPh>
    <rPh sb="17" eb="18">
      <t>ト</t>
    </rPh>
    <rPh sb="18" eb="20">
      <t>ヘンコウ</t>
    </rPh>
    <rPh sb="23" eb="25">
      <t>バアイ</t>
    </rPh>
    <rPh sb="26" eb="28">
      <t>ガイヨウ</t>
    </rPh>
    <rPh sb="29" eb="31">
      <t>キニュウ</t>
    </rPh>
    <phoneticPr fontId="2"/>
  </si>
  <si>
    <t>《用途変更の概要》</t>
    <rPh sb="1" eb="3">
      <t>ヨウト</t>
    </rPh>
    <rPh sb="3" eb="5">
      <t>ヘンコウ</t>
    </rPh>
    <rPh sb="6" eb="8">
      <t>ガイヨウ</t>
    </rPh>
    <phoneticPr fontId="2"/>
  </si>
  <si>
    <t>　採用・退職</t>
    <rPh sb="1" eb="3">
      <t>サイヨウ</t>
    </rPh>
    <rPh sb="4" eb="6">
      <t>タイショク</t>
    </rPh>
    <phoneticPr fontId="2"/>
  </si>
  <si>
    <t>　検便</t>
    <rPh sb="1" eb="2">
      <t>ケン</t>
    </rPh>
    <rPh sb="2" eb="3">
      <t>ビン</t>
    </rPh>
    <phoneticPr fontId="2"/>
  </si>
  <si>
    <t>　諸規程類の整備状況</t>
    <rPh sb="1" eb="2">
      <t>ショ</t>
    </rPh>
    <rPh sb="2" eb="4">
      <t>キテイ</t>
    </rPh>
    <rPh sb="4" eb="5">
      <t>ルイ</t>
    </rPh>
    <rPh sb="6" eb="8">
      <t>セイビ</t>
    </rPh>
    <rPh sb="8" eb="10">
      <t>ジョウキョウ</t>
    </rPh>
    <phoneticPr fontId="2"/>
  </si>
  <si>
    <t>全ての施設</t>
    <rPh sb="0" eb="1">
      <t>スベ</t>
    </rPh>
    <rPh sb="3" eb="5">
      <t>シセツ</t>
    </rPh>
    <phoneticPr fontId="2"/>
  </si>
  <si>
    <t>延面積150㎡以上の施設</t>
    <rPh sb="0" eb="1">
      <t>ノベ</t>
    </rPh>
    <rPh sb="1" eb="3">
      <t>メンセキ</t>
    </rPh>
    <rPh sb="7" eb="9">
      <t>イジョウ</t>
    </rPh>
    <rPh sb="10" eb="12">
      <t>シセツ</t>
    </rPh>
    <phoneticPr fontId="2"/>
  </si>
  <si>
    <t>職員の定数</t>
    <rPh sb="0" eb="2">
      <t>ショクイン</t>
    </rPh>
    <rPh sb="3" eb="5">
      <t>テイスウ</t>
    </rPh>
    <phoneticPr fontId="2"/>
  </si>
  <si>
    <t>※</t>
    <phoneticPr fontId="2"/>
  </si>
  <si>
    <t>はい</t>
    <phoneticPr fontId="2"/>
  </si>
  <si>
    <t>・</t>
    <phoneticPr fontId="2"/>
  </si>
  <si>
    <t>いいえ</t>
    <phoneticPr fontId="2"/>
  </si>
  <si>
    <t>○</t>
    <phoneticPr fontId="2"/>
  </si>
  <si>
    <t>　個人票を作成し、保管していますか。</t>
    <phoneticPr fontId="2"/>
  </si>
  <si>
    <t>はい</t>
    <phoneticPr fontId="2"/>
  </si>
  <si>
    <t>いいえ</t>
    <phoneticPr fontId="2"/>
  </si>
  <si>
    <t>(2)</t>
    <phoneticPr fontId="2"/>
  </si>
  <si>
    <t>２</t>
    <phoneticPr fontId="2"/>
  </si>
  <si>
    <t>(1)</t>
    <phoneticPr fontId="2"/>
  </si>
  <si>
    <t>　法　律</t>
    <phoneticPr fontId="2"/>
  </si>
  <si>
    <t>⇒</t>
    <phoneticPr fontId="2"/>
  </si>
  <si>
    <t>⇒</t>
    <phoneticPr fontId="2"/>
  </si>
  <si>
    <t>延面積500㎡以上の施設</t>
    <rPh sb="0" eb="1">
      <t>ノベ</t>
    </rPh>
    <rPh sb="1" eb="3">
      <t>メンセキ</t>
    </rPh>
    <rPh sb="7" eb="9">
      <t>イジョウ</t>
    </rPh>
    <rPh sb="10" eb="12">
      <t>シセツ</t>
    </rPh>
    <phoneticPr fontId="2"/>
  </si>
  <si>
    <t>職</t>
    <rPh sb="0" eb="1">
      <t>ショク</t>
    </rPh>
    <phoneticPr fontId="2"/>
  </si>
  <si>
    <t>種</t>
    <rPh sb="0" eb="1">
      <t>シュ</t>
    </rPh>
    <phoneticPr fontId="2"/>
  </si>
  <si>
    <t>別</t>
    <rPh sb="0" eb="1">
      <t>ベツ</t>
    </rPh>
    <phoneticPr fontId="2"/>
  </si>
  <si>
    <t>会</t>
    <rPh sb="0" eb="1">
      <t>カイ</t>
    </rPh>
    <phoneticPr fontId="2"/>
  </si>
  <si>
    <t>議</t>
    <rPh sb="0" eb="1">
      <t>ギ</t>
    </rPh>
    <phoneticPr fontId="2"/>
  </si>
  <si>
    <t>有・</t>
    <rPh sb="0" eb="1">
      <t>ユウ</t>
    </rPh>
    <phoneticPr fontId="2"/>
  </si>
  <si>
    <t>《絶対的必要記載事項》</t>
    <rPh sb="1" eb="4">
      <t>ゼッタイテキ</t>
    </rPh>
    <rPh sb="4" eb="6">
      <t>ヒツヨウ</t>
    </rPh>
    <rPh sb="6" eb="8">
      <t>キサイ</t>
    </rPh>
    <rPh sb="8" eb="10">
      <t>ジコウ</t>
    </rPh>
    <phoneticPr fontId="2"/>
  </si>
  <si>
    <t>　退職に関する事項（「解雇の事由」を含む。）</t>
    <rPh sb="1" eb="3">
      <t>タイショク</t>
    </rPh>
    <rPh sb="4" eb="5">
      <t>カン</t>
    </rPh>
    <rPh sb="7" eb="9">
      <t>ジコウ</t>
    </rPh>
    <rPh sb="11" eb="13">
      <t>カイコ</t>
    </rPh>
    <rPh sb="14" eb="16">
      <t>ジユウ</t>
    </rPh>
    <rPh sb="18" eb="19">
      <t>フク</t>
    </rPh>
    <phoneticPr fontId="2"/>
  </si>
  <si>
    <t>〈相対的必要記載事項〉</t>
    <rPh sb="1" eb="4">
      <t>ソウタイテキ</t>
    </rPh>
    <rPh sb="4" eb="6">
      <t>ヒツヨウ</t>
    </rPh>
    <rPh sb="6" eb="8">
      <t>キサイ</t>
    </rPh>
    <rPh sb="8" eb="10">
      <t>ジコウ</t>
    </rPh>
    <phoneticPr fontId="2"/>
  </si>
  <si>
    <t>1人以上。</t>
    <rPh sb="1" eb="2">
      <t>ニン</t>
    </rPh>
    <rPh sb="2" eb="4">
      <t>イジョウ</t>
    </rPh>
    <phoneticPr fontId="2"/>
  </si>
  <si>
    <t>必要な数。</t>
    <rPh sb="0" eb="2">
      <t>ヒツヨウ</t>
    </rPh>
    <rPh sb="3" eb="4">
      <t>カズ</t>
    </rPh>
    <phoneticPr fontId="2"/>
  </si>
  <si>
    <t>「基発第６６３号等通達」</t>
    <rPh sb="1" eb="2">
      <t>キ</t>
    </rPh>
    <rPh sb="2" eb="3">
      <t>ハツ</t>
    </rPh>
    <rPh sb="3" eb="4">
      <t>ダイ</t>
    </rPh>
    <rPh sb="7" eb="8">
      <t>ゴウ</t>
    </rPh>
    <rPh sb="8" eb="9">
      <t>トウ</t>
    </rPh>
    <rPh sb="9" eb="11">
      <t>ツウタツ</t>
    </rPh>
    <phoneticPr fontId="2"/>
  </si>
  <si>
    <t>基発第663号等通達</t>
    <rPh sb="0" eb="1">
      <t>キ</t>
    </rPh>
    <rPh sb="1" eb="2">
      <t>ハツ</t>
    </rPh>
    <rPh sb="2" eb="3">
      <t>ダイ</t>
    </rPh>
    <rPh sb="6" eb="7">
      <t>ゴウ</t>
    </rPh>
    <rPh sb="7" eb="8">
      <t>トウ</t>
    </rPh>
    <rPh sb="8" eb="10">
      <t>ツウタツ</t>
    </rPh>
    <phoneticPr fontId="2"/>
  </si>
  <si>
    <t>基発第387号通達</t>
    <rPh sb="0" eb="1">
      <t>キ</t>
    </rPh>
    <rPh sb="1" eb="2">
      <t>ハツ</t>
    </rPh>
    <rPh sb="2" eb="3">
      <t>ダイ</t>
    </rPh>
    <rPh sb="6" eb="7">
      <t>ゴウ</t>
    </rPh>
    <rPh sb="7" eb="9">
      <t>ツウタツ</t>
    </rPh>
    <phoneticPr fontId="2"/>
  </si>
  <si>
    <t>基監発第27号通達</t>
    <rPh sb="0" eb="1">
      <t>キ</t>
    </rPh>
    <rPh sb="1" eb="2">
      <t>ラン</t>
    </rPh>
    <rPh sb="2" eb="4">
      <t>ハツダイ</t>
    </rPh>
    <rPh sb="6" eb="7">
      <t>ゴウ</t>
    </rPh>
    <rPh sb="7" eb="9">
      <t>ツウタツ</t>
    </rPh>
    <phoneticPr fontId="2"/>
  </si>
  <si>
    <t>　各手当について、割増賃金の算定となる賃金には、次のものを除く。</t>
    <rPh sb="1" eb="4">
      <t>カクテアテ</t>
    </rPh>
    <rPh sb="9" eb="10">
      <t>ワ</t>
    </rPh>
    <rPh sb="10" eb="11">
      <t>マ</t>
    </rPh>
    <rPh sb="11" eb="13">
      <t>チンギン</t>
    </rPh>
    <rPh sb="14" eb="16">
      <t>サンテイ</t>
    </rPh>
    <rPh sb="19" eb="21">
      <t>チンギン</t>
    </rPh>
    <rPh sb="24" eb="25">
      <t>ツギ</t>
    </rPh>
    <rPh sb="29" eb="30">
      <t>ノゾ</t>
    </rPh>
    <phoneticPr fontId="2"/>
  </si>
  <si>
    <t>労基法第37条第5項</t>
    <rPh sb="0" eb="3">
      <t>ロウキホウ</t>
    </rPh>
    <rPh sb="3" eb="4">
      <t>ダイ</t>
    </rPh>
    <rPh sb="6" eb="7">
      <t>ジョウ</t>
    </rPh>
    <rPh sb="7" eb="8">
      <t>ダイ</t>
    </rPh>
    <rPh sb="9" eb="10">
      <t>コウ</t>
    </rPh>
    <phoneticPr fontId="2"/>
  </si>
  <si>
    <t>家族手当</t>
    <rPh sb="0" eb="2">
      <t>カゾク</t>
    </rPh>
    <rPh sb="2" eb="4">
      <t>テアテ</t>
    </rPh>
    <phoneticPr fontId="2"/>
  </si>
  <si>
    <t>　施設長は、常勤で職務に専念・従事する必要があり、同一敷地内においても専任が望ましい。</t>
    <rPh sb="1" eb="4">
      <t>シセツチョウ</t>
    </rPh>
    <rPh sb="6" eb="8">
      <t>ジョウキン</t>
    </rPh>
    <rPh sb="9" eb="11">
      <t>ショクム</t>
    </rPh>
    <rPh sb="12" eb="13">
      <t>セン</t>
    </rPh>
    <rPh sb="13" eb="14">
      <t>ネン</t>
    </rPh>
    <rPh sb="15" eb="17">
      <t>ジュウジ</t>
    </rPh>
    <rPh sb="19" eb="21">
      <t>ヒツヨウ</t>
    </rPh>
    <rPh sb="25" eb="27">
      <t>ドウイツ</t>
    </rPh>
    <rPh sb="27" eb="29">
      <t>シキチ</t>
    </rPh>
    <rPh sb="29" eb="30">
      <t>ナイ</t>
    </rPh>
    <rPh sb="35" eb="37">
      <t>センニン</t>
    </rPh>
    <rPh sb="38" eb="39">
      <t>ノゾ</t>
    </rPh>
    <phoneticPr fontId="2"/>
  </si>
  <si>
    <t>「基発第３３号通達」</t>
    <rPh sb="1" eb="2">
      <t>キ</t>
    </rPh>
    <rPh sb="2" eb="3">
      <t>ハツ</t>
    </rPh>
    <rPh sb="3" eb="4">
      <t>ダイ</t>
    </rPh>
    <rPh sb="6" eb="7">
      <t>ゴウ</t>
    </rPh>
    <rPh sb="7" eb="9">
      <t>ツウタツ</t>
    </rPh>
    <phoneticPr fontId="2"/>
  </si>
  <si>
    <t>「発基第１７号通達」</t>
    <rPh sb="1" eb="2">
      <t>ハツ</t>
    </rPh>
    <rPh sb="2" eb="3">
      <t>キ</t>
    </rPh>
    <rPh sb="3" eb="4">
      <t>ダイ</t>
    </rPh>
    <rPh sb="6" eb="7">
      <t>ゴウ</t>
    </rPh>
    <rPh sb="7" eb="9">
      <t>ツウタツ</t>
    </rPh>
    <phoneticPr fontId="2"/>
  </si>
  <si>
    <t>　労働基準法の施行に関する件（昭和２２年９月１３日発基第１７号）</t>
    <rPh sb="1" eb="3">
      <t>ロウドウ</t>
    </rPh>
    <rPh sb="15" eb="17">
      <t>ショウワ</t>
    </rPh>
    <rPh sb="19" eb="20">
      <t>ネン</t>
    </rPh>
    <rPh sb="21" eb="22">
      <t>ガツ</t>
    </rPh>
    <rPh sb="24" eb="25">
      <t>ニチ</t>
    </rPh>
    <rPh sb="25" eb="26">
      <t>ハツ</t>
    </rPh>
    <rPh sb="26" eb="27">
      <t>キ</t>
    </rPh>
    <rPh sb="27" eb="28">
      <t>ダイ</t>
    </rPh>
    <rPh sb="30" eb="31">
      <t>ゴウ</t>
    </rPh>
    <phoneticPr fontId="2"/>
  </si>
  <si>
    <t>　施設の目的及び運営方針</t>
    <rPh sb="1" eb="3">
      <t>シセツ</t>
    </rPh>
    <rPh sb="4" eb="6">
      <t>モクテキ</t>
    </rPh>
    <rPh sb="6" eb="7">
      <t>オヨ</t>
    </rPh>
    <rPh sb="8" eb="10">
      <t>ウンエイ</t>
    </rPh>
    <rPh sb="10" eb="12">
      <t>ホウシン</t>
    </rPh>
    <phoneticPr fontId="2"/>
  </si>
  <si>
    <t>　消防計画に沿って、避難・消火・通報訓練を定期的に行う。</t>
    <rPh sb="1" eb="3">
      <t>ショウボウ</t>
    </rPh>
    <rPh sb="3" eb="5">
      <t>ケイカク</t>
    </rPh>
    <rPh sb="6" eb="7">
      <t>ソ</t>
    </rPh>
    <rPh sb="10" eb="12">
      <t>ヒナン</t>
    </rPh>
    <rPh sb="13" eb="15">
      <t>ショウカ</t>
    </rPh>
    <rPh sb="16" eb="18">
      <t>ツウホウ</t>
    </rPh>
    <rPh sb="18" eb="20">
      <t>クンレン</t>
    </rPh>
    <rPh sb="21" eb="24">
      <t>テイキテキ</t>
    </rPh>
    <rPh sb="25" eb="26">
      <t>オコナ</t>
    </rPh>
    <phoneticPr fontId="2"/>
  </si>
  <si>
    <t>　訓練結果について、講評及び反省を記載し次回訓練等の参考とする。</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2"/>
  </si>
  <si>
    <t>消防法施行規則第31条の6</t>
    <rPh sb="0" eb="2">
      <t>ショウボウ</t>
    </rPh>
    <rPh sb="2" eb="3">
      <t>ホウ</t>
    </rPh>
    <rPh sb="3" eb="5">
      <t>セコウ</t>
    </rPh>
    <rPh sb="5" eb="7">
      <t>キソク</t>
    </rPh>
    <rPh sb="7" eb="8">
      <t>ダイ</t>
    </rPh>
    <rPh sb="10" eb="11">
      <t>ジョウ</t>
    </rPh>
    <phoneticPr fontId="2"/>
  </si>
  <si>
    <t>消防用設備等の種類</t>
    <rPh sb="0" eb="3">
      <t>ショウボウヨウ</t>
    </rPh>
    <rPh sb="3" eb="6">
      <t>セツビトウ</t>
    </rPh>
    <rPh sb="7" eb="9">
      <t>シュルイ</t>
    </rPh>
    <phoneticPr fontId="2"/>
  </si>
  <si>
    <t>消火器</t>
    <rPh sb="0" eb="3">
      <t>ショウカキ</t>
    </rPh>
    <phoneticPr fontId="2"/>
  </si>
  <si>
    <t>自動火災報知設備</t>
    <rPh sb="0" eb="2">
      <t>ジドウ</t>
    </rPh>
    <rPh sb="2" eb="4">
      <t>カサイ</t>
    </rPh>
    <rPh sb="4" eb="6">
      <t>ホウチ</t>
    </rPh>
    <rPh sb="6" eb="8">
      <t>セツビ</t>
    </rPh>
    <phoneticPr fontId="2"/>
  </si>
  <si>
    <t>火災通報装置</t>
    <rPh sb="0" eb="2">
      <t>カサイ</t>
    </rPh>
    <rPh sb="2" eb="4">
      <t>ツウホウ</t>
    </rPh>
    <rPh sb="4" eb="6">
      <t>ソウチ</t>
    </rPh>
    <phoneticPr fontId="2"/>
  </si>
  <si>
    <t>スプリンクラー設備</t>
    <rPh sb="7" eb="9">
      <t>セツビ</t>
    </rPh>
    <phoneticPr fontId="2"/>
  </si>
  <si>
    <t>衛生推進者の選任</t>
    <rPh sb="0" eb="2">
      <t>エイセイ</t>
    </rPh>
    <rPh sb="2" eb="5">
      <t>スイシンシャ</t>
    </rPh>
    <rPh sb="6" eb="8">
      <t>センイン</t>
    </rPh>
    <phoneticPr fontId="2"/>
  </si>
  <si>
    <t>　温泉使用を標榜する時は利用許可を受けること。</t>
    <rPh sb="1" eb="3">
      <t>オンセン</t>
    </rPh>
    <rPh sb="3" eb="5">
      <t>シヨウ</t>
    </rPh>
    <rPh sb="6" eb="8">
      <t>ヒョウボウ</t>
    </rPh>
    <rPh sb="10" eb="11">
      <t>トキ</t>
    </rPh>
    <rPh sb="12" eb="14">
      <t>リヨウ</t>
    </rPh>
    <rPh sb="14" eb="16">
      <t>キョカ</t>
    </rPh>
    <rPh sb="17" eb="18">
      <t>ウ</t>
    </rPh>
    <phoneticPr fontId="2"/>
  </si>
  <si>
    <t>　労働契約の期間に関する事項</t>
    <rPh sb="1" eb="3">
      <t>ロウドウ</t>
    </rPh>
    <rPh sb="3" eb="5">
      <t>ケイヤク</t>
    </rPh>
    <rPh sb="6" eb="8">
      <t>キカン</t>
    </rPh>
    <rPh sb="9" eb="10">
      <t>カン</t>
    </rPh>
    <rPh sb="12" eb="14">
      <t>ジコウ</t>
    </rPh>
    <phoneticPr fontId="2"/>
  </si>
  <si>
    <t>就業規則（準職員）</t>
    <rPh sb="0" eb="2">
      <t>シュウギョウ</t>
    </rPh>
    <rPh sb="2" eb="4">
      <t>キソク</t>
    </rPh>
    <rPh sb="5" eb="6">
      <t>ジュン</t>
    </rPh>
    <rPh sb="6" eb="8">
      <t>ショクイン</t>
    </rPh>
    <phoneticPr fontId="2"/>
  </si>
  <si>
    <t>交際費支出規程</t>
    <rPh sb="0" eb="2">
      <t>コウサイ</t>
    </rPh>
    <rPh sb="2" eb="3">
      <t>ヒ</t>
    </rPh>
    <rPh sb="3" eb="5">
      <t>シシュツ</t>
    </rPh>
    <rPh sb="5" eb="7">
      <t>キテイ</t>
    </rPh>
    <phoneticPr fontId="2"/>
  </si>
  <si>
    <t>他</t>
    <rPh sb="0" eb="1">
      <t>タ</t>
    </rPh>
    <phoneticPr fontId="2"/>
  </si>
  <si>
    <t>日現在）</t>
    <rPh sb="0" eb="1">
      <t>ニチ</t>
    </rPh>
    <rPh sb="1" eb="3">
      <t>ゲンザイ</t>
    </rPh>
    <phoneticPr fontId="2"/>
  </si>
  <si>
    <t>　温泉成分等を見やすい場所に掲示していますか。</t>
    <rPh sb="1" eb="3">
      <t>オンセン</t>
    </rPh>
    <rPh sb="3" eb="5">
      <t>セイブン</t>
    </rPh>
    <rPh sb="5" eb="6">
      <t>トウ</t>
    </rPh>
    <rPh sb="7" eb="8">
      <t>ミ</t>
    </rPh>
    <rPh sb="11" eb="13">
      <t>バショ</t>
    </rPh>
    <rPh sb="14" eb="16">
      <t>ケイジ</t>
    </rPh>
    <phoneticPr fontId="2"/>
  </si>
  <si>
    <t>　消防計画の内容を、関係者に周知していますか。</t>
    <rPh sb="1" eb="3">
      <t>ショウボウ</t>
    </rPh>
    <rPh sb="3" eb="5">
      <t>ケイカク</t>
    </rPh>
    <rPh sb="6" eb="8">
      <t>ナイヨウ</t>
    </rPh>
    <rPh sb="10" eb="13">
      <t>カンケイシャ</t>
    </rPh>
    <rPh sb="14" eb="16">
      <t>シュウチ</t>
    </rPh>
    <phoneticPr fontId="2"/>
  </si>
  <si>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2"/>
  </si>
  <si>
    <t>安衛規則第43条、第51条</t>
    <rPh sb="0" eb="2">
      <t>アンエイ</t>
    </rPh>
    <rPh sb="2" eb="4">
      <t>キソク</t>
    </rPh>
    <rPh sb="4" eb="5">
      <t>ダイ</t>
    </rPh>
    <rPh sb="7" eb="8">
      <t>ジョウ</t>
    </rPh>
    <rPh sb="9" eb="10">
      <t>ダイ</t>
    </rPh>
    <rPh sb="12" eb="13">
      <t>ジョウ</t>
    </rPh>
    <phoneticPr fontId="2"/>
  </si>
  <si>
    <t>安衛規則第43条</t>
    <rPh sb="0" eb="2">
      <t>アンエイ</t>
    </rPh>
    <rPh sb="2" eb="4">
      <t>キソク</t>
    </rPh>
    <rPh sb="4" eb="5">
      <t>ダイ</t>
    </rPh>
    <rPh sb="7" eb="8">
      <t>ジョウ</t>
    </rPh>
    <phoneticPr fontId="2"/>
  </si>
  <si>
    <t>　職員が業務又は研修のため出張する場合は、その旅費（実費及び手当）を支給するものとする。なお、旅費日当の支払、宿泊費の定額払を行う場合は、その根拠となる規程が必要である。</t>
    <rPh sb="1" eb="3">
      <t>ショクイン</t>
    </rPh>
    <rPh sb="4" eb="6">
      <t>ギョウム</t>
    </rPh>
    <rPh sb="6" eb="7">
      <t>マタ</t>
    </rPh>
    <rPh sb="8" eb="10">
      <t>ケンシュウ</t>
    </rPh>
    <rPh sb="13" eb="14">
      <t>デ</t>
    </rPh>
    <rPh sb="14" eb="15">
      <t>チョウ</t>
    </rPh>
    <rPh sb="17" eb="19">
      <t>バアイ</t>
    </rPh>
    <rPh sb="23" eb="25">
      <t>リョヒ</t>
    </rPh>
    <rPh sb="26" eb="27">
      <t>ジツ</t>
    </rPh>
    <rPh sb="27" eb="28">
      <t>ヒ</t>
    </rPh>
    <rPh sb="28" eb="29">
      <t>オヨ</t>
    </rPh>
    <rPh sb="30" eb="32">
      <t>テアテ</t>
    </rPh>
    <rPh sb="34" eb="36">
      <t>シキュウ</t>
    </rPh>
    <rPh sb="47" eb="49">
      <t>リョヒ</t>
    </rPh>
    <rPh sb="49" eb="50">
      <t>ヒ</t>
    </rPh>
    <rPh sb="50" eb="51">
      <t>トウ</t>
    </rPh>
    <rPh sb="52" eb="54">
      <t>シハラ</t>
    </rPh>
    <rPh sb="55" eb="58">
      <t>シュクハクヒ</t>
    </rPh>
    <rPh sb="59" eb="61">
      <t>テイガク</t>
    </rPh>
    <rPh sb="61" eb="62">
      <t>ハラ</t>
    </rPh>
    <rPh sb="63" eb="64">
      <t>オコナ</t>
    </rPh>
    <rPh sb="65" eb="67">
      <t>バアイ</t>
    </rPh>
    <rPh sb="71" eb="73">
      <t>コンキョ</t>
    </rPh>
    <rPh sb="76" eb="78">
      <t>キテイ</t>
    </rPh>
    <rPh sb="79" eb="81">
      <t>ヒツヨウ</t>
    </rPh>
    <phoneticPr fontId="2"/>
  </si>
  <si>
    <t>６</t>
    <phoneticPr fontId="2"/>
  </si>
  <si>
    <t>ア</t>
    <phoneticPr fontId="2"/>
  </si>
  <si>
    <t>はい</t>
    <phoneticPr fontId="2"/>
  </si>
  <si>
    <t>いいえ</t>
    <phoneticPr fontId="2"/>
  </si>
  <si>
    <t>○</t>
    <phoneticPr fontId="2"/>
  </si>
  <si>
    <t>生活支援員</t>
    <rPh sb="0" eb="2">
      <t>セイカツ</t>
    </rPh>
    <rPh sb="2" eb="4">
      <t>シエン</t>
    </rPh>
    <rPh sb="4" eb="5">
      <t>イン</t>
    </rPh>
    <phoneticPr fontId="2"/>
  </si>
  <si>
    <t>就労支援員</t>
    <rPh sb="0" eb="2">
      <t>シュウロウ</t>
    </rPh>
    <rPh sb="2" eb="4">
      <t>シエン</t>
    </rPh>
    <rPh sb="4" eb="5">
      <t>イン</t>
    </rPh>
    <phoneticPr fontId="2"/>
  </si>
  <si>
    <t>サービス管理責任者</t>
    <rPh sb="4" eb="6">
      <t>カンリ</t>
    </rPh>
    <rPh sb="6" eb="8">
      <t>セキニン</t>
    </rPh>
    <rPh sb="8" eb="9">
      <t>シャ</t>
    </rPh>
    <phoneticPr fontId="2"/>
  </si>
  <si>
    <t>　レジオネラ属菌が検出された場合（水質基準に適合しない場合）は、施設の名称・その所在地、水質検査に係る水を採取した年月日、水質検査の結果を報告しなければならない。（報告の方法は問わない。ＦＡＸ可。）</t>
    <rPh sb="6" eb="7">
      <t>ゾク</t>
    </rPh>
    <rPh sb="7" eb="8">
      <t>キン</t>
    </rPh>
    <rPh sb="9" eb="11">
      <t>ケンシュツ</t>
    </rPh>
    <rPh sb="14" eb="16">
      <t>バアイ</t>
    </rPh>
    <rPh sb="17" eb="19">
      <t>スイシツ</t>
    </rPh>
    <rPh sb="19" eb="21">
      <t>キジュン</t>
    </rPh>
    <rPh sb="22" eb="24">
      <t>テキゴウ</t>
    </rPh>
    <rPh sb="27" eb="29">
      <t>バアイ</t>
    </rPh>
    <rPh sb="32" eb="34">
      <t>シセツ</t>
    </rPh>
    <rPh sb="35" eb="37">
      <t>メイショウ</t>
    </rPh>
    <rPh sb="40" eb="43">
      <t>ショザイチ</t>
    </rPh>
    <rPh sb="44" eb="46">
      <t>スイシツ</t>
    </rPh>
    <rPh sb="46" eb="48">
      <t>ケンサ</t>
    </rPh>
    <rPh sb="49" eb="50">
      <t>カカ</t>
    </rPh>
    <rPh sb="51" eb="52">
      <t>スイ</t>
    </rPh>
    <rPh sb="53" eb="55">
      <t>サイシュ</t>
    </rPh>
    <rPh sb="57" eb="58">
      <t>ネン</t>
    </rPh>
    <rPh sb="58" eb="59">
      <t>ツキ</t>
    </rPh>
    <rPh sb="59" eb="60">
      <t>ヒ</t>
    </rPh>
    <rPh sb="61" eb="62">
      <t>スイ</t>
    </rPh>
    <rPh sb="62" eb="63">
      <t>シツ</t>
    </rPh>
    <rPh sb="63" eb="65">
      <t>ケンサ</t>
    </rPh>
    <rPh sb="66" eb="67">
      <t>ケツ</t>
    </rPh>
    <rPh sb="67" eb="68">
      <t>カ</t>
    </rPh>
    <rPh sb="69" eb="71">
      <t>ホウコク</t>
    </rPh>
    <rPh sb="82" eb="84">
      <t>ホウコク</t>
    </rPh>
    <rPh sb="85" eb="87">
      <t>ホウホウ</t>
    </rPh>
    <rPh sb="88" eb="89">
      <t>ト</t>
    </rPh>
    <rPh sb="96" eb="97">
      <t>カ</t>
    </rPh>
    <phoneticPr fontId="2"/>
  </si>
  <si>
    <t>　人事関連帳簿・服務関連帳簿の整備</t>
    <rPh sb="1" eb="3">
      <t>ジンジ</t>
    </rPh>
    <rPh sb="3" eb="5">
      <t>カンレン</t>
    </rPh>
    <rPh sb="5" eb="7">
      <t>チョウボ</t>
    </rPh>
    <rPh sb="8" eb="10">
      <t>フクム</t>
    </rPh>
    <rPh sb="10" eb="12">
      <t>カンレン</t>
    </rPh>
    <rPh sb="12" eb="14">
      <t>チョウボ</t>
    </rPh>
    <rPh sb="15" eb="17">
      <t>セイビ</t>
    </rPh>
    <phoneticPr fontId="2"/>
  </si>
  <si>
    <t>　勤務体制</t>
    <rPh sb="3" eb="5">
      <t>タイセイ</t>
    </rPh>
    <phoneticPr fontId="2"/>
  </si>
  <si>
    <t>　児童福祉法施行規則（昭和２３年厚生省令第１１号）</t>
    <rPh sb="1" eb="3">
      <t>ジドウ</t>
    </rPh>
    <rPh sb="3" eb="5">
      <t>フクシ</t>
    </rPh>
    <rPh sb="5" eb="6">
      <t>ホウ</t>
    </rPh>
    <rPh sb="6" eb="8">
      <t>セコウ</t>
    </rPh>
    <rPh sb="8" eb="10">
      <t>キソク</t>
    </rPh>
    <rPh sb="11" eb="13">
      <t>ショウワ</t>
    </rPh>
    <rPh sb="15" eb="16">
      <t>ネン</t>
    </rPh>
    <rPh sb="16" eb="19">
      <t>コウセイショウ</t>
    </rPh>
    <rPh sb="19" eb="20">
      <t>レイ</t>
    </rPh>
    <rPh sb="20" eb="21">
      <t>ダイ</t>
    </rPh>
    <rPh sb="23" eb="24">
      <t>ゴウ</t>
    </rPh>
    <phoneticPr fontId="2"/>
  </si>
  <si>
    <t>社福法第63条</t>
    <rPh sb="0" eb="1">
      <t>シャ</t>
    </rPh>
    <rPh sb="1" eb="2">
      <t>フク</t>
    </rPh>
    <rPh sb="2" eb="3">
      <t>ホウ</t>
    </rPh>
    <rPh sb="3" eb="4">
      <t>ダイ</t>
    </rPh>
    <rPh sb="6" eb="7">
      <t>ジョウ</t>
    </rPh>
    <phoneticPr fontId="2"/>
  </si>
  <si>
    <t>　福祉関係事業者における個人情報の適正な取扱いのためのガイドライン（平成１６年１１月３０日通達）</t>
    <rPh sb="1" eb="3">
      <t>フクシ</t>
    </rPh>
    <rPh sb="3" eb="5">
      <t>カンケイ</t>
    </rPh>
    <rPh sb="5" eb="8">
      <t>ジギョウシャ</t>
    </rPh>
    <rPh sb="12" eb="14">
      <t>コジン</t>
    </rPh>
    <rPh sb="14" eb="16">
      <t>ジョウホウ</t>
    </rPh>
    <rPh sb="17" eb="19">
      <t>テキセイ</t>
    </rPh>
    <rPh sb="20" eb="22">
      <t>トリアツカ</t>
    </rPh>
    <rPh sb="34" eb="36">
      <t>ヘイセイ</t>
    </rPh>
    <rPh sb="38" eb="39">
      <t>ネン</t>
    </rPh>
    <rPh sb="41" eb="42">
      <t>ガツ</t>
    </rPh>
    <rPh sb="44" eb="45">
      <t>ニチ</t>
    </rPh>
    <rPh sb="45" eb="47">
      <t>ツウタツ</t>
    </rPh>
    <phoneticPr fontId="2"/>
  </si>
  <si>
    <t>　一定期間内における宿日直勤務回数が頻繁にわたるものについては許可しない。</t>
    <rPh sb="1" eb="2">
      <t>イチ</t>
    </rPh>
    <rPh sb="2" eb="3">
      <t>テイ</t>
    </rPh>
    <rPh sb="3" eb="5">
      <t>キカン</t>
    </rPh>
    <rPh sb="5" eb="6">
      <t>ナイ</t>
    </rPh>
    <rPh sb="10" eb="11">
      <t>シュク</t>
    </rPh>
    <rPh sb="11" eb="12">
      <t>ヒ</t>
    </rPh>
    <rPh sb="12" eb="13">
      <t>ジキ</t>
    </rPh>
    <rPh sb="13" eb="15">
      <t>キンム</t>
    </rPh>
    <rPh sb="15" eb="17">
      <t>カイスウ</t>
    </rPh>
    <rPh sb="18" eb="20">
      <t>ヒンパン</t>
    </rPh>
    <rPh sb="31" eb="33">
      <t>キョカ</t>
    </rPh>
    <phoneticPr fontId="2"/>
  </si>
  <si>
    <t>週・</t>
    <rPh sb="0" eb="1">
      <t>シュウ</t>
    </rPh>
    <phoneticPr fontId="2"/>
  </si>
  <si>
    <t>有（許可年月日：</t>
    <rPh sb="0" eb="1">
      <t>ユウ</t>
    </rPh>
    <rPh sb="2" eb="4">
      <t>キョカ</t>
    </rPh>
    <rPh sb="4" eb="7">
      <t>ネンガッピ</t>
    </rPh>
    <phoneticPr fontId="2"/>
  </si>
  <si>
    <t>設置義務なし・</t>
    <rPh sb="0" eb="2">
      <t>セッチ</t>
    </rPh>
    <rPh sb="2" eb="4">
      <t>ギム</t>
    </rPh>
    <phoneticPr fontId="2"/>
  </si>
  <si>
    <t>消防法第8条の3</t>
    <rPh sb="0" eb="2">
      <t>ショウボウ</t>
    </rPh>
    <rPh sb="2" eb="3">
      <t>ホウ</t>
    </rPh>
    <rPh sb="3" eb="4">
      <t>ダイ</t>
    </rPh>
    <rPh sb="5" eb="6">
      <t>ジョウ</t>
    </rPh>
    <phoneticPr fontId="2"/>
  </si>
  <si>
    <t>消防法施行令第4条の3</t>
    <rPh sb="0" eb="2">
      <t>ショウボウ</t>
    </rPh>
    <rPh sb="2" eb="3">
      <t>ホウ</t>
    </rPh>
    <rPh sb="3" eb="5">
      <t>セコウ</t>
    </rPh>
    <rPh sb="5" eb="6">
      <t>レイ</t>
    </rPh>
    <rPh sb="6" eb="7">
      <t>ダイ</t>
    </rPh>
    <rPh sb="8" eb="9">
      <t>ジョウ</t>
    </rPh>
    <phoneticPr fontId="2"/>
  </si>
  <si>
    <t>　衛生管理者及び産業医を選任し、労働基準監督署に届出すること。</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phoneticPr fontId="2"/>
  </si>
  <si>
    <t>　資格要件等</t>
    <rPh sb="1" eb="3">
      <t>シカク</t>
    </rPh>
    <rPh sb="3" eb="5">
      <t>ヨウケン</t>
    </rPh>
    <rPh sb="5" eb="6">
      <t>トウ</t>
    </rPh>
    <phoneticPr fontId="2"/>
  </si>
  <si>
    <t>　１年単位の変形労働時間制を採用する場合、労使協定を締結し、労働基準監督署に届出していますか。</t>
    <rPh sb="2" eb="5">
      <t>ネンタンイ</t>
    </rPh>
    <rPh sb="6" eb="8">
      <t>ヘンケイ</t>
    </rPh>
    <rPh sb="8" eb="10">
      <t>ロウドウ</t>
    </rPh>
    <rPh sb="10" eb="12">
      <t>ジカン</t>
    </rPh>
    <rPh sb="12" eb="13">
      <t>セイ</t>
    </rPh>
    <rPh sb="14" eb="16">
      <t>サイヨウ</t>
    </rPh>
    <rPh sb="18" eb="20">
      <t>バアイ</t>
    </rPh>
    <rPh sb="21" eb="23">
      <t>ロウシ</t>
    </rPh>
    <rPh sb="23" eb="25">
      <t>キョウテイ</t>
    </rPh>
    <rPh sb="26" eb="28">
      <t>テイケツ</t>
    </rPh>
    <rPh sb="30" eb="32">
      <t>ロウドウ</t>
    </rPh>
    <rPh sb="32" eb="34">
      <t>キジュン</t>
    </rPh>
    <rPh sb="34" eb="37">
      <t>カントクショ</t>
    </rPh>
    <rPh sb="38" eb="40">
      <t>トドケデ</t>
    </rPh>
    <phoneticPr fontId="2"/>
  </si>
  <si>
    <t>　１年単位の変形労働時間制を採用する場合は、変形労働時間制について労使協定を締結する必要がある。</t>
    <rPh sb="2" eb="3">
      <t>ネン</t>
    </rPh>
    <rPh sb="3" eb="5">
      <t>タンイ</t>
    </rPh>
    <rPh sb="6" eb="8">
      <t>ヘンケイ</t>
    </rPh>
    <rPh sb="8" eb="10">
      <t>ロウドウ</t>
    </rPh>
    <rPh sb="10" eb="12">
      <t>ジカン</t>
    </rPh>
    <rPh sb="12" eb="13">
      <t>セイ</t>
    </rPh>
    <rPh sb="14" eb="16">
      <t>サイヨウ</t>
    </rPh>
    <rPh sb="18" eb="20">
      <t>バアイ</t>
    </rPh>
    <rPh sb="22" eb="24">
      <t>ヘンケイ</t>
    </rPh>
    <rPh sb="24" eb="26">
      <t>ロウドウ</t>
    </rPh>
    <rPh sb="26" eb="28">
      <t>ジカン</t>
    </rPh>
    <rPh sb="28" eb="29">
      <t>セイ</t>
    </rPh>
    <rPh sb="33" eb="35">
      <t>ロウシ</t>
    </rPh>
    <rPh sb="35" eb="37">
      <t>キョウテイ</t>
    </rPh>
    <rPh sb="38" eb="40">
      <t>テイケツ</t>
    </rPh>
    <rPh sb="42" eb="44">
      <t>ヒツヨウ</t>
    </rPh>
    <phoneticPr fontId="2"/>
  </si>
  <si>
    <t>労働者災害補償保険</t>
    <rPh sb="0" eb="3">
      <t>ロウドウシャ</t>
    </rPh>
    <rPh sb="3" eb="5">
      <t>サイガイ</t>
    </rPh>
    <rPh sb="5" eb="7">
      <t>ホショウ</t>
    </rPh>
    <rPh sb="7" eb="9">
      <t>ホケン</t>
    </rPh>
    <phoneticPr fontId="2"/>
  </si>
  <si>
    <t>社会福祉施設職員等退職手当共済</t>
    <rPh sb="0" eb="2">
      <t>シャカイ</t>
    </rPh>
    <rPh sb="2" eb="4">
      <t>フクシ</t>
    </rPh>
    <rPh sb="4" eb="6">
      <t>シセツ</t>
    </rPh>
    <rPh sb="6" eb="8">
      <t>ショクイン</t>
    </rPh>
    <rPh sb="8" eb="9">
      <t>トウ</t>
    </rPh>
    <rPh sb="9" eb="11">
      <t>タイショク</t>
    </rPh>
    <rPh sb="11" eb="13">
      <t>テアテ</t>
    </rPh>
    <rPh sb="13" eb="15">
      <t>キョウサイ</t>
    </rPh>
    <phoneticPr fontId="2"/>
  </si>
  <si>
    <t>その他の退職金制度</t>
    <rPh sb="2" eb="3">
      <t>タ</t>
    </rPh>
    <rPh sb="4" eb="7">
      <t>タイショクキン</t>
    </rPh>
    <rPh sb="7" eb="9">
      <t>セイド</t>
    </rPh>
    <phoneticPr fontId="2"/>
  </si>
  <si>
    <t>　衛生管理者及び産業医を選任し、労働基準監督署に届けていますか。</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rPh sb="24" eb="25">
      <t>トド</t>
    </rPh>
    <phoneticPr fontId="2"/>
  </si>
  <si>
    <t>①</t>
    <phoneticPr fontId="2"/>
  </si>
  <si>
    <t>⑤</t>
    <phoneticPr fontId="2"/>
  </si>
  <si>
    <t>・</t>
    <phoneticPr fontId="2"/>
  </si>
  <si>
    <t>ア</t>
    <phoneticPr fontId="2"/>
  </si>
  <si>
    <t>(ア)</t>
    <phoneticPr fontId="2"/>
  </si>
  <si>
    <t>はい</t>
    <phoneticPr fontId="2"/>
  </si>
  <si>
    <t>いいえ</t>
    <phoneticPr fontId="2"/>
  </si>
  <si>
    <t>○</t>
    <phoneticPr fontId="2"/>
  </si>
  <si>
    <t>(イ)</t>
    <phoneticPr fontId="2"/>
  </si>
  <si>
    <t>エ</t>
    <phoneticPr fontId="2"/>
  </si>
  <si>
    <t>　また、職員の日々の勤務時間、常勤・非常勤の別、介護職員及び看護職員等の配置、管理者との兼務関係を明確にしておく必要がある。　　　　　　　　　　　</t>
    <phoneticPr fontId="2"/>
  </si>
  <si>
    <t>③</t>
    <phoneticPr fontId="2"/>
  </si>
  <si>
    <t>安衛規則第12条の4</t>
    <phoneticPr fontId="2"/>
  </si>
  <si>
    <t>①</t>
    <phoneticPr fontId="2"/>
  </si>
  <si>
    <t>⑤</t>
    <phoneticPr fontId="2"/>
  </si>
  <si>
    <t>⑦</t>
    <phoneticPr fontId="2"/>
  </si>
  <si>
    <t>⑩</t>
    <phoneticPr fontId="2"/>
  </si>
  <si>
    <t>　なお、１年以上雇用されることが予定されている者で、通常の就労者の所定労働者時間数の４分の３以上の者についても同様に行うこと。</t>
    <phoneticPr fontId="2"/>
  </si>
  <si>
    <t>　また、労働者が常時５０人以上の施設においては、「定期健康診断結果報告書」を労働基準監督署に提出すること。</t>
    <phoneticPr fontId="2"/>
  </si>
  <si>
    <t>）</t>
    <phoneticPr fontId="2"/>
  </si>
  <si>
    <t>イ</t>
    <phoneticPr fontId="2"/>
  </si>
  <si>
    <t>消防庁告示第1号</t>
    <phoneticPr fontId="2"/>
  </si>
  <si>
    <t>ウ</t>
    <phoneticPr fontId="2"/>
  </si>
  <si>
    <t>(3)</t>
    <phoneticPr fontId="2"/>
  </si>
  <si>
    <t>　記入欄が不足の場合は、適宜様式を追加してください。　</t>
    <phoneticPr fontId="2"/>
  </si>
  <si>
    <t>(4)</t>
    <phoneticPr fontId="2"/>
  </si>
  <si>
    <t>　始業及び終業の時刻、休憩時間、休日、休暇並びに労働者を２組以上に分けて交替に就業させる場合においては、就業時転換に関する事項</t>
    <rPh sb="5" eb="6">
      <t>オ</t>
    </rPh>
    <rPh sb="39" eb="41">
      <t>シュウギョウ</t>
    </rPh>
    <phoneticPr fontId="2"/>
  </si>
  <si>
    <t>直近改正年月日</t>
    <rPh sb="0" eb="2">
      <t>チョッキン</t>
    </rPh>
    <rPh sb="2" eb="4">
      <t>カイセイ</t>
    </rPh>
    <rPh sb="4" eb="7">
      <t>ネンガッピ</t>
    </rPh>
    <phoneticPr fontId="2"/>
  </si>
  <si>
    <t>　防火管理者は、防火対象物の位置、構造及び設備の状況並びにその使用状況に応じ、消防計画書を作成すること。</t>
    <rPh sb="1" eb="3">
      <t>ボウカ</t>
    </rPh>
    <rPh sb="3" eb="6">
      <t>カンリシャ</t>
    </rPh>
    <rPh sb="8" eb="10">
      <t>ボウカ</t>
    </rPh>
    <rPh sb="10" eb="12">
      <t>タイショウ</t>
    </rPh>
    <rPh sb="12" eb="13">
      <t>モノ</t>
    </rPh>
    <rPh sb="14" eb="16">
      <t>イチ</t>
    </rPh>
    <rPh sb="17" eb="19">
      <t>コウゾウ</t>
    </rPh>
    <rPh sb="19" eb="20">
      <t>オヨ</t>
    </rPh>
    <rPh sb="21" eb="23">
      <t>セツビ</t>
    </rPh>
    <rPh sb="24" eb="26">
      <t>ジョウキョウ</t>
    </rPh>
    <rPh sb="26" eb="27">
      <t>ナラ</t>
    </rPh>
    <rPh sb="31" eb="33">
      <t>シヨウ</t>
    </rPh>
    <rPh sb="33" eb="35">
      <t>ジョウキョウ</t>
    </rPh>
    <rPh sb="36" eb="37">
      <t>オウ</t>
    </rPh>
    <rPh sb="39" eb="41">
      <t>ショウボウ</t>
    </rPh>
    <rPh sb="41" eb="44">
      <t>ケイカクショ</t>
    </rPh>
    <rPh sb="45" eb="47">
      <t>サクセイ</t>
    </rPh>
    <phoneticPr fontId="2"/>
  </si>
  <si>
    <t>　避難者名簿の記載事項</t>
    <rPh sb="1" eb="3">
      <t>ヒナン</t>
    </rPh>
    <rPh sb="3" eb="4">
      <t>シャ</t>
    </rPh>
    <rPh sb="4" eb="6">
      <t>メイボ</t>
    </rPh>
    <rPh sb="7" eb="9">
      <t>キサイ</t>
    </rPh>
    <rPh sb="9" eb="11">
      <t>ジコウ</t>
    </rPh>
    <phoneticPr fontId="2"/>
  </si>
  <si>
    <t>　雇入時健康診断について</t>
    <rPh sb="1" eb="3">
      <t>ヤトイイ</t>
    </rPh>
    <rPh sb="3" eb="4">
      <t>ジ</t>
    </rPh>
    <rPh sb="4" eb="6">
      <t>ケンコウ</t>
    </rPh>
    <rPh sb="6" eb="8">
      <t>シンダン</t>
    </rPh>
    <phoneticPr fontId="2"/>
  </si>
  <si>
    <t>　厚生労働省労働基準局長が定める講習を終了した者</t>
    <phoneticPr fontId="2"/>
  </si>
  <si>
    <t>※</t>
    <phoneticPr fontId="2"/>
  </si>
  <si>
    <t>（労働基準監督署別に組織する地区労働基準協会が主催する養成講習会を各地区で開催しておりますので、利用してください。）</t>
    <phoneticPr fontId="2"/>
  </si>
  <si>
    <t>労働者が１０人以上５０人未満の施設（該当しない場合は記入不要）</t>
    <rPh sb="0" eb="3">
      <t>ロウドウシャ</t>
    </rPh>
    <rPh sb="6" eb="7">
      <t>ヒト</t>
    </rPh>
    <rPh sb="7" eb="9">
      <t>イジョウ</t>
    </rPh>
    <rPh sb="11" eb="12">
      <t>ヒト</t>
    </rPh>
    <rPh sb="12" eb="14">
      <t>ミマン</t>
    </rPh>
    <rPh sb="15" eb="17">
      <t>シセツ</t>
    </rPh>
    <phoneticPr fontId="2"/>
  </si>
  <si>
    <t>県レジオネラ条例第3条第7号</t>
    <rPh sb="0" eb="1">
      <t>ケン</t>
    </rPh>
    <rPh sb="6" eb="8">
      <t>ジョウレイ</t>
    </rPh>
    <rPh sb="8" eb="9">
      <t>ダイ</t>
    </rPh>
    <rPh sb="10" eb="11">
      <t>ジョウ</t>
    </rPh>
    <rPh sb="11" eb="12">
      <t>ダイ</t>
    </rPh>
    <rPh sb="13" eb="14">
      <t>ゴウ</t>
    </rPh>
    <phoneticPr fontId="2"/>
  </si>
  <si>
    <t>　訓練結果記録を整備していますか。</t>
    <rPh sb="1" eb="3">
      <t>クンレン</t>
    </rPh>
    <rPh sb="3" eb="4">
      <t>ケツ</t>
    </rPh>
    <rPh sb="4" eb="5">
      <t>カ</t>
    </rPh>
    <rPh sb="5" eb="7">
      <t>キロク</t>
    </rPh>
    <rPh sb="8" eb="10">
      <t>セイビ</t>
    </rPh>
    <phoneticPr fontId="2"/>
  </si>
  <si>
    <t>　保安設備</t>
    <rPh sb="1" eb="3">
      <t>ホアン</t>
    </rPh>
    <rPh sb="3" eb="5">
      <t>セツビ</t>
    </rPh>
    <phoneticPr fontId="2"/>
  </si>
  <si>
    <t>　消防用設備等の点検及び消防署への報告並びに自主点検を実施していますか。</t>
    <rPh sb="1" eb="3">
      <t>ショウボウ</t>
    </rPh>
    <rPh sb="3" eb="4">
      <t>ヨウ</t>
    </rPh>
    <rPh sb="4" eb="6">
      <t>セツビ</t>
    </rPh>
    <rPh sb="6" eb="7">
      <t>トウ</t>
    </rPh>
    <rPh sb="8" eb="10">
      <t>テンケン</t>
    </rPh>
    <rPh sb="10" eb="11">
      <t>オヨ</t>
    </rPh>
    <rPh sb="12" eb="14">
      <t>ショウボウ</t>
    </rPh>
    <rPh sb="14" eb="15">
      <t>ショ</t>
    </rPh>
    <rPh sb="17" eb="19">
      <t>ホウコク</t>
    </rPh>
    <rPh sb="19" eb="20">
      <t>ナラ</t>
    </rPh>
    <rPh sb="22" eb="24">
      <t>ジシュ</t>
    </rPh>
    <rPh sb="24" eb="26">
      <t>テンケン</t>
    </rPh>
    <rPh sb="27" eb="28">
      <t>ジツ</t>
    </rPh>
    <rPh sb="28" eb="29">
      <t>シ</t>
    </rPh>
    <phoneticPr fontId="2"/>
  </si>
  <si>
    <t>区　分</t>
    <rPh sb="0" eb="1">
      <t>ク</t>
    </rPh>
    <rPh sb="2" eb="3">
      <t>ブン</t>
    </rPh>
    <phoneticPr fontId="2"/>
  </si>
  <si>
    <t>就業規則</t>
    <rPh sb="0" eb="2">
      <t>シュウギョウ</t>
    </rPh>
    <rPh sb="2" eb="4">
      <t>キソク</t>
    </rPh>
    <phoneticPr fontId="2"/>
  </si>
  <si>
    <t>実　際</t>
    <rPh sb="0" eb="1">
      <t>ジツ</t>
    </rPh>
    <rPh sb="2" eb="3">
      <t>サイ</t>
    </rPh>
    <phoneticPr fontId="2"/>
  </si>
  <si>
    <t>　資格を有する職種の職員について資格証明書を整備していますか。</t>
    <rPh sb="1" eb="3">
      <t>シカク</t>
    </rPh>
    <rPh sb="4" eb="5">
      <t>ユウ</t>
    </rPh>
    <rPh sb="7" eb="9">
      <t>ショクシュ</t>
    </rPh>
    <rPh sb="10" eb="12">
      <t>ショクイン</t>
    </rPh>
    <rPh sb="16" eb="18">
      <t>シカク</t>
    </rPh>
    <rPh sb="18" eb="21">
      <t>ショウメイショ</t>
    </rPh>
    <rPh sb="22" eb="24">
      <t>セイビ</t>
    </rPh>
    <phoneticPr fontId="2"/>
  </si>
  <si>
    <t xml:space="preserve"> (文中の略称）</t>
    <rPh sb="2" eb="4">
      <t>ブンチュウ</t>
    </rPh>
    <rPh sb="5" eb="7">
      <t>リャクショウ</t>
    </rPh>
    <phoneticPr fontId="2"/>
  </si>
  <si>
    <t>　記載上の留意点</t>
    <rPh sb="1" eb="3">
      <t>キサイ</t>
    </rPh>
    <rPh sb="3" eb="4">
      <t>ジョウ</t>
    </rPh>
    <rPh sb="5" eb="8">
      <t>リュウイテン</t>
    </rPh>
    <phoneticPr fontId="2"/>
  </si>
  <si>
    <t>月</t>
    <rPh sb="0" eb="1">
      <t>ガツ</t>
    </rPh>
    <phoneticPr fontId="2"/>
  </si>
  <si>
    <t>日</t>
    <rPh sb="0" eb="1">
      <t>ニチ</t>
    </rPh>
    <phoneticPr fontId="2"/>
  </si>
  <si>
    <t>日）</t>
    <rPh sb="0" eb="1">
      <t>ニチ</t>
    </rPh>
    <phoneticPr fontId="2"/>
  </si>
  <si>
    <t>平成</t>
    <rPh sb="0" eb="2">
      <t>ヘイセイ</t>
    </rPh>
    <phoneticPr fontId="2"/>
  </si>
  <si>
    <t>項目</t>
    <rPh sb="0" eb="2">
      <t>コウモク</t>
    </rPh>
    <phoneticPr fontId="2"/>
  </si>
  <si>
    <t>振替休日</t>
    <rPh sb="0" eb="1">
      <t>フ</t>
    </rPh>
    <rPh sb="1" eb="2">
      <t>カ</t>
    </rPh>
    <rPh sb="2" eb="4">
      <t>キュウジツ</t>
    </rPh>
    <phoneticPr fontId="2"/>
  </si>
  <si>
    <t>代休</t>
    <rPh sb="0" eb="2">
      <t>ダイキュウ</t>
    </rPh>
    <phoneticPr fontId="2"/>
  </si>
  <si>
    <t>どんな場合に行われるのか</t>
    <rPh sb="3" eb="5">
      <t>バアイ</t>
    </rPh>
    <rPh sb="6" eb="7">
      <t>オコナ</t>
    </rPh>
    <phoneticPr fontId="2"/>
  </si>
  <si>
    <t>　宿直手当及び日直手当の額は、毎年度計算し、許可条件以上の額となっていますか。</t>
    <rPh sb="1" eb="3">
      <t>シュクチョク</t>
    </rPh>
    <rPh sb="3" eb="5">
      <t>テアテ</t>
    </rPh>
    <rPh sb="5" eb="6">
      <t>オヨ</t>
    </rPh>
    <rPh sb="7" eb="8">
      <t>ヒ</t>
    </rPh>
    <rPh sb="8" eb="9">
      <t>チョク</t>
    </rPh>
    <rPh sb="9" eb="11">
      <t>テアテ</t>
    </rPh>
    <rPh sb="12" eb="13">
      <t>ガク</t>
    </rPh>
    <rPh sb="15" eb="18">
      <t>マイネンド</t>
    </rPh>
    <rPh sb="18" eb="20">
      <t>ケイサン</t>
    </rPh>
    <rPh sb="22" eb="24">
      <t>キョカ</t>
    </rPh>
    <rPh sb="24" eb="26">
      <t>ジョウケン</t>
    </rPh>
    <rPh sb="26" eb="28">
      <t>イジョウ</t>
    </rPh>
    <rPh sb="29" eb="30">
      <t>ガク</t>
    </rPh>
    <phoneticPr fontId="2"/>
  </si>
  <si>
    <t>　社会保険</t>
    <rPh sb="1" eb="3">
      <t>シャカイ</t>
    </rPh>
    <rPh sb="3" eb="5">
      <t>ホケン</t>
    </rPh>
    <phoneticPr fontId="2"/>
  </si>
  <si>
    <t>　職員が、正当な理由なく、その業務上知り得た利用者又は家族の秘密を漏らさないための措置を講じていますか。</t>
    <rPh sb="1" eb="3">
      <t>ショクイン</t>
    </rPh>
    <rPh sb="5" eb="7">
      <t>セイトウ</t>
    </rPh>
    <rPh sb="8" eb="10">
      <t>リユウ</t>
    </rPh>
    <rPh sb="15" eb="17">
      <t>ギョウム</t>
    </rPh>
    <rPh sb="17" eb="18">
      <t>ウエ</t>
    </rPh>
    <rPh sb="18" eb="19">
      <t>シ</t>
    </rPh>
    <rPh sb="20" eb="21">
      <t>エ</t>
    </rPh>
    <rPh sb="22" eb="25">
      <t>リヨウシャ</t>
    </rPh>
    <rPh sb="25" eb="26">
      <t>マタ</t>
    </rPh>
    <rPh sb="27" eb="29">
      <t>カゾク</t>
    </rPh>
    <rPh sb="30" eb="32">
      <t>ヒミツ</t>
    </rPh>
    <rPh sb="33" eb="34">
      <t>モ</t>
    </rPh>
    <rPh sb="41" eb="43">
      <t>ソチ</t>
    </rPh>
    <rPh sb="44" eb="45">
      <t>コウ</t>
    </rPh>
    <phoneticPr fontId="2"/>
  </si>
  <si>
    <t>２</t>
    <phoneticPr fontId="2"/>
  </si>
  <si>
    <t>はい</t>
    <phoneticPr fontId="2"/>
  </si>
  <si>
    <t>・</t>
    <phoneticPr fontId="2"/>
  </si>
  <si>
    <t>いいえ</t>
    <phoneticPr fontId="2"/>
  </si>
  <si>
    <t>○</t>
    <phoneticPr fontId="2"/>
  </si>
  <si>
    <t>指定基準（障害者支援）第49条</t>
    <rPh sb="0" eb="2">
      <t>シテイ</t>
    </rPh>
    <rPh sb="2" eb="4">
      <t>キジュン</t>
    </rPh>
    <rPh sb="5" eb="7">
      <t>ショウガイ</t>
    </rPh>
    <rPh sb="7" eb="8">
      <t>シャ</t>
    </rPh>
    <rPh sb="8" eb="10">
      <t>シエン</t>
    </rPh>
    <rPh sb="11" eb="12">
      <t>ダイ</t>
    </rPh>
    <rPh sb="14" eb="15">
      <t>ジョウ</t>
    </rPh>
    <phoneticPr fontId="2"/>
  </si>
  <si>
    <t>個人情報ガイドライン     (福祉事業者）</t>
    <rPh sb="0" eb="2">
      <t>コジン</t>
    </rPh>
    <rPh sb="2" eb="4">
      <t>ジョウホウ</t>
    </rPh>
    <rPh sb="16" eb="18">
      <t>フクシ</t>
    </rPh>
    <rPh sb="18" eb="21">
      <t>ジギョウシャ</t>
    </rPh>
    <phoneticPr fontId="2"/>
  </si>
  <si>
    <t>経理規程細則</t>
    <rPh sb="0" eb="2">
      <t>ケイリ</t>
    </rPh>
    <rPh sb="2" eb="4">
      <t>キテイ</t>
    </rPh>
    <rPh sb="4" eb="6">
      <t>サイソク</t>
    </rPh>
    <phoneticPr fontId="2"/>
  </si>
  <si>
    <t>公印管理規程</t>
    <rPh sb="0" eb="2">
      <t>コウイン</t>
    </rPh>
    <rPh sb="2" eb="4">
      <t>カンリ</t>
    </rPh>
    <rPh sb="4" eb="6">
      <t>キテイ</t>
    </rPh>
    <phoneticPr fontId="2"/>
  </si>
  <si>
    <t>慶弔規程</t>
    <rPh sb="0" eb="2">
      <t>ケイチョウ</t>
    </rPh>
    <rPh sb="2" eb="4">
      <t>キテイ</t>
    </rPh>
    <phoneticPr fontId="2"/>
  </si>
  <si>
    <t>イ</t>
    <phoneticPr fontId="2"/>
  </si>
  <si>
    <t>　消防署の立入検査の指示事項があった場合、改善していますか。</t>
    <rPh sb="1" eb="4">
      <t>ショウボウショ</t>
    </rPh>
    <rPh sb="5" eb="6">
      <t>タ</t>
    </rPh>
    <rPh sb="6" eb="7">
      <t>イ</t>
    </rPh>
    <rPh sb="7" eb="9">
      <t>ケンサ</t>
    </rPh>
    <rPh sb="10" eb="12">
      <t>シジ</t>
    </rPh>
    <rPh sb="12" eb="14">
      <t>ジコウ</t>
    </rPh>
    <rPh sb="18" eb="20">
      <t>バアイ</t>
    </rPh>
    <rPh sb="21" eb="23">
      <t>カイゼン</t>
    </rPh>
    <phoneticPr fontId="2"/>
  </si>
  <si>
    <t>　消防法に基づき、避難訓練及び消火訓練を年２回以上実施すること。</t>
    <rPh sb="1" eb="3">
      <t>ショウボウ</t>
    </rPh>
    <rPh sb="3" eb="4">
      <t>ホウ</t>
    </rPh>
    <rPh sb="5" eb="6">
      <t>モト</t>
    </rPh>
    <rPh sb="9" eb="11">
      <t>ヒナン</t>
    </rPh>
    <rPh sb="11" eb="13">
      <t>クンレン</t>
    </rPh>
    <rPh sb="13" eb="14">
      <t>オヨ</t>
    </rPh>
    <rPh sb="15" eb="17">
      <t>ショウカ</t>
    </rPh>
    <rPh sb="17" eb="19">
      <t>クンレン</t>
    </rPh>
    <rPh sb="20" eb="21">
      <t>ネン</t>
    </rPh>
    <rPh sb="22" eb="23">
      <t>カイ</t>
    </rPh>
    <rPh sb="23" eb="25">
      <t>イジョウ</t>
    </rPh>
    <rPh sb="25" eb="26">
      <t>ジツ</t>
    </rPh>
    <rPh sb="26" eb="27">
      <t>シ</t>
    </rPh>
    <phoneticPr fontId="2"/>
  </si>
  <si>
    <t>　施設においては、消防法令に基づき、スプリンクラー、屋内消火栓、非常通報装置等の整備が必須であり、また、防火管理者等は消防法による定期点検及び必要な整備並びに点検結果の消防署への報告が義務づけられている。</t>
    <rPh sb="1" eb="3">
      <t>シセツ</t>
    </rPh>
    <rPh sb="9" eb="12">
      <t>ショウボウホウ</t>
    </rPh>
    <rPh sb="12" eb="13">
      <t>レイ</t>
    </rPh>
    <rPh sb="14" eb="15">
      <t>モト</t>
    </rPh>
    <rPh sb="26" eb="28">
      <t>オクナイ</t>
    </rPh>
    <rPh sb="28" eb="31">
      <t>ショウカセン</t>
    </rPh>
    <rPh sb="32" eb="34">
      <t>ヒジョウ</t>
    </rPh>
    <rPh sb="34" eb="36">
      <t>ツウホウ</t>
    </rPh>
    <rPh sb="36" eb="38">
      <t>ソウチ</t>
    </rPh>
    <rPh sb="38" eb="39">
      <t>トウ</t>
    </rPh>
    <rPh sb="40" eb="42">
      <t>セイビ</t>
    </rPh>
    <rPh sb="43" eb="44">
      <t>ヒツ</t>
    </rPh>
    <rPh sb="44" eb="45">
      <t>ス</t>
    </rPh>
    <rPh sb="52" eb="54">
      <t>ボウカ</t>
    </rPh>
    <rPh sb="54" eb="57">
      <t>カンリシャ</t>
    </rPh>
    <rPh sb="57" eb="58">
      <t>トウ</t>
    </rPh>
    <rPh sb="59" eb="62">
      <t>ショウボウホウ</t>
    </rPh>
    <rPh sb="65" eb="67">
      <t>テイキ</t>
    </rPh>
    <rPh sb="67" eb="69">
      <t>テンケン</t>
    </rPh>
    <rPh sb="69" eb="70">
      <t>オヨ</t>
    </rPh>
    <rPh sb="71" eb="73">
      <t>ヒツヨウ</t>
    </rPh>
    <rPh sb="74" eb="76">
      <t>セイビ</t>
    </rPh>
    <rPh sb="76" eb="77">
      <t>ナラ</t>
    </rPh>
    <rPh sb="79" eb="81">
      <t>テンケン</t>
    </rPh>
    <rPh sb="81" eb="82">
      <t>ケツ</t>
    </rPh>
    <rPh sb="82" eb="83">
      <t>カ</t>
    </rPh>
    <rPh sb="84" eb="87">
      <t>ショウボウショ</t>
    </rPh>
    <rPh sb="89" eb="91">
      <t>ホウコク</t>
    </rPh>
    <rPh sb="92" eb="94">
      <t>ギム</t>
    </rPh>
    <phoneticPr fontId="2"/>
  </si>
  <si>
    <t>　厚生年金保険法（昭和２９年法律第１１５号）</t>
    <rPh sb="1" eb="3">
      <t>コウセイ</t>
    </rPh>
    <rPh sb="3" eb="5">
      <t>ネンキン</t>
    </rPh>
    <rPh sb="5" eb="8">
      <t>ホケンホウ</t>
    </rPh>
    <rPh sb="9" eb="11">
      <t>ショウワ</t>
    </rPh>
    <rPh sb="13" eb="14">
      <t>ネン</t>
    </rPh>
    <rPh sb="14" eb="16">
      <t>ホウリツ</t>
    </rPh>
    <rPh sb="16" eb="17">
      <t>ダイ</t>
    </rPh>
    <rPh sb="20" eb="21">
      <t>ゴウ</t>
    </rPh>
    <phoneticPr fontId="2"/>
  </si>
  <si>
    <t>・</t>
    <phoneticPr fontId="2"/>
  </si>
  <si>
    <t>　雇用保険法（昭和４９年法律第１１６号）</t>
    <rPh sb="1" eb="3">
      <t>コヨウ</t>
    </rPh>
    <rPh sb="3" eb="6">
      <t>ホケンホウ</t>
    </rPh>
    <rPh sb="7" eb="9">
      <t>ショウワ</t>
    </rPh>
    <rPh sb="11" eb="12">
      <t>ネン</t>
    </rPh>
    <rPh sb="12" eb="14">
      <t>ホウリツ</t>
    </rPh>
    <rPh sb="14" eb="15">
      <t>ダイ</t>
    </rPh>
    <rPh sb="18" eb="19">
      <t>ゴウ</t>
    </rPh>
    <phoneticPr fontId="2"/>
  </si>
  <si>
    <t>　労働者災害補償保険法（昭和２２年法律第５０号）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2"/>
  </si>
  <si>
    <t>　社会福祉施設職員等退職手当共済法（昭和３６年法律第１５５号）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2"/>
  </si>
  <si>
    <t>「温泉法」</t>
    <rPh sb="1" eb="3">
      <t>オンセン</t>
    </rPh>
    <rPh sb="3" eb="4">
      <t>ホウ</t>
    </rPh>
    <phoneticPr fontId="2"/>
  </si>
  <si>
    <t>「個人情報保護法」</t>
    <rPh sb="1" eb="3">
      <t>コジン</t>
    </rPh>
    <rPh sb="3" eb="5">
      <t>ジョウホウ</t>
    </rPh>
    <rPh sb="5" eb="8">
      <t>ホゴホウ</t>
    </rPh>
    <phoneticPr fontId="2"/>
  </si>
  <si>
    <t>「水道法施行令」</t>
    <rPh sb="1" eb="3">
      <t>スイドウ</t>
    </rPh>
    <rPh sb="3" eb="4">
      <t>ホウ</t>
    </rPh>
    <rPh sb="4" eb="6">
      <t>シコウ</t>
    </rPh>
    <rPh sb="6" eb="7">
      <t>レイ</t>
    </rPh>
    <phoneticPr fontId="2"/>
  </si>
  <si>
    <t>加入の有無</t>
    <rPh sb="0" eb="2">
      <t>カニュウ</t>
    </rPh>
    <rPh sb="3" eb="5">
      <t>ウム</t>
    </rPh>
    <phoneticPr fontId="2"/>
  </si>
  <si>
    <t>　退職手当共済制度</t>
    <rPh sb="1" eb="3">
      <t>タイショク</t>
    </rPh>
    <rPh sb="3" eb="5">
      <t>テアテ</t>
    </rPh>
    <rPh sb="5" eb="7">
      <t>キョウサイ</t>
    </rPh>
    <rPh sb="7" eb="9">
      <t>セイド</t>
    </rPh>
    <phoneticPr fontId="2"/>
  </si>
  <si>
    <t>　社会福祉施設等職員と申出施設等職員が適正に届けられているか、短期雇用者や加入対象外職員等が含まれていないかを確認すること。</t>
    <rPh sb="1" eb="3">
      <t>シャカイ</t>
    </rPh>
    <rPh sb="3" eb="5">
      <t>フクシ</t>
    </rPh>
    <rPh sb="5" eb="7">
      <t>シセツ</t>
    </rPh>
    <rPh sb="7" eb="8">
      <t>トウ</t>
    </rPh>
    <rPh sb="8" eb="10">
      <t>ショクイン</t>
    </rPh>
    <rPh sb="11" eb="12">
      <t>モウ</t>
    </rPh>
    <rPh sb="12" eb="13">
      <t>デ</t>
    </rPh>
    <rPh sb="13" eb="15">
      <t>シセツ</t>
    </rPh>
    <rPh sb="15" eb="16">
      <t>トウ</t>
    </rPh>
    <rPh sb="16" eb="18">
      <t>ショクイン</t>
    </rPh>
    <rPh sb="19" eb="21">
      <t>テキセイ</t>
    </rPh>
    <rPh sb="22" eb="23">
      <t>トド</t>
    </rPh>
    <rPh sb="31" eb="33">
      <t>タンキ</t>
    </rPh>
    <rPh sb="33" eb="36">
      <t>コヨウシャ</t>
    </rPh>
    <rPh sb="37" eb="39">
      <t>カニュウ</t>
    </rPh>
    <rPh sb="39" eb="41">
      <t>タイショウ</t>
    </rPh>
    <rPh sb="41" eb="42">
      <t>ガイ</t>
    </rPh>
    <rPh sb="42" eb="44">
      <t>ショクイン</t>
    </rPh>
    <rPh sb="44" eb="45">
      <t>トウ</t>
    </rPh>
    <rPh sb="46" eb="47">
      <t>フク</t>
    </rPh>
    <rPh sb="55" eb="57">
      <t>カクニン</t>
    </rPh>
    <phoneticPr fontId="2"/>
  </si>
  <si>
    <t>指定基準（障害者支援）第41条</t>
    <rPh sb="0" eb="2">
      <t>シテイ</t>
    </rPh>
    <rPh sb="2" eb="4">
      <t>キジュン</t>
    </rPh>
    <rPh sb="5" eb="8">
      <t>ショウガイシャ</t>
    </rPh>
    <rPh sb="8" eb="10">
      <t>シエン</t>
    </rPh>
    <rPh sb="11" eb="12">
      <t>ダイ</t>
    </rPh>
    <rPh sb="14" eb="15">
      <t>ジョウ</t>
    </rPh>
    <phoneticPr fontId="2"/>
  </si>
  <si>
    <t>　募集及び採用について、性別による差別的な取扱いをせず、均等な機会を与えていますか。</t>
    <rPh sb="1" eb="3">
      <t>ボシュウ</t>
    </rPh>
    <rPh sb="3" eb="4">
      <t>オヨ</t>
    </rPh>
    <rPh sb="5" eb="7">
      <t>サイヨウ</t>
    </rPh>
    <rPh sb="12" eb="13">
      <t>セイ</t>
    </rPh>
    <rPh sb="13" eb="14">
      <t>ベツ</t>
    </rPh>
    <rPh sb="17" eb="20">
      <t>サベツテキ</t>
    </rPh>
    <rPh sb="21" eb="23">
      <t>トリアツカ</t>
    </rPh>
    <rPh sb="28" eb="30">
      <t>キントウ</t>
    </rPh>
    <rPh sb="31" eb="33">
      <t>キカイ</t>
    </rPh>
    <rPh sb="34" eb="35">
      <t>アタ</t>
    </rPh>
    <phoneticPr fontId="2"/>
  </si>
  <si>
    <t>はい</t>
    <phoneticPr fontId="2"/>
  </si>
  <si>
    <t>・</t>
    <phoneticPr fontId="2"/>
  </si>
  <si>
    <t>いいえ</t>
    <phoneticPr fontId="2"/>
  </si>
  <si>
    <t>○</t>
    <phoneticPr fontId="2"/>
  </si>
  <si>
    <t>②</t>
    <phoneticPr fontId="2"/>
  </si>
  <si>
    <t>（例：「定員を70名から90名に」など）</t>
    <rPh sb="1" eb="2">
      <t>レイ</t>
    </rPh>
    <rPh sb="4" eb="6">
      <t>テイイン</t>
    </rPh>
    <rPh sb="9" eb="10">
      <t>メイ</t>
    </rPh>
    <rPh sb="14" eb="15">
      <t>メイ</t>
    </rPh>
    <phoneticPr fontId="2"/>
  </si>
  <si>
    <t>　始業及び終業の時刻、所定労働時間を超える労働の有無、休憩時間、休日、休暇並びに労働者を２組以上に分けて就業させる場合における就業時転換（交替勤務）に関する事項</t>
    <rPh sb="1" eb="3">
      <t>シギョウ</t>
    </rPh>
    <rPh sb="3" eb="4">
      <t>オヨ</t>
    </rPh>
    <rPh sb="5" eb="7">
      <t>シュウギョウ</t>
    </rPh>
    <rPh sb="8" eb="10">
      <t>ジコク</t>
    </rPh>
    <rPh sb="11" eb="13">
      <t>ショテイ</t>
    </rPh>
    <rPh sb="13" eb="15">
      <t>ロウドウ</t>
    </rPh>
    <rPh sb="15" eb="17">
      <t>ジカン</t>
    </rPh>
    <rPh sb="18" eb="19">
      <t>コ</t>
    </rPh>
    <rPh sb="21" eb="23">
      <t>ロウドウ</t>
    </rPh>
    <rPh sb="24" eb="26">
      <t>ウム</t>
    </rPh>
    <rPh sb="27" eb="29">
      <t>キュウケイ</t>
    </rPh>
    <rPh sb="29" eb="31">
      <t>ジカン</t>
    </rPh>
    <rPh sb="32" eb="34">
      <t>キュウジツ</t>
    </rPh>
    <rPh sb="35" eb="37">
      <t>キュウカ</t>
    </rPh>
    <rPh sb="37" eb="38">
      <t>ナラ</t>
    </rPh>
    <rPh sb="40" eb="43">
      <t>ロウドウシャ</t>
    </rPh>
    <rPh sb="45" eb="46">
      <t>クミ</t>
    </rPh>
    <rPh sb="46" eb="48">
      <t>イジョウ</t>
    </rPh>
    <rPh sb="49" eb="50">
      <t>ワ</t>
    </rPh>
    <rPh sb="52" eb="54">
      <t>シュウギョウ</t>
    </rPh>
    <rPh sb="57" eb="59">
      <t>バアイ</t>
    </rPh>
    <rPh sb="63" eb="65">
      <t>シュウギョウ</t>
    </rPh>
    <rPh sb="65" eb="66">
      <t>ジ</t>
    </rPh>
    <rPh sb="66" eb="68">
      <t>テンカン</t>
    </rPh>
    <rPh sb="69" eb="71">
      <t>コウタイ</t>
    </rPh>
    <rPh sb="71" eb="73">
      <t>キンム</t>
    </rPh>
    <rPh sb="75" eb="76">
      <t>カン</t>
    </rPh>
    <rPh sb="78" eb="80">
      <t>ジコウ</t>
    </rPh>
    <phoneticPr fontId="2"/>
  </si>
  <si>
    <t>　期間の定めのある労働契約（有期労働契約）期間は３年（満６０歳以上の労働者との間に締結される労働契約にあっては５年）以内としなければならない。</t>
    <rPh sb="27" eb="28">
      <t>マン</t>
    </rPh>
    <rPh sb="30" eb="31">
      <t>サイ</t>
    </rPh>
    <rPh sb="31" eb="33">
      <t>イジョウ</t>
    </rPh>
    <rPh sb="34" eb="37">
      <t>ロウドウシャ</t>
    </rPh>
    <rPh sb="39" eb="40">
      <t>アイダ</t>
    </rPh>
    <rPh sb="41" eb="43">
      <t>テイケツ</t>
    </rPh>
    <rPh sb="46" eb="48">
      <t>ロウドウ</t>
    </rPh>
    <rPh sb="48" eb="50">
      <t>ケイヤク</t>
    </rPh>
    <rPh sb="56" eb="57">
      <t>ネン</t>
    </rPh>
    <phoneticPr fontId="2"/>
  </si>
  <si>
    <t>　当該契約期間の満了後における更新の有無</t>
    <rPh sb="1" eb="3">
      <t>トウガイ</t>
    </rPh>
    <rPh sb="3" eb="5">
      <t>ケイヤク</t>
    </rPh>
    <rPh sb="5" eb="7">
      <t>キカン</t>
    </rPh>
    <rPh sb="8" eb="10">
      <t>マンリョウ</t>
    </rPh>
    <rPh sb="10" eb="11">
      <t>ゴ</t>
    </rPh>
    <rPh sb="15" eb="17">
      <t>コウシン</t>
    </rPh>
    <rPh sb="18" eb="20">
      <t>ウム</t>
    </rPh>
    <phoneticPr fontId="2"/>
  </si>
  <si>
    <t>　労使で構成する衛生委員会を設け、月１回以上開催すること。</t>
    <rPh sb="1" eb="3">
      <t>ロウシ</t>
    </rPh>
    <rPh sb="4" eb="6">
      <t>コウセイ</t>
    </rPh>
    <rPh sb="8" eb="10">
      <t>エイセイ</t>
    </rPh>
    <rPh sb="10" eb="13">
      <t>イインカイ</t>
    </rPh>
    <rPh sb="14" eb="15">
      <t>モウ</t>
    </rPh>
    <rPh sb="17" eb="18">
      <t>ツキ</t>
    </rPh>
    <rPh sb="19" eb="20">
      <t>カイ</t>
    </rPh>
    <rPh sb="20" eb="22">
      <t>イジョウ</t>
    </rPh>
    <rPh sb="22" eb="24">
      <t>カイサイ</t>
    </rPh>
    <phoneticPr fontId="2"/>
  </si>
  <si>
    <t>　衛生委員会では、法定の事項を調査審議し、事業者に対し意見を述べさせること。</t>
    <rPh sb="1" eb="3">
      <t>エイセイ</t>
    </rPh>
    <rPh sb="3" eb="6">
      <t>イインカイ</t>
    </rPh>
    <rPh sb="9" eb="11">
      <t>ホウテイ</t>
    </rPh>
    <rPh sb="12" eb="14">
      <t>ジコウ</t>
    </rPh>
    <rPh sb="15" eb="17">
      <t>チョウサ</t>
    </rPh>
    <rPh sb="17" eb="19">
      <t>シンギ</t>
    </rPh>
    <rPh sb="21" eb="24">
      <t>ジギョウシャ</t>
    </rPh>
    <rPh sb="25" eb="26">
      <t>タイ</t>
    </rPh>
    <rPh sb="27" eb="29">
      <t>イケン</t>
    </rPh>
    <rPh sb="30" eb="31">
      <t>ノ</t>
    </rPh>
    <phoneticPr fontId="2"/>
  </si>
  <si>
    <t>　交替勤務がある場合は、あらかじめ職員個々の勤務を明確に定め、周知している必要があり、この設定と実態に相違があってはならない。</t>
    <rPh sb="3" eb="5">
      <t>キンム</t>
    </rPh>
    <rPh sb="8" eb="10">
      <t>バアイ</t>
    </rPh>
    <rPh sb="17" eb="19">
      <t>ショクイン</t>
    </rPh>
    <rPh sb="19" eb="21">
      <t>ココ</t>
    </rPh>
    <rPh sb="22" eb="24">
      <t>キンム</t>
    </rPh>
    <rPh sb="25" eb="27">
      <t>メイカク</t>
    </rPh>
    <rPh sb="28" eb="29">
      <t>サダ</t>
    </rPh>
    <rPh sb="31" eb="33">
      <t>シュウチ</t>
    </rPh>
    <rPh sb="37" eb="39">
      <t>ヒツヨウ</t>
    </rPh>
    <rPh sb="45" eb="46">
      <t>セツ</t>
    </rPh>
    <rPh sb="46" eb="47">
      <t>テイ</t>
    </rPh>
    <rPh sb="48" eb="49">
      <t>ジツ</t>
    </rPh>
    <rPh sb="49" eb="50">
      <t>タイ</t>
    </rPh>
    <rPh sb="51" eb="53">
      <t>ソウイ</t>
    </rPh>
    <phoneticPr fontId="2"/>
  </si>
  <si>
    <t>　時間外勤務は、原則として事前の命令によって行い、時間外手当は、勤務実態に応じて支払われることとなる。</t>
    <rPh sb="1" eb="3">
      <t>ジカン</t>
    </rPh>
    <rPh sb="3" eb="4">
      <t>ガイ</t>
    </rPh>
    <rPh sb="4" eb="6">
      <t>キンム</t>
    </rPh>
    <rPh sb="8" eb="10">
      <t>ゲンソク</t>
    </rPh>
    <rPh sb="13" eb="15">
      <t>ジゼン</t>
    </rPh>
    <rPh sb="16" eb="18">
      <t>メイレイ</t>
    </rPh>
    <rPh sb="22" eb="23">
      <t>オコナ</t>
    </rPh>
    <rPh sb="25" eb="28">
      <t>ジカンガイ</t>
    </rPh>
    <rPh sb="28" eb="30">
      <t>テアテ</t>
    </rPh>
    <rPh sb="32" eb="34">
      <t>キンム</t>
    </rPh>
    <rPh sb="34" eb="35">
      <t>ジツ</t>
    </rPh>
    <rPh sb="35" eb="36">
      <t>タイ</t>
    </rPh>
    <rPh sb="37" eb="38">
      <t>オウ</t>
    </rPh>
    <rPh sb="40" eb="42">
      <t>シハラ</t>
    </rPh>
    <phoneticPr fontId="2"/>
  </si>
  <si>
    <t>規程作成又は直近改正年月日</t>
    <rPh sb="0" eb="2">
      <t>キテイ</t>
    </rPh>
    <rPh sb="2" eb="4">
      <t>サクセイ</t>
    </rPh>
    <rPh sb="4" eb="5">
      <t>マタ</t>
    </rPh>
    <rPh sb="6" eb="8">
      <t>チョッキン</t>
    </rPh>
    <rPh sb="8" eb="10">
      <t>カイセイ</t>
    </rPh>
    <rPh sb="10" eb="13">
      <t>ネンガッピ</t>
    </rPh>
    <phoneticPr fontId="2"/>
  </si>
  <si>
    <t>就業規則の整備状況（就業規則を作成している場合）</t>
    <rPh sb="0" eb="2">
      <t>シュウギョウ</t>
    </rPh>
    <rPh sb="2" eb="4">
      <t>キソク</t>
    </rPh>
    <rPh sb="5" eb="7">
      <t>セイビ</t>
    </rPh>
    <rPh sb="7" eb="9">
      <t>ジョウキョウ</t>
    </rPh>
    <rPh sb="10" eb="12">
      <t>シュウギョウ</t>
    </rPh>
    <rPh sb="12" eb="14">
      <t>キソク</t>
    </rPh>
    <rPh sb="15" eb="17">
      <t>サクセイ</t>
    </rPh>
    <rPh sb="21" eb="23">
      <t>バアイ</t>
    </rPh>
    <phoneticPr fontId="2"/>
  </si>
  <si>
    <t>労働基準監督署への届出年月日（直近）</t>
    <rPh sb="0" eb="2">
      <t>ロウドウ</t>
    </rPh>
    <rPh sb="2" eb="4">
      <t>キジュン</t>
    </rPh>
    <rPh sb="4" eb="7">
      <t>カントクショ</t>
    </rPh>
    <rPh sb="9" eb="11">
      <t>トドケデ</t>
    </rPh>
    <rPh sb="11" eb="14">
      <t>ネンガッピ</t>
    </rPh>
    <rPh sb="15" eb="17">
      <t>チョッキン</t>
    </rPh>
    <phoneticPr fontId="2"/>
  </si>
  <si>
    <t>　配置、昇進、教育訓練、福利厚生、職種及び雇用形態の変更、定年、退職等において、性別による差別的取扱いをしてはならない。</t>
    <rPh sb="1" eb="3">
      <t>ハイチ</t>
    </rPh>
    <rPh sb="4" eb="6">
      <t>ショウシン</t>
    </rPh>
    <rPh sb="7" eb="9">
      <t>キョウイク</t>
    </rPh>
    <rPh sb="9" eb="11">
      <t>クンレン</t>
    </rPh>
    <rPh sb="12" eb="14">
      <t>フクリ</t>
    </rPh>
    <rPh sb="14" eb="16">
      <t>コウセイ</t>
    </rPh>
    <rPh sb="17" eb="19">
      <t>ショクシュ</t>
    </rPh>
    <rPh sb="19" eb="20">
      <t>オヨ</t>
    </rPh>
    <rPh sb="21" eb="23">
      <t>コヨウ</t>
    </rPh>
    <rPh sb="23" eb="25">
      <t>ケイタイ</t>
    </rPh>
    <rPh sb="26" eb="28">
      <t>ヘンコウ</t>
    </rPh>
    <rPh sb="29" eb="31">
      <t>テイネン</t>
    </rPh>
    <rPh sb="32" eb="34">
      <t>タイショク</t>
    </rPh>
    <rPh sb="34" eb="35">
      <t>トウ</t>
    </rPh>
    <rPh sb="40" eb="42">
      <t>セイベツ</t>
    </rPh>
    <rPh sb="45" eb="48">
      <t>サベツテキ</t>
    </rPh>
    <rPh sb="48" eb="50">
      <t>トリアツカ</t>
    </rPh>
    <phoneticPr fontId="2"/>
  </si>
  <si>
    <t>男女雇用均等法第12条、第13条</t>
    <rPh sb="0" eb="2">
      <t>ダンジョ</t>
    </rPh>
    <rPh sb="2" eb="4">
      <t>コヨウ</t>
    </rPh>
    <rPh sb="4" eb="7">
      <t>キントウホウ</t>
    </rPh>
    <rPh sb="7" eb="8">
      <t>ダイ</t>
    </rPh>
    <rPh sb="10" eb="11">
      <t>ジョウ</t>
    </rPh>
    <rPh sb="12" eb="13">
      <t>ダイ</t>
    </rPh>
    <rPh sb="15" eb="16">
      <t>ジョウ</t>
    </rPh>
    <phoneticPr fontId="2"/>
  </si>
  <si>
    <t>　育児休業及び勤務時間の短縮措置等は、適正に実施していますか。</t>
    <rPh sb="1" eb="3">
      <t>イクジ</t>
    </rPh>
    <rPh sb="3" eb="5">
      <t>キュウギョウ</t>
    </rPh>
    <rPh sb="5" eb="6">
      <t>オヨ</t>
    </rPh>
    <rPh sb="7" eb="9">
      <t>キンム</t>
    </rPh>
    <rPh sb="9" eb="11">
      <t>ジカン</t>
    </rPh>
    <rPh sb="12" eb="14">
      <t>タンシュク</t>
    </rPh>
    <rPh sb="14" eb="16">
      <t>ソチ</t>
    </rPh>
    <rPh sb="16" eb="17">
      <t>トウ</t>
    </rPh>
    <rPh sb="19" eb="21">
      <t>テキセイ</t>
    </rPh>
    <rPh sb="22" eb="23">
      <t>ジツ</t>
    </rPh>
    <rPh sb="23" eb="24">
      <t>シ</t>
    </rPh>
    <phoneticPr fontId="2"/>
  </si>
  <si>
    <t>「契約締結当初から、更新回数の上限を設けており、本契約は当該上限に係るものであるため」</t>
    <rPh sb="1" eb="3">
      <t>ケイヤク</t>
    </rPh>
    <rPh sb="3" eb="5">
      <t>テイケツ</t>
    </rPh>
    <rPh sb="5" eb="7">
      <t>トウショ</t>
    </rPh>
    <rPh sb="10" eb="12">
      <t>コウシン</t>
    </rPh>
    <rPh sb="12" eb="14">
      <t>カイスウ</t>
    </rPh>
    <rPh sb="15" eb="17">
      <t>ジョウゲン</t>
    </rPh>
    <rPh sb="18" eb="19">
      <t>モウ</t>
    </rPh>
    <rPh sb="24" eb="25">
      <t>ホン</t>
    </rPh>
    <rPh sb="25" eb="27">
      <t>ケイヤク</t>
    </rPh>
    <rPh sb="28" eb="30">
      <t>トウガイ</t>
    </rPh>
    <rPh sb="30" eb="32">
      <t>ジョウゲン</t>
    </rPh>
    <rPh sb="33" eb="34">
      <t>カカ</t>
    </rPh>
    <phoneticPr fontId="2"/>
  </si>
  <si>
    <t>「担当していた業務が終了・中止したため」</t>
    <rPh sb="1" eb="3">
      <t>タントウ</t>
    </rPh>
    <rPh sb="7" eb="9">
      <t>ギョウム</t>
    </rPh>
    <rPh sb="10" eb="12">
      <t>シュウリョウ</t>
    </rPh>
    <rPh sb="13" eb="15">
      <t>チュウシ</t>
    </rPh>
    <phoneticPr fontId="2"/>
  </si>
  <si>
    <t>「業務を遂行する能力が十分ではないと認められるため」</t>
    <rPh sb="1" eb="3">
      <t>ギョウム</t>
    </rPh>
    <rPh sb="4" eb="6">
      <t>スイコウ</t>
    </rPh>
    <rPh sb="8" eb="10">
      <t>ノウリョク</t>
    </rPh>
    <rPh sb="11" eb="13">
      <t>ジュウブン</t>
    </rPh>
    <rPh sb="18" eb="19">
      <t>ミト</t>
    </rPh>
    <phoneticPr fontId="2"/>
  </si>
  <si>
    <t>「自動的に更新する」</t>
    <rPh sb="1" eb="4">
      <t>ジドウテキ</t>
    </rPh>
    <rPh sb="5" eb="7">
      <t>コウシン</t>
    </rPh>
    <phoneticPr fontId="2"/>
  </si>
  <si>
    <t>「更新する場合があり得る」</t>
    <rPh sb="1" eb="3">
      <t>コウシン</t>
    </rPh>
    <rPh sb="5" eb="7">
      <t>バアイ</t>
    </rPh>
    <rPh sb="10" eb="11">
      <t>エ</t>
    </rPh>
    <phoneticPr fontId="2"/>
  </si>
  <si>
    <t>「契約の更新はしない」</t>
    <rPh sb="1" eb="3">
      <t>ケイヤク</t>
    </rPh>
    <rPh sb="4" eb="6">
      <t>コウシン</t>
    </rPh>
    <phoneticPr fontId="2"/>
  </si>
  <si>
    <t>等</t>
    <rPh sb="0" eb="1">
      <t>トウ</t>
    </rPh>
    <phoneticPr fontId="2"/>
  </si>
  <si>
    <t>「契約期間満了時の業務量により判断する」</t>
    <rPh sb="1" eb="3">
      <t>ケイヤク</t>
    </rPh>
    <rPh sb="3" eb="5">
      <t>キカン</t>
    </rPh>
    <rPh sb="5" eb="7">
      <t>マンリョウ</t>
    </rPh>
    <rPh sb="7" eb="8">
      <t>ジ</t>
    </rPh>
    <rPh sb="9" eb="12">
      <t>ギョウムリョウ</t>
    </rPh>
    <rPh sb="15" eb="17">
      <t>ハンダン</t>
    </rPh>
    <phoneticPr fontId="2"/>
  </si>
  <si>
    <t>「労働者の勤務成績、態度により判断する」</t>
    <rPh sb="1" eb="4">
      <t>ロウドウシャ</t>
    </rPh>
    <rPh sb="5" eb="7">
      <t>キンム</t>
    </rPh>
    <rPh sb="7" eb="9">
      <t>セイセキ</t>
    </rPh>
    <rPh sb="10" eb="12">
      <t>タイド</t>
    </rPh>
    <rPh sb="15" eb="17">
      <t>ハンダン</t>
    </rPh>
    <phoneticPr fontId="2"/>
  </si>
  <si>
    <t>「労働者の能力により判断する」</t>
    <rPh sb="1" eb="4">
      <t>ロウドウシャ</t>
    </rPh>
    <rPh sb="5" eb="7">
      <t>ノウリョク</t>
    </rPh>
    <rPh sb="10" eb="12">
      <t>ハンダン</t>
    </rPh>
    <phoneticPr fontId="2"/>
  </si>
  <si>
    <t>「施設の経営状況により判断する」</t>
    <rPh sb="1" eb="3">
      <t>シセツ</t>
    </rPh>
    <rPh sb="4" eb="6">
      <t>ケイエイ</t>
    </rPh>
    <rPh sb="6" eb="8">
      <t>ジョウキョウ</t>
    </rPh>
    <rPh sb="11" eb="13">
      <t>ハンダン</t>
    </rPh>
    <phoneticPr fontId="2"/>
  </si>
  <si>
    <t>「従事している業務の進捗状況により判断する」</t>
    <rPh sb="1" eb="3">
      <t>ジュウジ</t>
    </rPh>
    <rPh sb="7" eb="9">
      <t>ギョウム</t>
    </rPh>
    <rPh sb="10" eb="12">
      <t>シンチョク</t>
    </rPh>
    <rPh sb="12" eb="14">
      <t>ジョウキョウ</t>
    </rPh>
    <rPh sb="17" eb="19">
      <t>ハンダン</t>
    </rPh>
    <phoneticPr fontId="2"/>
  </si>
  <si>
    <t>　社会福祉施設における防火安全対策の強化について（昭和６２年９月１８日社施第１０７号）</t>
    <rPh sb="1" eb="3">
      <t>シャカイ</t>
    </rPh>
    <rPh sb="3" eb="5">
      <t>フクシ</t>
    </rPh>
    <rPh sb="5" eb="7">
      <t>シセツ</t>
    </rPh>
    <rPh sb="11" eb="13">
      <t>ボウカ</t>
    </rPh>
    <rPh sb="13" eb="15">
      <t>アンゼン</t>
    </rPh>
    <rPh sb="15" eb="17">
      <t>タイサク</t>
    </rPh>
    <rPh sb="18" eb="20">
      <t>キョウカ</t>
    </rPh>
    <rPh sb="25" eb="27">
      <t>ショウワ</t>
    </rPh>
    <rPh sb="29" eb="30">
      <t>ネン</t>
    </rPh>
    <rPh sb="31" eb="32">
      <t>ガツ</t>
    </rPh>
    <rPh sb="34" eb="35">
      <t>ニチ</t>
    </rPh>
    <rPh sb="35" eb="36">
      <t>シャ</t>
    </rPh>
    <rPh sb="36" eb="37">
      <t>シ</t>
    </rPh>
    <rPh sb="37" eb="38">
      <t>ダイ</t>
    </rPh>
    <rPh sb="41" eb="42">
      <t>ゴウ</t>
    </rPh>
    <phoneticPr fontId="2"/>
  </si>
  <si>
    <t>別居手当</t>
    <rPh sb="0" eb="2">
      <t>ベッキョ</t>
    </rPh>
    <rPh sb="2" eb="4">
      <t>テアテ</t>
    </rPh>
    <phoneticPr fontId="2"/>
  </si>
  <si>
    <t>子女教育手当</t>
    <rPh sb="0" eb="2">
      <t>シジョ</t>
    </rPh>
    <rPh sb="2" eb="4">
      <t>キョウイク</t>
    </rPh>
    <rPh sb="4" eb="6">
      <t>テアテ</t>
    </rPh>
    <phoneticPr fontId="2"/>
  </si>
  <si>
    <t>　除外される住居手当とは、住宅に要する費用に応じて算定される手当（例えば家賃の一定割合を支給するもの等）に限る。</t>
    <rPh sb="1" eb="3">
      <t>ジョガイ</t>
    </rPh>
    <rPh sb="33" eb="34">
      <t>タト</t>
    </rPh>
    <rPh sb="36" eb="38">
      <t>ヤチン</t>
    </rPh>
    <rPh sb="39" eb="41">
      <t>イッテイ</t>
    </rPh>
    <rPh sb="41" eb="43">
      <t>ワリアイ</t>
    </rPh>
    <rPh sb="44" eb="46">
      <t>シキュウ</t>
    </rPh>
    <rPh sb="50" eb="51">
      <t>トウ</t>
    </rPh>
    <phoneticPr fontId="2"/>
  </si>
  <si>
    <t>臨時に支払われた賃金（結婚祝金、見舞金等）</t>
    <rPh sb="0" eb="2">
      <t>リンジ</t>
    </rPh>
    <rPh sb="3" eb="5">
      <t>シハラ</t>
    </rPh>
    <rPh sb="8" eb="10">
      <t>チンギン</t>
    </rPh>
    <rPh sb="11" eb="13">
      <t>ケッコン</t>
    </rPh>
    <rPh sb="13" eb="14">
      <t>イワ</t>
    </rPh>
    <rPh sb="14" eb="15">
      <t>キン</t>
    </rPh>
    <rPh sb="16" eb="18">
      <t>ミマイ</t>
    </rPh>
    <rPh sb="18" eb="19">
      <t>キン</t>
    </rPh>
    <rPh sb="19" eb="20">
      <t>トウ</t>
    </rPh>
    <phoneticPr fontId="2"/>
  </si>
  <si>
    <t>　外部研修への受講機会については、特定の職員に偏ることなく、全ての職員に平等に確保していますか。</t>
    <rPh sb="1" eb="3">
      <t>ガイブ</t>
    </rPh>
    <rPh sb="3" eb="5">
      <t>ケンシュウ</t>
    </rPh>
    <rPh sb="7" eb="9">
      <t>ジュコウ</t>
    </rPh>
    <rPh sb="9" eb="11">
      <t>キカイ</t>
    </rPh>
    <rPh sb="17" eb="19">
      <t>トクテイ</t>
    </rPh>
    <rPh sb="20" eb="22">
      <t>ショクイン</t>
    </rPh>
    <rPh sb="23" eb="24">
      <t>カタヨ</t>
    </rPh>
    <rPh sb="30" eb="31">
      <t>スベ</t>
    </rPh>
    <rPh sb="33" eb="35">
      <t>ショクイン</t>
    </rPh>
    <rPh sb="36" eb="38">
      <t>ビョウドウ</t>
    </rPh>
    <rPh sb="39" eb="41">
      <t>カクホ</t>
    </rPh>
    <phoneticPr fontId="2"/>
  </si>
  <si>
    <t>昨年度実施した職員研修の状況を記入してください。</t>
    <rPh sb="0" eb="3">
      <t>サクネンド</t>
    </rPh>
    <rPh sb="3" eb="5">
      <t>ジッシ</t>
    </rPh>
    <rPh sb="7" eb="9">
      <t>ショクイン</t>
    </rPh>
    <rPh sb="9" eb="11">
      <t>ケンシュウ</t>
    </rPh>
    <rPh sb="12" eb="14">
      <t>ジョウキョウ</t>
    </rPh>
    <rPh sb="15" eb="17">
      <t>キニュウ</t>
    </rPh>
    <phoneticPr fontId="2"/>
  </si>
  <si>
    <t>研修計画の策定の有無</t>
    <rPh sb="0" eb="2">
      <t>ケンシュウ</t>
    </rPh>
    <rPh sb="2" eb="4">
      <t>ケイカク</t>
    </rPh>
    <rPh sb="5" eb="7">
      <t>サクテイ</t>
    </rPh>
    <rPh sb="8" eb="10">
      <t>ウム</t>
    </rPh>
    <phoneticPr fontId="2"/>
  </si>
  <si>
    <t>外部研修への参加の有無</t>
    <rPh sb="0" eb="2">
      <t>ガイブ</t>
    </rPh>
    <rPh sb="2" eb="4">
      <t>ケンシュウ</t>
    </rPh>
    <rPh sb="6" eb="8">
      <t>サンカ</t>
    </rPh>
    <rPh sb="9" eb="11">
      <t>ウム</t>
    </rPh>
    <phoneticPr fontId="2"/>
  </si>
  <si>
    <t>外部研修を受講した職員の職種別延人数</t>
    <rPh sb="0" eb="2">
      <t>ガイブ</t>
    </rPh>
    <rPh sb="2" eb="4">
      <t>ケンシュウ</t>
    </rPh>
    <rPh sb="5" eb="7">
      <t>ジュコウ</t>
    </rPh>
    <rPh sb="9" eb="11">
      <t>ショクイン</t>
    </rPh>
    <rPh sb="12" eb="15">
      <t>ショクシュベツ</t>
    </rPh>
    <rPh sb="15" eb="16">
      <t>ノ</t>
    </rPh>
    <rPh sb="16" eb="18">
      <t>ニンズウ</t>
    </rPh>
    <phoneticPr fontId="2"/>
  </si>
  <si>
    <t>施設長</t>
    <rPh sb="0" eb="2">
      <t>シセツ</t>
    </rPh>
    <rPh sb="2" eb="3">
      <t>チョウ</t>
    </rPh>
    <phoneticPr fontId="2"/>
  </si>
  <si>
    <t>復命書の作成の有無</t>
    <rPh sb="0" eb="2">
      <t>フクメイ</t>
    </rPh>
    <rPh sb="2" eb="3">
      <t>ショ</t>
    </rPh>
    <rPh sb="4" eb="6">
      <t>サクセイ</t>
    </rPh>
    <rPh sb="7" eb="9">
      <t>ウム</t>
    </rPh>
    <phoneticPr fontId="2"/>
  </si>
  <si>
    <t>指導員</t>
    <rPh sb="0" eb="2">
      <t>シドウ</t>
    </rPh>
    <rPh sb="2" eb="3">
      <t>イン</t>
    </rPh>
    <phoneticPr fontId="2"/>
  </si>
  <si>
    <t>　水道法施行令（昭和３２年政令第３３６号）</t>
    <rPh sb="1" eb="3">
      <t>スイドウ</t>
    </rPh>
    <rPh sb="3" eb="4">
      <t>ホウ</t>
    </rPh>
    <rPh sb="4" eb="7">
      <t>シコウレイ</t>
    </rPh>
    <rPh sb="8" eb="10">
      <t>ショウワ</t>
    </rPh>
    <rPh sb="12" eb="13">
      <t>ネン</t>
    </rPh>
    <rPh sb="13" eb="15">
      <t>セイレイ</t>
    </rPh>
    <rPh sb="15" eb="16">
      <t>ダイ</t>
    </rPh>
    <rPh sb="19" eb="20">
      <t>ゴウ</t>
    </rPh>
    <phoneticPr fontId="2"/>
  </si>
  <si>
    <t>　消防法施行令（昭和３６年政令第３７号）</t>
    <rPh sb="1" eb="3">
      <t>ショウボウ</t>
    </rPh>
    <rPh sb="3" eb="4">
      <t>ホウ</t>
    </rPh>
    <rPh sb="4" eb="7">
      <t>シコウレイ</t>
    </rPh>
    <rPh sb="8" eb="10">
      <t>ショウワ</t>
    </rPh>
    <rPh sb="12" eb="13">
      <t>ネン</t>
    </rPh>
    <rPh sb="13" eb="15">
      <t>セイレイ</t>
    </rPh>
    <rPh sb="15" eb="16">
      <t>ダイ</t>
    </rPh>
    <rPh sb="18" eb="19">
      <t>ゴウ</t>
    </rPh>
    <phoneticPr fontId="2"/>
  </si>
  <si>
    <t>⇒</t>
    <phoneticPr fontId="2"/>
  </si>
  <si>
    <t>　労働基準法施行規則（昭和２２年厚生省令第２３号）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2"/>
  </si>
  <si>
    <t>・</t>
    <phoneticPr fontId="2"/>
  </si>
  <si>
    <t>　労働安全衛生規則（昭和４７年労働省令第３２号）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2"/>
  </si>
  <si>
    <t>　水道法施行規則（昭和３２年厚生省令第４５号）</t>
    <rPh sb="1" eb="3">
      <t>スイドウ</t>
    </rPh>
    <rPh sb="3" eb="4">
      <t>ホウ</t>
    </rPh>
    <rPh sb="4" eb="6">
      <t>シコウ</t>
    </rPh>
    <rPh sb="6" eb="8">
      <t>キソク</t>
    </rPh>
    <rPh sb="9" eb="11">
      <t>ショウワ</t>
    </rPh>
    <rPh sb="13" eb="14">
      <t>ネン</t>
    </rPh>
    <rPh sb="14" eb="17">
      <t>コウセイショウ</t>
    </rPh>
    <rPh sb="17" eb="18">
      <t>レイ</t>
    </rPh>
    <rPh sb="18" eb="19">
      <t>ダイ</t>
    </rPh>
    <rPh sb="21" eb="22">
      <t>ゴウ</t>
    </rPh>
    <phoneticPr fontId="2"/>
  </si>
  <si>
    <t>　環境省関係浄化槽法施行規則（昭和５９年厚生省令第１７号）</t>
    <rPh sb="1" eb="4">
      <t>カンキョウショウ</t>
    </rPh>
    <rPh sb="4" eb="6">
      <t>カンケイ</t>
    </rPh>
    <rPh sb="6" eb="9">
      <t>ジョウカソウ</t>
    </rPh>
    <rPh sb="9" eb="10">
      <t>ホウ</t>
    </rPh>
    <rPh sb="10" eb="12">
      <t>シコウ</t>
    </rPh>
    <rPh sb="12" eb="14">
      <t>キソク</t>
    </rPh>
    <rPh sb="15" eb="17">
      <t>ショウワ</t>
    </rPh>
    <rPh sb="19" eb="20">
      <t>ネン</t>
    </rPh>
    <rPh sb="20" eb="23">
      <t>コウセイショウ</t>
    </rPh>
    <rPh sb="23" eb="24">
      <t>レイ</t>
    </rPh>
    <rPh sb="24" eb="25">
      <t>ダイ</t>
    </rPh>
    <rPh sb="27" eb="28">
      <t>ゴウ</t>
    </rPh>
    <phoneticPr fontId="2"/>
  </si>
  <si>
    <t>　その他施設の管理についての重要事項</t>
    <rPh sb="3" eb="4">
      <t>タ</t>
    </rPh>
    <rPh sb="4" eb="6">
      <t>シセツ</t>
    </rPh>
    <rPh sb="7" eb="9">
      <t>カンリ</t>
    </rPh>
    <rPh sb="14" eb="16">
      <t>ジュウヨウ</t>
    </rPh>
    <rPh sb="16" eb="18">
      <t>ジコウ</t>
    </rPh>
    <phoneticPr fontId="2"/>
  </si>
  <si>
    <t>周知方法</t>
    <rPh sb="0" eb="2">
      <t>シュウチ</t>
    </rPh>
    <rPh sb="2" eb="4">
      <t>ホウホウ</t>
    </rPh>
    <phoneticPr fontId="2"/>
  </si>
  <si>
    <t>諸会議の状況</t>
    <rPh sb="0" eb="1">
      <t>ショ</t>
    </rPh>
    <rPh sb="1" eb="3">
      <t>カイギ</t>
    </rPh>
    <rPh sb="4" eb="6">
      <t>ジョウキョウ</t>
    </rPh>
    <phoneticPr fontId="2"/>
  </si>
  <si>
    <t>　就業規則は、職員の労働条件を具体的に定めたものであり、職員の給与とともに、適正な職員処遇が行われるための基本となるものであるため、労働関係法が遵守されていることが必須である。</t>
    <rPh sb="1" eb="3">
      <t>シュウギョウ</t>
    </rPh>
    <rPh sb="3" eb="5">
      <t>キソク</t>
    </rPh>
    <rPh sb="7" eb="9">
      <t>ショクイン</t>
    </rPh>
    <rPh sb="10" eb="12">
      <t>ロウドウ</t>
    </rPh>
    <rPh sb="12" eb="14">
      <t>ジョウケン</t>
    </rPh>
    <rPh sb="15" eb="18">
      <t>グタイテキ</t>
    </rPh>
    <rPh sb="19" eb="20">
      <t>サダ</t>
    </rPh>
    <rPh sb="28" eb="30">
      <t>ショクイン</t>
    </rPh>
    <rPh sb="31" eb="33">
      <t>キュウヨ</t>
    </rPh>
    <rPh sb="38" eb="40">
      <t>テキセイ</t>
    </rPh>
    <rPh sb="41" eb="43">
      <t>ショクイン</t>
    </rPh>
    <rPh sb="43" eb="45">
      <t>ショグウ</t>
    </rPh>
    <rPh sb="46" eb="47">
      <t>オコナ</t>
    </rPh>
    <rPh sb="53" eb="55">
      <t>キホン</t>
    </rPh>
    <rPh sb="66" eb="68">
      <t>ロウドウ</t>
    </rPh>
    <rPh sb="68" eb="70">
      <t>カンケイ</t>
    </rPh>
    <rPh sb="70" eb="71">
      <t>ホウ</t>
    </rPh>
    <rPh sb="72" eb="74">
      <t>ジュンシュ</t>
    </rPh>
    <rPh sb="82" eb="83">
      <t>ヒツ</t>
    </rPh>
    <rPh sb="83" eb="84">
      <t>ス</t>
    </rPh>
    <phoneticPr fontId="2"/>
  </si>
  <si>
    <t>　次の事項を規定する必要がある。</t>
    <rPh sb="1" eb="2">
      <t>ツギ</t>
    </rPh>
    <rPh sb="3" eb="5">
      <t>ジコウ</t>
    </rPh>
    <rPh sb="6" eb="8">
      <t>キテイ</t>
    </rPh>
    <rPh sb="10" eb="12">
      <t>ヒツヨウ</t>
    </rPh>
    <phoneticPr fontId="2"/>
  </si>
  <si>
    <t>「社援施第１１６号通知」</t>
    <rPh sb="1" eb="2">
      <t>シャ</t>
    </rPh>
    <rPh sb="2" eb="3">
      <t>エン</t>
    </rPh>
    <rPh sb="3" eb="4">
      <t>シ</t>
    </rPh>
    <rPh sb="4" eb="5">
      <t>ダイ</t>
    </rPh>
    <rPh sb="8" eb="9">
      <t>ゴウ</t>
    </rPh>
    <rPh sb="9" eb="11">
      <t>ツウチ</t>
    </rPh>
    <phoneticPr fontId="2"/>
  </si>
  <si>
    <t>　健康管理体制</t>
    <rPh sb="1" eb="3">
      <t>ケンコウ</t>
    </rPh>
    <rPh sb="3" eb="5">
      <t>カンリ</t>
    </rPh>
    <rPh sb="5" eb="7">
      <t>タイセイ</t>
    </rPh>
    <phoneticPr fontId="2"/>
  </si>
  <si>
    <t>　健康診断</t>
    <rPh sb="1" eb="3">
      <t>ケンコウ</t>
    </rPh>
    <rPh sb="3" eb="5">
      <t>シンダン</t>
    </rPh>
    <phoneticPr fontId="2"/>
  </si>
  <si>
    <t>　加水等をしている場合に、適正に表示していますか。</t>
    <rPh sb="1" eb="3">
      <t>カスイ</t>
    </rPh>
    <rPh sb="3" eb="4">
      <t>トウ</t>
    </rPh>
    <rPh sb="9" eb="11">
      <t>バアイ</t>
    </rPh>
    <rPh sb="13" eb="15">
      <t>テキセイ</t>
    </rPh>
    <rPh sb="16" eb="18">
      <t>ヒョウジ</t>
    </rPh>
    <phoneticPr fontId="2"/>
  </si>
  <si>
    <t>３</t>
    <phoneticPr fontId="2"/>
  </si>
  <si>
    <t>消防法施行規則第4条の3</t>
    <rPh sb="0" eb="2">
      <t>ショウボウ</t>
    </rPh>
    <rPh sb="2" eb="3">
      <t>ホウ</t>
    </rPh>
    <rPh sb="3" eb="5">
      <t>セコウ</t>
    </rPh>
    <rPh sb="5" eb="7">
      <t>キソク</t>
    </rPh>
    <rPh sb="7" eb="8">
      <t>ダイ</t>
    </rPh>
    <rPh sb="9" eb="10">
      <t>ジョウ</t>
    </rPh>
    <phoneticPr fontId="2"/>
  </si>
  <si>
    <t>社施第5号通知</t>
    <rPh sb="0" eb="1">
      <t>シャ</t>
    </rPh>
    <rPh sb="1" eb="2">
      <t>シ</t>
    </rPh>
    <rPh sb="2" eb="3">
      <t>ダイ</t>
    </rPh>
    <rPh sb="4" eb="5">
      <t>ゴウ</t>
    </rPh>
    <rPh sb="5" eb="7">
      <t>ツウチ</t>
    </rPh>
    <phoneticPr fontId="2"/>
  </si>
  <si>
    <t>消防法施行規則第3条</t>
    <rPh sb="0" eb="2">
      <t>ショウボウ</t>
    </rPh>
    <rPh sb="2" eb="3">
      <t>ホウ</t>
    </rPh>
    <rPh sb="3" eb="5">
      <t>セコウ</t>
    </rPh>
    <rPh sb="5" eb="7">
      <t>キソク</t>
    </rPh>
    <rPh sb="7" eb="8">
      <t>ダイ</t>
    </rPh>
    <rPh sb="9" eb="10">
      <t>ジョウ</t>
    </rPh>
    <phoneticPr fontId="2"/>
  </si>
  <si>
    <t>　労使協定</t>
    <rPh sb="1" eb="3">
      <t>ロウシ</t>
    </rPh>
    <rPh sb="3" eb="4">
      <t>キョウ</t>
    </rPh>
    <rPh sb="4" eb="5">
      <t>サダム</t>
    </rPh>
    <phoneticPr fontId="2"/>
  </si>
  <si>
    <t>　時間外労働及び休日労働を行う場合は、協定を締結し、有効期間を定めたうえ、労働基準監督署に届出する必要がある。</t>
    <rPh sb="1" eb="4">
      <t>ジカンガイ</t>
    </rPh>
    <rPh sb="4" eb="6">
      <t>ロウドウ</t>
    </rPh>
    <rPh sb="6" eb="7">
      <t>オヨ</t>
    </rPh>
    <rPh sb="8" eb="10">
      <t>キュウジツ</t>
    </rPh>
    <rPh sb="10" eb="12">
      <t>ロウドウ</t>
    </rPh>
    <rPh sb="13" eb="14">
      <t>オコナ</t>
    </rPh>
    <rPh sb="15" eb="17">
      <t>バアイ</t>
    </rPh>
    <rPh sb="19" eb="21">
      <t>キョウテイ</t>
    </rPh>
    <rPh sb="22" eb="24">
      <t>テイケツ</t>
    </rPh>
    <rPh sb="26" eb="28">
      <t>ユウコウ</t>
    </rPh>
    <rPh sb="28" eb="30">
      <t>キカン</t>
    </rPh>
    <rPh sb="31" eb="32">
      <t>サダ</t>
    </rPh>
    <rPh sb="37" eb="39">
      <t>ロウドウ</t>
    </rPh>
    <rPh sb="39" eb="41">
      <t>キジュン</t>
    </rPh>
    <rPh sb="41" eb="44">
      <t>カントクショ</t>
    </rPh>
    <rPh sb="45" eb="47">
      <t>トドケデ</t>
    </rPh>
    <rPh sb="49" eb="51">
      <t>ヒツヨウ</t>
    </rPh>
    <phoneticPr fontId="2"/>
  </si>
  <si>
    <t>３６協定の状況（直近の締結状況）</t>
    <rPh sb="2" eb="4">
      <t>キョウテイ</t>
    </rPh>
    <rPh sb="5" eb="7">
      <t>ジョウキョウ</t>
    </rPh>
    <rPh sb="8" eb="10">
      <t>チョッキン</t>
    </rPh>
    <rPh sb="11" eb="13">
      <t>テイケツ</t>
    </rPh>
    <rPh sb="13" eb="15">
      <t>ジョウキョウ</t>
    </rPh>
    <phoneticPr fontId="2"/>
  </si>
  <si>
    <t>○</t>
    <phoneticPr fontId="2"/>
  </si>
  <si>
    <t>　１年以内ごとに１回、夜間業務に従事する職員は６か月以内ごとに１回、医師による定期健康診断が必要となる。</t>
    <rPh sb="34" eb="36">
      <t>イシ</t>
    </rPh>
    <rPh sb="39" eb="41">
      <t>テイキ</t>
    </rPh>
    <phoneticPr fontId="2"/>
  </si>
  <si>
    <t>　なお、１年以上雇用されることが予定されている者及び更新により１年以上引き続き雇用されている者で、通常の就労者の所定労働者時間数の４分の３以上の者についても同様に行うこと。</t>
    <phoneticPr fontId="2"/>
  </si>
  <si>
    <t>《定期健康診断の検査項目》</t>
    <rPh sb="1" eb="3">
      <t>テイキ</t>
    </rPh>
    <rPh sb="3" eb="5">
      <t>ケンコウ</t>
    </rPh>
    <rPh sb="5" eb="7">
      <t>シンダン</t>
    </rPh>
    <rPh sb="8" eb="10">
      <t>ケンサ</t>
    </rPh>
    <rPh sb="10" eb="12">
      <t>コウモク</t>
    </rPh>
    <phoneticPr fontId="2"/>
  </si>
  <si>
    <t>②</t>
    <phoneticPr fontId="2"/>
  </si>
  <si>
    <t>④</t>
    <phoneticPr fontId="2"/>
  </si>
  <si>
    <t>⑥</t>
    <phoneticPr fontId="2"/>
  </si>
  <si>
    <t>⑧</t>
    <phoneticPr fontId="2"/>
  </si>
  <si>
    <t>⑨</t>
    <phoneticPr fontId="2"/>
  </si>
  <si>
    <t>⑪</t>
    <phoneticPr fontId="2"/>
  </si>
  <si>
    <t>《雇入時健康診断の検査項目は、定期健康診断項目のうち、④の喀痰検査を除外した項目である》</t>
    <rPh sb="9" eb="11">
      <t>ケンサ</t>
    </rPh>
    <rPh sb="11" eb="13">
      <t>コウモク</t>
    </rPh>
    <rPh sb="15" eb="17">
      <t>テイキ</t>
    </rPh>
    <rPh sb="17" eb="19">
      <t>ケンコウ</t>
    </rPh>
    <rPh sb="19" eb="21">
      <t>シンダン</t>
    </rPh>
    <rPh sb="21" eb="23">
      <t>コウモク</t>
    </rPh>
    <rPh sb="29" eb="31">
      <t>カクタン</t>
    </rPh>
    <rPh sb="31" eb="33">
      <t>ケンサ</t>
    </rPh>
    <rPh sb="34" eb="36">
      <t>ジョガイ</t>
    </rPh>
    <rPh sb="38" eb="40">
      <t>コウモク</t>
    </rPh>
    <phoneticPr fontId="2"/>
  </si>
  <si>
    <t>職員に周知し、職場内や外部の研修の受講機会を確保すること。</t>
    <rPh sb="0" eb="2">
      <t>ショクイン</t>
    </rPh>
    <rPh sb="3" eb="5">
      <t>シュウチ</t>
    </rPh>
    <rPh sb="7" eb="9">
      <t>ショクバ</t>
    </rPh>
    <rPh sb="9" eb="10">
      <t>ナイ</t>
    </rPh>
    <rPh sb="11" eb="13">
      <t>ガイブ</t>
    </rPh>
    <rPh sb="14" eb="16">
      <t>ケンシュウ</t>
    </rPh>
    <rPh sb="17" eb="19">
      <t>ジュコウ</t>
    </rPh>
    <rPh sb="19" eb="21">
      <t>キカイ</t>
    </rPh>
    <rPh sb="22" eb="24">
      <t>カクホ</t>
    </rPh>
    <phoneticPr fontId="2"/>
  </si>
  <si>
    <t>ウ</t>
    <phoneticPr fontId="2"/>
  </si>
  <si>
    <t>昨年度から自主点検表作成時までに行われた消防署立入検査の状況を記載してください。</t>
    <rPh sb="16" eb="17">
      <t>オコナ</t>
    </rPh>
    <rPh sb="20" eb="23">
      <t>ショウボウショ</t>
    </rPh>
    <rPh sb="23" eb="24">
      <t>タ</t>
    </rPh>
    <rPh sb="24" eb="25">
      <t>イ</t>
    </rPh>
    <rPh sb="25" eb="27">
      <t>ケンサ</t>
    </rPh>
    <rPh sb="28" eb="30">
      <t>ジョウキョウ</t>
    </rPh>
    <rPh sb="31" eb="33">
      <t>キサイ</t>
    </rPh>
    <phoneticPr fontId="2"/>
  </si>
  <si>
    <t>４</t>
    <phoneticPr fontId="2"/>
  </si>
  <si>
    <t>労基法第15条第1項</t>
    <rPh sb="0" eb="1">
      <t>ロウ</t>
    </rPh>
    <rPh sb="1" eb="2">
      <t>キ</t>
    </rPh>
    <rPh sb="2" eb="3">
      <t>ホウ</t>
    </rPh>
    <rPh sb="3" eb="4">
      <t>ダイ</t>
    </rPh>
    <rPh sb="6" eb="7">
      <t>ジョウ</t>
    </rPh>
    <rPh sb="7" eb="8">
      <t>ダイ</t>
    </rPh>
    <rPh sb="9" eb="10">
      <t>コウ</t>
    </rPh>
    <phoneticPr fontId="2"/>
  </si>
  <si>
    <t>安衛法第12条の2</t>
    <rPh sb="0" eb="1">
      <t>アン</t>
    </rPh>
    <rPh sb="1" eb="2">
      <t>エイ</t>
    </rPh>
    <rPh sb="2" eb="3">
      <t>ホウ</t>
    </rPh>
    <rPh sb="3" eb="4">
      <t>ダイ</t>
    </rPh>
    <rPh sb="6" eb="7">
      <t>ジョウ</t>
    </rPh>
    <phoneticPr fontId="2"/>
  </si>
  <si>
    <t>「厚生労働省告示第３５７号」</t>
    <rPh sb="1" eb="3">
      <t>コウセイ</t>
    </rPh>
    <rPh sb="3" eb="5">
      <t>ロウドウ</t>
    </rPh>
    <rPh sb="5" eb="6">
      <t>ショウ</t>
    </rPh>
    <rPh sb="6" eb="8">
      <t>コクジ</t>
    </rPh>
    <rPh sb="8" eb="9">
      <t>ダイ</t>
    </rPh>
    <rPh sb="12" eb="13">
      <t>ゴウ</t>
    </rPh>
    <phoneticPr fontId="2"/>
  </si>
  <si>
    <t>　有期労働契約の締結、更新及び雇止めに関する基準（平成１５年厚生労働省告示第３５７号）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2"/>
  </si>
  <si>
    <t>ウ</t>
    <phoneticPr fontId="2"/>
  </si>
  <si>
    <t>　介護休業制度</t>
    <rPh sb="1" eb="3">
      <t>カイゴ</t>
    </rPh>
    <rPh sb="3" eb="5">
      <t>キュウギョウ</t>
    </rPh>
    <rPh sb="4" eb="5">
      <t>イクキュウ</t>
    </rPh>
    <rPh sb="5" eb="7">
      <t>セイド</t>
    </rPh>
    <phoneticPr fontId="2"/>
  </si>
  <si>
    <t>　個人情報の保護に関する法律（平成１５年法律第５７号）</t>
    <rPh sb="1" eb="3">
      <t>コジン</t>
    </rPh>
    <rPh sb="3" eb="5">
      <t>ジョウホウ</t>
    </rPh>
    <rPh sb="6" eb="8">
      <t>ホゴ</t>
    </rPh>
    <rPh sb="9" eb="10">
      <t>カン</t>
    </rPh>
    <rPh sb="12" eb="14">
      <t>ホウリツ</t>
    </rPh>
    <rPh sb="15" eb="17">
      <t>ヘイセイ</t>
    </rPh>
    <rPh sb="19" eb="20">
      <t>ネン</t>
    </rPh>
    <rPh sb="20" eb="22">
      <t>ホウリツ</t>
    </rPh>
    <rPh sb="22" eb="23">
      <t>ダイ</t>
    </rPh>
    <rPh sb="25" eb="26">
      <t>ゴウ</t>
    </rPh>
    <phoneticPr fontId="2"/>
  </si>
  <si>
    <t>　退職手当共済掛金を独立行政法人福祉医療機構等に適正に支払っていますか。</t>
    <rPh sb="1" eb="3">
      <t>タイショク</t>
    </rPh>
    <rPh sb="3" eb="5">
      <t>テアテ</t>
    </rPh>
    <rPh sb="5" eb="7">
      <t>キョウサイ</t>
    </rPh>
    <rPh sb="7" eb="8">
      <t>カ</t>
    </rPh>
    <rPh sb="8" eb="9">
      <t>キン</t>
    </rPh>
    <rPh sb="10" eb="12">
      <t>ドクリツ</t>
    </rPh>
    <rPh sb="12" eb="14">
      <t>ギョウセイ</t>
    </rPh>
    <rPh sb="14" eb="16">
      <t>ホウジン</t>
    </rPh>
    <rPh sb="16" eb="18">
      <t>フクシ</t>
    </rPh>
    <rPh sb="18" eb="20">
      <t>イリョウ</t>
    </rPh>
    <rPh sb="20" eb="22">
      <t>キコウ</t>
    </rPh>
    <rPh sb="22" eb="23">
      <t>トウ</t>
    </rPh>
    <rPh sb="24" eb="26">
      <t>テキセイ</t>
    </rPh>
    <rPh sb="27" eb="29">
      <t>シハラ</t>
    </rPh>
    <phoneticPr fontId="2"/>
  </si>
  <si>
    <t>「県レジオネラ条例」</t>
    <rPh sb="1" eb="2">
      <t>ケン</t>
    </rPh>
    <rPh sb="7" eb="9">
      <t>ジョウレイ</t>
    </rPh>
    <phoneticPr fontId="2"/>
  </si>
  <si>
    <t>「県レジオネラ条例施行規則」</t>
    <rPh sb="1" eb="2">
      <t>ケン</t>
    </rPh>
    <rPh sb="7" eb="9">
      <t>ジョウレイ</t>
    </rPh>
    <rPh sb="9" eb="11">
      <t>シコウ</t>
    </rPh>
    <rPh sb="11" eb="13">
      <t>キソク</t>
    </rPh>
    <phoneticPr fontId="2"/>
  </si>
  <si>
    <t>・</t>
    <phoneticPr fontId="2"/>
  </si>
  <si>
    <t>・</t>
    <phoneticPr fontId="2"/>
  </si>
  <si>
    <t>・</t>
    <phoneticPr fontId="2"/>
  </si>
  <si>
    <t>　定期健康診断について</t>
    <rPh sb="1" eb="3">
      <t>テイキ</t>
    </rPh>
    <rPh sb="3" eb="5">
      <t>ケンコウ</t>
    </rPh>
    <rPh sb="5" eb="7">
      <t>シンダン</t>
    </rPh>
    <phoneticPr fontId="2"/>
  </si>
  <si>
    <t>　会議録を適正に作成していますか。</t>
    <rPh sb="1" eb="4">
      <t>カイギロク</t>
    </rPh>
    <rPh sb="5" eb="7">
      <t>テキセイ</t>
    </rPh>
    <rPh sb="8" eb="10">
      <t>サクセイ</t>
    </rPh>
    <phoneticPr fontId="2"/>
  </si>
  <si>
    <t>「育児・介護休業法施行規則」</t>
    <rPh sb="9" eb="11">
      <t>セコウ</t>
    </rPh>
    <rPh sb="11" eb="13">
      <t>キソク</t>
    </rPh>
    <phoneticPr fontId="2"/>
  </si>
  <si>
    <t>　社会福祉施設は、対人サービスが主となるため、個々の職員が利用者・入所者と接する場面に応じて適切な判断に基づく処遇が必要となる。諸会議が職員の利用者・入所者に対する理解と納得を深める場とすることが求められる。そのため、施設において職種内はもとより職種間においても適宜、情報や意見の交換並びに活発な討議による改善・向上を図って行く場が不可欠となる。</t>
    <rPh sb="1" eb="3">
      <t>シャカイ</t>
    </rPh>
    <rPh sb="3" eb="5">
      <t>フクシ</t>
    </rPh>
    <rPh sb="5" eb="7">
      <t>シセツ</t>
    </rPh>
    <rPh sb="9" eb="11">
      <t>タイジン</t>
    </rPh>
    <rPh sb="16" eb="17">
      <t>シュ</t>
    </rPh>
    <rPh sb="23" eb="25">
      <t>ココ</t>
    </rPh>
    <rPh sb="26" eb="28">
      <t>ショクイン</t>
    </rPh>
    <rPh sb="37" eb="38">
      <t>セツ</t>
    </rPh>
    <rPh sb="40" eb="42">
      <t>バメン</t>
    </rPh>
    <rPh sb="43" eb="44">
      <t>オウ</t>
    </rPh>
    <rPh sb="46" eb="48">
      <t>テキセツ</t>
    </rPh>
    <rPh sb="49" eb="51">
      <t>ハンダン</t>
    </rPh>
    <rPh sb="52" eb="53">
      <t>モト</t>
    </rPh>
    <rPh sb="55" eb="57">
      <t>ショグウ</t>
    </rPh>
    <rPh sb="58" eb="60">
      <t>ヒツヨウ</t>
    </rPh>
    <rPh sb="64" eb="65">
      <t>ショ</t>
    </rPh>
    <rPh sb="65" eb="67">
      <t>カイギ</t>
    </rPh>
    <rPh sb="68" eb="70">
      <t>ショクイン</t>
    </rPh>
    <rPh sb="79" eb="80">
      <t>タイ</t>
    </rPh>
    <rPh sb="82" eb="84">
      <t>リカイ</t>
    </rPh>
    <rPh sb="85" eb="87">
      <t>ナットク</t>
    </rPh>
    <rPh sb="88" eb="89">
      <t>フカ</t>
    </rPh>
    <rPh sb="91" eb="92">
      <t>バ</t>
    </rPh>
    <rPh sb="98" eb="99">
      <t>モト</t>
    </rPh>
    <rPh sb="109" eb="111">
      <t>シセツ</t>
    </rPh>
    <rPh sb="115" eb="117">
      <t>ショクシュ</t>
    </rPh>
    <rPh sb="117" eb="118">
      <t>ナイ</t>
    </rPh>
    <rPh sb="123" eb="125">
      <t>ショクシュ</t>
    </rPh>
    <rPh sb="125" eb="126">
      <t>カン</t>
    </rPh>
    <rPh sb="131" eb="133">
      <t>テキギ</t>
    </rPh>
    <rPh sb="134" eb="136">
      <t>ジョウホウ</t>
    </rPh>
    <rPh sb="137" eb="139">
      <t>イケン</t>
    </rPh>
    <rPh sb="140" eb="142">
      <t>コウカン</t>
    </rPh>
    <rPh sb="142" eb="143">
      <t>ナラ</t>
    </rPh>
    <rPh sb="145" eb="146">
      <t>カツ</t>
    </rPh>
    <rPh sb="146" eb="147">
      <t>ハツ</t>
    </rPh>
    <rPh sb="148" eb="150">
      <t>トウギ</t>
    </rPh>
    <rPh sb="153" eb="155">
      <t>カイゼン</t>
    </rPh>
    <rPh sb="156" eb="158">
      <t>コウジョウ</t>
    </rPh>
    <rPh sb="159" eb="160">
      <t>ハカ</t>
    </rPh>
    <rPh sb="162" eb="163">
      <t>イ</t>
    </rPh>
    <rPh sb="164" eb="165">
      <t>バ</t>
    </rPh>
    <rPh sb="166" eb="169">
      <t>フカケツ</t>
    </rPh>
    <phoneticPr fontId="2"/>
  </si>
  <si>
    <t>　臨時の賃金及び最低賃金</t>
    <rPh sb="1" eb="3">
      <t>リンジ</t>
    </rPh>
    <rPh sb="4" eb="6">
      <t>チンギン</t>
    </rPh>
    <rPh sb="6" eb="7">
      <t>オヨ</t>
    </rPh>
    <rPh sb="8" eb="10">
      <t>サイテイ</t>
    </rPh>
    <rPh sb="10" eb="12">
      <t>チンギン</t>
    </rPh>
    <phoneticPr fontId="2"/>
  </si>
  <si>
    <t>　健康診断の実施状況</t>
    <rPh sb="1" eb="3">
      <t>ケンコウ</t>
    </rPh>
    <rPh sb="3" eb="5">
      <t>シンダン</t>
    </rPh>
    <rPh sb="6" eb="8">
      <t>ジッシ</t>
    </rPh>
    <rPh sb="8" eb="10">
      <t>ジョウキョウ</t>
    </rPh>
    <phoneticPr fontId="2"/>
  </si>
  <si>
    <t>　いざという時に正常に使用できるよう、ＡＥＤ（自動体外式除細動器）の状態を確認するためのランプや画面等のインジケータを確認し、日常点検を行うこと。</t>
    <rPh sb="6" eb="7">
      <t>トキ</t>
    </rPh>
    <rPh sb="8" eb="10">
      <t>セイジョウ</t>
    </rPh>
    <rPh sb="11" eb="13">
      <t>シヨウ</t>
    </rPh>
    <rPh sb="23" eb="25">
      <t>ジドウ</t>
    </rPh>
    <rPh sb="25" eb="27">
      <t>タイガイ</t>
    </rPh>
    <rPh sb="27" eb="28">
      <t>シキ</t>
    </rPh>
    <rPh sb="28" eb="32">
      <t>ジョサイドウキ</t>
    </rPh>
    <rPh sb="34" eb="36">
      <t>ジョウタイ</t>
    </rPh>
    <rPh sb="37" eb="39">
      <t>カクニン</t>
    </rPh>
    <rPh sb="48" eb="50">
      <t>ガメン</t>
    </rPh>
    <rPh sb="50" eb="51">
      <t>トウ</t>
    </rPh>
    <rPh sb="59" eb="61">
      <t>カクニン</t>
    </rPh>
    <rPh sb="63" eb="65">
      <t>ニチジョウ</t>
    </rPh>
    <rPh sb="65" eb="67">
      <t>テンケン</t>
    </rPh>
    <rPh sb="68" eb="69">
      <t>オコナ</t>
    </rPh>
    <phoneticPr fontId="2"/>
  </si>
  <si>
    <t>　有期労働契約の締結に際し、労働者に対して明示しなければならない事項は次のとおり。</t>
    <rPh sb="1" eb="3">
      <t>ユウキ</t>
    </rPh>
    <rPh sb="3" eb="5">
      <t>ロウドウ</t>
    </rPh>
    <rPh sb="5" eb="7">
      <t>ケイヤク</t>
    </rPh>
    <rPh sb="8" eb="10">
      <t>テイケツ</t>
    </rPh>
    <rPh sb="11" eb="12">
      <t>サイ</t>
    </rPh>
    <rPh sb="14" eb="17">
      <t>ロウドウシャ</t>
    </rPh>
    <rPh sb="18" eb="19">
      <t>タイ</t>
    </rPh>
    <rPh sb="21" eb="23">
      <t>メイジ</t>
    </rPh>
    <rPh sb="32" eb="34">
      <t>ジコウ</t>
    </rPh>
    <rPh sb="35" eb="36">
      <t>ツギ</t>
    </rPh>
    <phoneticPr fontId="2"/>
  </si>
  <si>
    <t>　規則の内容は適正ですか。</t>
    <rPh sb="1" eb="3">
      <t>キソク</t>
    </rPh>
    <rPh sb="4" eb="6">
      <t>ナイヨウ</t>
    </rPh>
    <rPh sb="7" eb="9">
      <t>テキセイ</t>
    </rPh>
    <phoneticPr fontId="2"/>
  </si>
  <si>
    <t>①</t>
    <phoneticPr fontId="2"/>
  </si>
  <si>
    <t>②</t>
    <phoneticPr fontId="2"/>
  </si>
  <si>
    <t>③</t>
    <phoneticPr fontId="2"/>
  </si>
  <si>
    <t>①</t>
    <phoneticPr fontId="2"/>
  </si>
  <si>
    <t>②</t>
    <phoneticPr fontId="2"/>
  </si>
  <si>
    <t>③</t>
    <phoneticPr fontId="2"/>
  </si>
  <si>
    <t>④</t>
    <phoneticPr fontId="2"/>
  </si>
  <si>
    <t>⑤</t>
    <phoneticPr fontId="2"/>
  </si>
  <si>
    <t>⑥</t>
    <phoneticPr fontId="2"/>
  </si>
  <si>
    <t>⑦</t>
    <phoneticPr fontId="2"/>
  </si>
  <si>
    <t>⑧</t>
    <phoneticPr fontId="2"/>
  </si>
  <si>
    <t>　なお、プライバシーの保護に十分留意すること。</t>
    <phoneticPr fontId="2"/>
  </si>
  <si>
    <t>４</t>
    <phoneticPr fontId="2"/>
  </si>
  <si>
    <t>　冬季期間においても、十分避難路を確保すること。</t>
    <rPh sb="1" eb="3">
      <t>トウキ</t>
    </rPh>
    <rPh sb="3" eb="5">
      <t>キカン</t>
    </rPh>
    <rPh sb="11" eb="13">
      <t>ジュウブン</t>
    </rPh>
    <rPh sb="13" eb="15">
      <t>ヒナン</t>
    </rPh>
    <rPh sb="15" eb="16">
      <t>ロ</t>
    </rPh>
    <rPh sb="17" eb="19">
      <t>カクホ</t>
    </rPh>
    <phoneticPr fontId="2"/>
  </si>
  <si>
    <t>「事務連絡・雇入時健康診断」</t>
    <rPh sb="1" eb="3">
      <t>ジム</t>
    </rPh>
    <rPh sb="3" eb="5">
      <t>レンラク</t>
    </rPh>
    <rPh sb="6" eb="7">
      <t>ヤトイ</t>
    </rPh>
    <rPh sb="7" eb="8">
      <t>ハイ</t>
    </rPh>
    <rPh sb="8" eb="9">
      <t>ジ</t>
    </rPh>
    <rPh sb="9" eb="11">
      <t>ケンコウ</t>
    </rPh>
    <rPh sb="11" eb="13">
      <t>シンダン</t>
    </rPh>
    <phoneticPr fontId="2"/>
  </si>
  <si>
    <t>　利用者や家族等の個人情報の適正な取扱いに努めていますか。</t>
    <rPh sb="1" eb="4">
      <t>リヨウシャ</t>
    </rPh>
    <rPh sb="5" eb="7">
      <t>カゾク</t>
    </rPh>
    <rPh sb="7" eb="8">
      <t>トウ</t>
    </rPh>
    <rPh sb="9" eb="11">
      <t>コジン</t>
    </rPh>
    <rPh sb="11" eb="13">
      <t>ジョウホウ</t>
    </rPh>
    <rPh sb="14" eb="16">
      <t>テキセイ</t>
    </rPh>
    <rPh sb="17" eb="19">
      <t>トリアツカ</t>
    </rPh>
    <rPh sb="21" eb="22">
      <t>ツト</t>
    </rPh>
    <phoneticPr fontId="2"/>
  </si>
  <si>
    <t>《具体的な取組》</t>
    <rPh sb="1" eb="4">
      <t>グタイテキ</t>
    </rPh>
    <rPh sb="5" eb="7">
      <t>トリクミ</t>
    </rPh>
    <phoneticPr fontId="2"/>
  </si>
  <si>
    <t>　指針（ガイドライン）等の作成</t>
    <rPh sb="1" eb="3">
      <t>シシン</t>
    </rPh>
    <rPh sb="11" eb="12">
      <t>トウ</t>
    </rPh>
    <rPh sb="13" eb="15">
      <t>サクセイ</t>
    </rPh>
    <phoneticPr fontId="2"/>
  </si>
  <si>
    <t>　現状の把握</t>
    <rPh sb="1" eb="3">
      <t>ゲンジョウ</t>
    </rPh>
    <rPh sb="4" eb="6">
      <t>ハアク</t>
    </rPh>
    <phoneticPr fontId="2"/>
  </si>
  <si>
    <t>　窓口や責任者の設置</t>
    <rPh sb="1" eb="3">
      <t>マドグチ</t>
    </rPh>
    <rPh sb="4" eb="7">
      <t>セキニンシャ</t>
    </rPh>
    <rPh sb="8" eb="9">
      <t>セツ</t>
    </rPh>
    <rPh sb="9" eb="10">
      <t>チ</t>
    </rPh>
    <phoneticPr fontId="2"/>
  </si>
  <si>
    <t>《届出》</t>
    <rPh sb="1" eb="3">
      <t>トドケデ</t>
    </rPh>
    <phoneticPr fontId="2"/>
  </si>
  <si>
    <t>済</t>
    <rPh sb="0" eb="1">
      <t>スミ</t>
    </rPh>
    <phoneticPr fontId="2"/>
  </si>
  <si>
    <t>（届出年月日：</t>
    <rPh sb="1" eb="3">
      <t>トドケデ</t>
    </rPh>
    <rPh sb="3" eb="6">
      <t>ネンガッピ</t>
    </rPh>
    <phoneticPr fontId="2"/>
  </si>
  <si>
    <t>第１</t>
    <rPh sb="0" eb="1">
      <t>ダイ</t>
    </rPh>
    <phoneticPr fontId="2"/>
  </si>
  <si>
    <t>はい</t>
    <phoneticPr fontId="2"/>
  </si>
  <si>
    <t>・</t>
    <phoneticPr fontId="2"/>
  </si>
  <si>
    <t>いいえ</t>
    <phoneticPr fontId="2"/>
  </si>
  <si>
    <t>○</t>
    <phoneticPr fontId="2"/>
  </si>
  <si>
    <t>③</t>
    <phoneticPr fontId="2"/>
  </si>
  <si>
    <t>ア</t>
    <phoneticPr fontId="2"/>
  </si>
  <si>
    <t>はい</t>
    <phoneticPr fontId="2"/>
  </si>
  <si>
    <t>・</t>
    <phoneticPr fontId="2"/>
  </si>
  <si>
    <t>いいえ</t>
    <phoneticPr fontId="2"/>
  </si>
  <si>
    <t>○</t>
    <phoneticPr fontId="2"/>
  </si>
  <si>
    <t>　１か月単位の変形労働時間制を採用する場合は、変形労働時間制について就業規則に定めるか、労使協定を締結する必要がある。</t>
    <rPh sb="3" eb="4">
      <t>ゲツ</t>
    </rPh>
    <rPh sb="4" eb="6">
      <t>タンイ</t>
    </rPh>
    <rPh sb="7" eb="9">
      <t>ヘンケイ</t>
    </rPh>
    <rPh sb="9" eb="11">
      <t>ロウドウ</t>
    </rPh>
    <rPh sb="11" eb="13">
      <t>ジカン</t>
    </rPh>
    <rPh sb="13" eb="14">
      <t>セイ</t>
    </rPh>
    <rPh sb="15" eb="17">
      <t>サイヨウ</t>
    </rPh>
    <rPh sb="19" eb="21">
      <t>バアイ</t>
    </rPh>
    <rPh sb="23" eb="25">
      <t>ヘンケイ</t>
    </rPh>
    <rPh sb="25" eb="27">
      <t>ロウドウ</t>
    </rPh>
    <rPh sb="27" eb="29">
      <t>ジカン</t>
    </rPh>
    <rPh sb="29" eb="30">
      <t>セイ</t>
    </rPh>
    <rPh sb="34" eb="36">
      <t>シュウギョウ</t>
    </rPh>
    <rPh sb="36" eb="38">
      <t>キソク</t>
    </rPh>
    <rPh sb="39" eb="40">
      <t>サダ</t>
    </rPh>
    <rPh sb="44" eb="46">
      <t>ロウシ</t>
    </rPh>
    <rPh sb="46" eb="48">
      <t>キョウテイ</t>
    </rPh>
    <rPh sb="49" eb="51">
      <t>テイケツ</t>
    </rPh>
    <rPh sb="53" eb="55">
      <t>ヒツヨウ</t>
    </rPh>
    <phoneticPr fontId="2"/>
  </si>
  <si>
    <t>労基法第32条の2</t>
    <rPh sb="0" eb="3">
      <t>ロウキホウ</t>
    </rPh>
    <rPh sb="3" eb="4">
      <t>ダイ</t>
    </rPh>
    <rPh sb="6" eb="7">
      <t>ジョウ</t>
    </rPh>
    <phoneticPr fontId="2"/>
  </si>
  <si>
    <t>※</t>
    <phoneticPr fontId="2"/>
  </si>
  <si>
    <t>エ</t>
    <phoneticPr fontId="2"/>
  </si>
  <si>
    <t>エ</t>
    <phoneticPr fontId="2"/>
  </si>
  <si>
    <t>　雇用の分野における男女の均等な機会及び待遇の確保等に関する法律（昭和４７年法律第１１３号）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2"/>
  </si>
  <si>
    <t>⇒</t>
    <phoneticPr fontId="2"/>
  </si>
  <si>
    <t>・</t>
    <phoneticPr fontId="2"/>
  </si>
  <si>
    <t>　避難器具は、避難に際して容易に利用ができ、階段、避難口等から適当な場所への設置となっているか、安全な構造になっているか点検すること。</t>
    <rPh sb="1" eb="3">
      <t>ヒナン</t>
    </rPh>
    <rPh sb="3" eb="5">
      <t>キグ</t>
    </rPh>
    <rPh sb="7" eb="9">
      <t>ヒナン</t>
    </rPh>
    <rPh sb="10" eb="11">
      <t>サイ</t>
    </rPh>
    <rPh sb="13" eb="15">
      <t>ヨウイ</t>
    </rPh>
    <rPh sb="16" eb="18">
      <t>リヨウ</t>
    </rPh>
    <rPh sb="22" eb="24">
      <t>カイダン</t>
    </rPh>
    <rPh sb="25" eb="28">
      <t>ヒナングチ</t>
    </rPh>
    <rPh sb="28" eb="29">
      <t>トウ</t>
    </rPh>
    <rPh sb="31" eb="33">
      <t>テキトウ</t>
    </rPh>
    <rPh sb="34" eb="36">
      <t>バショ</t>
    </rPh>
    <rPh sb="38" eb="39">
      <t>セツ</t>
    </rPh>
    <rPh sb="39" eb="40">
      <t>チ</t>
    </rPh>
    <rPh sb="48" eb="50">
      <t>アンゼン</t>
    </rPh>
    <rPh sb="51" eb="53">
      <t>コウゾウ</t>
    </rPh>
    <rPh sb="60" eb="62">
      <t>テンケン</t>
    </rPh>
    <phoneticPr fontId="2"/>
  </si>
  <si>
    <t>　青森県入浴施設におけるレジオネラ症の発生の予防に関する条例（平成１７年青森県条例第６３号）</t>
    <rPh sb="1" eb="4">
      <t>アオモリケン</t>
    </rPh>
    <rPh sb="4" eb="6">
      <t>ニュウヨク</t>
    </rPh>
    <rPh sb="6" eb="8">
      <t>シセツ</t>
    </rPh>
    <rPh sb="17" eb="18">
      <t>ショウ</t>
    </rPh>
    <rPh sb="19" eb="21">
      <t>ハッセイ</t>
    </rPh>
    <rPh sb="22" eb="24">
      <t>ヨボウ</t>
    </rPh>
    <rPh sb="25" eb="26">
      <t>カン</t>
    </rPh>
    <rPh sb="28" eb="30">
      <t>ジョウレイ</t>
    </rPh>
    <rPh sb="31" eb="33">
      <t>ヘイセイ</t>
    </rPh>
    <rPh sb="35" eb="36">
      <t>ネン</t>
    </rPh>
    <rPh sb="36" eb="39">
      <t>アオモリケン</t>
    </rPh>
    <rPh sb="39" eb="41">
      <t>ジョウレイ</t>
    </rPh>
    <rPh sb="41" eb="42">
      <t>ダイ</t>
    </rPh>
    <rPh sb="44" eb="45">
      <t>ゴウ</t>
    </rPh>
    <phoneticPr fontId="2"/>
  </si>
  <si>
    <t>労基法第14条</t>
    <rPh sb="0" eb="3">
      <t>ロウキホウ</t>
    </rPh>
    <rPh sb="3" eb="4">
      <t>ダイ</t>
    </rPh>
    <rPh sb="6" eb="7">
      <t>ジョウ</t>
    </rPh>
    <phoneticPr fontId="2"/>
  </si>
  <si>
    <t>３６協定が締結されていない場合などに休日労働をさせる必要が生じたとき</t>
    <rPh sb="2" eb="4">
      <t>キョウテイ</t>
    </rPh>
    <rPh sb="5" eb="7">
      <t>テイケツ</t>
    </rPh>
    <rPh sb="13" eb="15">
      <t>バアイ</t>
    </rPh>
    <rPh sb="18" eb="20">
      <t>キュウジツ</t>
    </rPh>
    <rPh sb="20" eb="22">
      <t>ロウドウ</t>
    </rPh>
    <rPh sb="26" eb="28">
      <t>ヒツヨウ</t>
    </rPh>
    <rPh sb="29" eb="30">
      <t>ショウ</t>
    </rPh>
    <phoneticPr fontId="2"/>
  </si>
  <si>
    <t>休日労働や長時間労働をさせた場合に、その代償として他の労働日を休日とするとき</t>
    <rPh sb="0" eb="2">
      <t>キュウジツ</t>
    </rPh>
    <rPh sb="2" eb="4">
      <t>ロウドウ</t>
    </rPh>
    <rPh sb="5" eb="8">
      <t>チョウジカン</t>
    </rPh>
    <rPh sb="8" eb="10">
      <t>ロウドウ</t>
    </rPh>
    <rPh sb="14" eb="16">
      <t>バアイ</t>
    </rPh>
    <rPh sb="20" eb="22">
      <t>ダイショウ</t>
    </rPh>
    <rPh sb="25" eb="26">
      <t>タ</t>
    </rPh>
    <rPh sb="27" eb="30">
      <t>ロウドウビ</t>
    </rPh>
    <rPh sb="31" eb="33">
      <t>キュウジツ</t>
    </rPh>
    <phoneticPr fontId="2"/>
  </si>
  <si>
    <t>行われる場合の要件</t>
    <rPh sb="0" eb="1">
      <t>オコナ</t>
    </rPh>
    <rPh sb="4" eb="6">
      <t>バアイ</t>
    </rPh>
    <rPh sb="7" eb="9">
      <t>ヨウケン</t>
    </rPh>
    <phoneticPr fontId="2"/>
  </si>
  <si>
    <t>就業規則に振替休日の規定があること</t>
    <rPh sb="0" eb="2">
      <t>シュウギョウ</t>
    </rPh>
    <rPh sb="2" eb="4">
      <t>キソク</t>
    </rPh>
    <rPh sb="5" eb="6">
      <t>フ</t>
    </rPh>
    <rPh sb="6" eb="7">
      <t>カ</t>
    </rPh>
    <rPh sb="7" eb="9">
      <t>キュウジツ</t>
    </rPh>
    <rPh sb="10" eb="12">
      <t>キテイ</t>
    </rPh>
    <phoneticPr fontId="2"/>
  </si>
  <si>
    <t>特になし</t>
    <rPh sb="0" eb="1">
      <t>トク</t>
    </rPh>
    <phoneticPr fontId="2"/>
  </si>
  <si>
    <t>代休自体は任意に与えることができるが、法定休日労働の場合には、３６協定が必要となる</t>
    <rPh sb="0" eb="2">
      <t>ダイキュウ</t>
    </rPh>
    <rPh sb="2" eb="4">
      <t>ジタイ</t>
    </rPh>
    <rPh sb="5" eb="7">
      <t>ニンイ</t>
    </rPh>
    <rPh sb="8" eb="9">
      <t>アタ</t>
    </rPh>
    <rPh sb="19" eb="21">
      <t>ホウテイ</t>
    </rPh>
    <rPh sb="21" eb="23">
      <t>キュウジツ</t>
    </rPh>
    <rPh sb="23" eb="25">
      <t>ロウドウ</t>
    </rPh>
    <rPh sb="26" eb="28">
      <t>バアイ</t>
    </rPh>
    <rPh sb="33" eb="35">
      <t>キョウテイ</t>
    </rPh>
    <rPh sb="36" eb="38">
      <t>ヒツヨウ</t>
    </rPh>
    <phoneticPr fontId="2"/>
  </si>
  <si>
    <t>　初任給格付け及び昇給昇格基準は、明確になっていますか。</t>
    <rPh sb="1" eb="2">
      <t>ショ</t>
    </rPh>
    <rPh sb="2" eb="3">
      <t>ニン</t>
    </rPh>
    <rPh sb="3" eb="4">
      <t>キュウ</t>
    </rPh>
    <rPh sb="4" eb="6">
      <t>カクヅ</t>
    </rPh>
    <rPh sb="7" eb="8">
      <t>オヨ</t>
    </rPh>
    <rPh sb="9" eb="11">
      <t>ショウキュウ</t>
    </rPh>
    <rPh sb="11" eb="13">
      <t>ショウカク</t>
    </rPh>
    <rPh sb="13" eb="15">
      <t>キジュン</t>
    </rPh>
    <rPh sb="17" eb="19">
      <t>メイカク</t>
    </rPh>
    <phoneticPr fontId="2"/>
  </si>
  <si>
    <t>職員及び
保護者等への</t>
    <rPh sb="0" eb="2">
      <t>ショクイン</t>
    </rPh>
    <rPh sb="2" eb="3">
      <t>オヨ</t>
    </rPh>
    <rPh sb="5" eb="9">
      <t>ホゴシャトウ</t>
    </rPh>
    <phoneticPr fontId="2"/>
  </si>
  <si>
    <t>労基法第24条</t>
    <rPh sb="0" eb="1">
      <t>ロウ</t>
    </rPh>
    <rPh sb="1" eb="2">
      <t>キ</t>
    </rPh>
    <rPh sb="2" eb="3">
      <t>ホウ</t>
    </rPh>
    <rPh sb="3" eb="4">
      <t>ダイ</t>
    </rPh>
    <rPh sb="6" eb="7">
      <t>ジョウ</t>
    </rPh>
    <phoneticPr fontId="2"/>
  </si>
  <si>
    <t>履歴書</t>
    <rPh sb="0" eb="3">
      <t>リレキショ</t>
    </rPh>
    <phoneticPr fontId="2"/>
  </si>
  <si>
    <t>　初任給格付けの際は、資格証明、前歴証明により確認し、経過を明確にするため、決裁を得た上で行うこと。</t>
    <rPh sb="1" eb="4">
      <t>ショニンキュウ</t>
    </rPh>
    <rPh sb="4" eb="6">
      <t>カクヅ</t>
    </rPh>
    <rPh sb="8" eb="9">
      <t>サイ</t>
    </rPh>
    <rPh sb="11" eb="13">
      <t>シカク</t>
    </rPh>
    <rPh sb="13" eb="15">
      <t>ショウメイ</t>
    </rPh>
    <rPh sb="16" eb="18">
      <t>ゼンレキ</t>
    </rPh>
    <rPh sb="18" eb="20">
      <t>ショウメイ</t>
    </rPh>
    <rPh sb="23" eb="25">
      <t>カクニン</t>
    </rPh>
    <rPh sb="27" eb="29">
      <t>ケイカ</t>
    </rPh>
    <rPh sb="30" eb="32">
      <t>メイカク</t>
    </rPh>
    <rPh sb="38" eb="39">
      <t>ケツ</t>
    </rPh>
    <rPh sb="39" eb="40">
      <t>サイ</t>
    </rPh>
    <rPh sb="41" eb="42">
      <t>エ</t>
    </rPh>
    <rPh sb="43" eb="44">
      <t>ウエ</t>
    </rPh>
    <rPh sb="45" eb="46">
      <t>オコナ</t>
    </rPh>
    <phoneticPr fontId="2"/>
  </si>
  <si>
    <t>資格証明書</t>
    <rPh sb="0" eb="2">
      <t>シカク</t>
    </rPh>
    <rPh sb="2" eb="5">
      <t>ショウメイショ</t>
    </rPh>
    <phoneticPr fontId="2"/>
  </si>
  <si>
    <t>１ヶ月平均所定労働時間</t>
    <rPh sb="2" eb="3">
      <t>ゲツ</t>
    </rPh>
    <rPh sb="3" eb="5">
      <t>ヘイキン</t>
    </rPh>
    <rPh sb="5" eb="7">
      <t>ショテイ</t>
    </rPh>
    <rPh sb="7" eb="9">
      <t>ロウドウ</t>
    </rPh>
    <rPh sb="9" eb="11">
      <t>ジカン</t>
    </rPh>
    <phoneticPr fontId="2"/>
  </si>
  <si>
    <t>①</t>
    <phoneticPr fontId="2"/>
  </si>
  <si>
    <t>②</t>
    <phoneticPr fontId="2"/>
  </si>
  <si>
    <t>研修終了後の資料の回覧や報告会の開催等により、不参加の職員にも周知させる等研修成果を活用すること。</t>
    <rPh sb="0" eb="2">
      <t>ケンシュウ</t>
    </rPh>
    <rPh sb="2" eb="5">
      <t>シュウリョウゴ</t>
    </rPh>
    <rPh sb="6" eb="8">
      <t>シリョウ</t>
    </rPh>
    <rPh sb="9" eb="11">
      <t>カイラン</t>
    </rPh>
    <rPh sb="12" eb="15">
      <t>ホウコクカイ</t>
    </rPh>
    <rPh sb="16" eb="18">
      <t>カイサイ</t>
    </rPh>
    <rPh sb="18" eb="19">
      <t>トウ</t>
    </rPh>
    <rPh sb="23" eb="26">
      <t>フサンカ</t>
    </rPh>
    <rPh sb="27" eb="29">
      <t>ショクイン</t>
    </rPh>
    <rPh sb="31" eb="33">
      <t>シュウチ</t>
    </rPh>
    <rPh sb="36" eb="37">
      <t>トウ</t>
    </rPh>
    <rPh sb="37" eb="39">
      <t>ケンシュウ</t>
    </rPh>
    <rPh sb="39" eb="40">
      <t>セイ</t>
    </rPh>
    <rPh sb="40" eb="41">
      <t>カ</t>
    </rPh>
    <rPh sb="42" eb="44">
      <t>カツヨウ</t>
    </rPh>
    <phoneticPr fontId="2"/>
  </si>
  <si>
    <t>昭和27年9月20日基発第675号通達「労働基準法の一部を改正する法律等の施行について」</t>
    <rPh sb="0" eb="2">
      <t>ショウワ</t>
    </rPh>
    <rPh sb="4" eb="5">
      <t>ネン</t>
    </rPh>
    <rPh sb="6" eb="7">
      <t>ガツ</t>
    </rPh>
    <rPh sb="9" eb="10">
      <t>ニチ</t>
    </rPh>
    <rPh sb="35" eb="36">
      <t>トウ</t>
    </rPh>
    <phoneticPr fontId="2"/>
  </si>
  <si>
    <t>(例)</t>
    <rPh sb="1" eb="2">
      <t>レイ</t>
    </rPh>
    <phoneticPr fontId="2"/>
  </si>
  <si>
    <t>未</t>
    <rPh sb="0" eb="1">
      <t>ミ</t>
    </rPh>
    <phoneticPr fontId="2"/>
  </si>
  <si>
    <t>　退職に関する事項（解雇の事由を含む）</t>
    <rPh sb="1" eb="3">
      <t>タイショク</t>
    </rPh>
    <rPh sb="4" eb="5">
      <t>カン</t>
    </rPh>
    <rPh sb="7" eb="9">
      <t>ジコウ</t>
    </rPh>
    <rPh sb="10" eb="12">
      <t>カイコ</t>
    </rPh>
    <rPh sb="13" eb="15">
      <t>ジユウ</t>
    </rPh>
    <rPh sb="16" eb="17">
      <t>フク</t>
    </rPh>
    <phoneticPr fontId="2"/>
  </si>
  <si>
    <t>　虐待の防止のための措置に関する事項</t>
    <rPh sb="1" eb="3">
      <t>ギャクタイ</t>
    </rPh>
    <rPh sb="4" eb="6">
      <t>ボウシ</t>
    </rPh>
    <rPh sb="10" eb="12">
      <t>ソチ</t>
    </rPh>
    <rPh sb="13" eb="14">
      <t>カン</t>
    </rPh>
    <rPh sb="16" eb="18">
      <t>ジコウ</t>
    </rPh>
    <phoneticPr fontId="2"/>
  </si>
  <si>
    <t>　使用者は、労働者を解雇しようとする場合においては、少なくとも３０日前にその予告をしなければならない。３０日前に予告をしない使用者は、３０日分以上の平均賃金を支払わなければならない。</t>
    <rPh sb="1" eb="4">
      <t>シヨウシャ</t>
    </rPh>
    <rPh sb="6" eb="9">
      <t>ロウドウシャ</t>
    </rPh>
    <rPh sb="10" eb="12">
      <t>カイコ</t>
    </rPh>
    <rPh sb="18" eb="20">
      <t>バアイ</t>
    </rPh>
    <rPh sb="26" eb="27">
      <t>スク</t>
    </rPh>
    <rPh sb="33" eb="35">
      <t>ニチマエ</t>
    </rPh>
    <rPh sb="38" eb="40">
      <t>ヨコク</t>
    </rPh>
    <rPh sb="53" eb="55">
      <t>ニチマエ</t>
    </rPh>
    <rPh sb="56" eb="58">
      <t>ヨコク</t>
    </rPh>
    <rPh sb="62" eb="65">
      <t>シヨウシャ</t>
    </rPh>
    <rPh sb="69" eb="70">
      <t>ニチ</t>
    </rPh>
    <rPh sb="70" eb="71">
      <t>ブン</t>
    </rPh>
    <rPh sb="71" eb="73">
      <t>イジョウ</t>
    </rPh>
    <rPh sb="74" eb="76">
      <t>ヘイキン</t>
    </rPh>
    <rPh sb="76" eb="78">
      <t>チンギン</t>
    </rPh>
    <rPh sb="79" eb="81">
      <t>シハラ</t>
    </rPh>
    <phoneticPr fontId="2"/>
  </si>
  <si>
    <t>労基法第20条</t>
    <rPh sb="0" eb="3">
      <t>ロウキホウ</t>
    </rPh>
    <rPh sb="3" eb="4">
      <t>ダイ</t>
    </rPh>
    <rPh sb="6" eb="7">
      <t>ジョウ</t>
    </rPh>
    <phoneticPr fontId="2"/>
  </si>
  <si>
    <t>「児童福祉法施行規則」</t>
    <rPh sb="1" eb="3">
      <t>ジドウ</t>
    </rPh>
    <rPh sb="3" eb="5">
      <t>フクシ</t>
    </rPh>
    <rPh sb="5" eb="6">
      <t>ホウ</t>
    </rPh>
    <rPh sb="6" eb="8">
      <t>シコウ</t>
    </rPh>
    <rPh sb="8" eb="10">
      <t>キソク</t>
    </rPh>
    <phoneticPr fontId="2"/>
  </si>
  <si>
    <t>児童福祉法施行規則第37条</t>
    <rPh sb="0" eb="2">
      <t>ジドウ</t>
    </rPh>
    <rPh sb="2" eb="4">
      <t>フクシ</t>
    </rPh>
    <rPh sb="4" eb="5">
      <t>ホウ</t>
    </rPh>
    <rPh sb="5" eb="7">
      <t>セコウ</t>
    </rPh>
    <rPh sb="7" eb="9">
      <t>キソク</t>
    </rPh>
    <rPh sb="9" eb="10">
      <t>ダイ</t>
    </rPh>
    <rPh sb="12" eb="13">
      <t>ジョウ</t>
    </rPh>
    <phoneticPr fontId="2"/>
  </si>
  <si>
    <t>　放流水の水質検査及び浄化槽の保守点検を定期的に行うこと。また、浄化槽管理者は毎年１回保守点検及び清掃をすること。</t>
    <rPh sb="1" eb="3">
      <t>ホウリュウ</t>
    </rPh>
    <rPh sb="3" eb="4">
      <t>スイ</t>
    </rPh>
    <rPh sb="5" eb="7">
      <t>スイシツ</t>
    </rPh>
    <rPh sb="7" eb="9">
      <t>ケンサ</t>
    </rPh>
    <rPh sb="9" eb="10">
      <t>オヨ</t>
    </rPh>
    <rPh sb="11" eb="14">
      <t>ジョウカソウ</t>
    </rPh>
    <rPh sb="15" eb="17">
      <t>ホシュ</t>
    </rPh>
    <rPh sb="17" eb="19">
      <t>テンケン</t>
    </rPh>
    <rPh sb="20" eb="22">
      <t>テイキ</t>
    </rPh>
    <rPh sb="22" eb="23">
      <t>テキ</t>
    </rPh>
    <rPh sb="24" eb="25">
      <t>オコナ</t>
    </rPh>
    <rPh sb="32" eb="35">
      <t>ジョウカソウ</t>
    </rPh>
    <rPh sb="35" eb="38">
      <t>カンリシャ</t>
    </rPh>
    <rPh sb="39" eb="41">
      <t>マイネン</t>
    </rPh>
    <rPh sb="42" eb="43">
      <t>カイ</t>
    </rPh>
    <rPh sb="43" eb="45">
      <t>ホシュ</t>
    </rPh>
    <rPh sb="45" eb="47">
      <t>テンケン</t>
    </rPh>
    <rPh sb="47" eb="48">
      <t>オヨ</t>
    </rPh>
    <rPh sb="49" eb="51">
      <t>セイソウ</t>
    </rPh>
    <phoneticPr fontId="2"/>
  </si>
  <si>
    <t>勤務体制の状況</t>
    <rPh sb="0" eb="2">
      <t>キンム</t>
    </rPh>
    <rPh sb="2" eb="4">
      <t>タイセイ</t>
    </rPh>
    <rPh sb="5" eb="7">
      <t>ジョウキョウ</t>
    </rPh>
    <phoneticPr fontId="2"/>
  </si>
  <si>
    <t>施設長の資格</t>
    <rPh sb="0" eb="3">
      <t>シセツチョウ</t>
    </rPh>
    <rPh sb="4" eb="6">
      <t>シカク</t>
    </rPh>
    <phoneticPr fontId="2"/>
  </si>
  <si>
    <t>最低基準（障害者支援）第6条</t>
    <rPh sb="0" eb="2">
      <t>サイテイ</t>
    </rPh>
    <rPh sb="2" eb="4">
      <t>キジュン</t>
    </rPh>
    <rPh sb="5" eb="8">
      <t>ショウガイシャ</t>
    </rPh>
    <rPh sb="8" eb="10">
      <t>シエン</t>
    </rPh>
    <rPh sb="11" eb="12">
      <t>ダイ</t>
    </rPh>
    <rPh sb="13" eb="14">
      <t>ジョウ</t>
    </rPh>
    <phoneticPr fontId="2"/>
  </si>
  <si>
    <t>済（検査回数:年</t>
    <rPh sb="0" eb="1">
      <t>ズ</t>
    </rPh>
    <rPh sb="2" eb="4">
      <t>ケンサ</t>
    </rPh>
    <rPh sb="4" eb="6">
      <t>カイスウ</t>
    </rPh>
    <rPh sb="7" eb="8">
      <t>ネン</t>
    </rPh>
    <phoneticPr fontId="2"/>
  </si>
  <si>
    <t>児童発達支援管理責任者</t>
    <rPh sb="0" eb="2">
      <t>ジドウ</t>
    </rPh>
    <rPh sb="2" eb="4">
      <t>ハッタツ</t>
    </rPh>
    <rPh sb="4" eb="6">
      <t>シエン</t>
    </rPh>
    <rPh sb="6" eb="8">
      <t>カンリ</t>
    </rPh>
    <rPh sb="8" eb="10">
      <t>セキニン</t>
    </rPh>
    <rPh sb="10" eb="11">
      <t>シャ</t>
    </rPh>
    <phoneticPr fontId="2"/>
  </si>
  <si>
    <t>理学療法士又は作業療法士</t>
    <rPh sb="0" eb="2">
      <t>リガク</t>
    </rPh>
    <rPh sb="2" eb="5">
      <t>リョウホウシ</t>
    </rPh>
    <rPh sb="5" eb="6">
      <t>マタ</t>
    </rPh>
    <rPh sb="7" eb="9">
      <t>サギョウ</t>
    </rPh>
    <rPh sb="9" eb="12">
      <t>リョウホウシ</t>
    </rPh>
    <phoneticPr fontId="2"/>
  </si>
  <si>
    <t>立入検査</t>
    <rPh sb="0" eb="2">
      <t>タチイリ</t>
    </rPh>
    <rPh sb="2" eb="4">
      <t>ケンサ</t>
    </rPh>
    <phoneticPr fontId="2"/>
  </si>
  <si>
    <t>　新採用者の給与等の状況</t>
    <rPh sb="1" eb="5">
      <t>シンサイヨウシャ</t>
    </rPh>
    <rPh sb="6" eb="9">
      <t>キュウヨトウ</t>
    </rPh>
    <rPh sb="10" eb="12">
      <t>ジョウキョウ</t>
    </rPh>
    <phoneticPr fontId="2"/>
  </si>
  <si>
    <t>採用年月日</t>
    <rPh sb="0" eb="2">
      <t>サイヨウ</t>
    </rPh>
    <rPh sb="2" eb="5">
      <t>ネンガッピ</t>
    </rPh>
    <phoneticPr fontId="2"/>
  </si>
  <si>
    <t>採用時給与額</t>
    <rPh sb="0" eb="3">
      <t>サイヨウジ</t>
    </rPh>
    <rPh sb="3" eb="6">
      <t>キュウヨガク</t>
    </rPh>
    <phoneticPr fontId="2"/>
  </si>
  <si>
    <t>氏　名</t>
    <rPh sb="0" eb="1">
      <t>シ</t>
    </rPh>
    <rPh sb="2" eb="3">
      <t>メイ</t>
    </rPh>
    <phoneticPr fontId="2"/>
  </si>
  <si>
    <t>（等級・号級）</t>
    <rPh sb="1" eb="3">
      <t>トウキュウ</t>
    </rPh>
    <rPh sb="4" eb="5">
      <t>ゴウ</t>
    </rPh>
    <rPh sb="5" eb="6">
      <t>キュウ</t>
    </rPh>
    <phoneticPr fontId="2"/>
  </si>
  <si>
    <t>最 終 学 歴</t>
    <rPh sb="0" eb="1">
      <t>サイ</t>
    </rPh>
    <rPh sb="2" eb="3">
      <t>シュウ</t>
    </rPh>
    <rPh sb="4" eb="5">
      <t>ガク</t>
    </rPh>
    <rPh sb="6" eb="7">
      <t>レキ</t>
    </rPh>
    <phoneticPr fontId="2"/>
  </si>
  <si>
    <t>前年度から継続して調理業務に従事している。</t>
    <rPh sb="0" eb="3">
      <t>ゼンネンド</t>
    </rPh>
    <rPh sb="5" eb="7">
      <t>ケイゾク</t>
    </rPh>
    <rPh sb="9" eb="11">
      <t>チョウリ</t>
    </rPh>
    <rPh sb="11" eb="13">
      <t>ギョウム</t>
    </rPh>
    <rPh sb="14" eb="16">
      <t>ジュウジ</t>
    </rPh>
    <phoneticPr fontId="2"/>
  </si>
  <si>
    <t>年度当初又は中途から新たに調理業務に従事。</t>
    <rPh sb="0" eb="2">
      <t>ネンド</t>
    </rPh>
    <rPh sb="2" eb="4">
      <t>トウショ</t>
    </rPh>
    <rPh sb="4" eb="5">
      <t>マタ</t>
    </rPh>
    <rPh sb="6" eb="8">
      <t>チュウト</t>
    </rPh>
    <rPh sb="10" eb="11">
      <t>アラ</t>
    </rPh>
    <rPh sb="13" eb="15">
      <t>チョウリ</t>
    </rPh>
    <rPh sb="15" eb="17">
      <t>ギョウム</t>
    </rPh>
    <rPh sb="18" eb="20">
      <t>ジュウジ</t>
    </rPh>
    <phoneticPr fontId="2"/>
  </si>
  <si>
    <t>　社会福祉法人の認可等の適正化並びに社会福祉法人及び社会福祉施設に対する指導監督の徹底について（平成１３年７月２３日雇児発第４８８号・社援発第１２７５号・老発第２７４号）</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phoneticPr fontId="2"/>
  </si>
  <si>
    <t>　従って、夜間における児童の生活指導、起床後の着衣指導等通常の労働と同態様の業務は含まれないこと。</t>
    <phoneticPr fontId="2"/>
  </si>
  <si>
    <t>　転勤についての配慮</t>
    <rPh sb="1" eb="3">
      <t>テンキン</t>
    </rPh>
    <rPh sb="8" eb="10">
      <t>ハイリョ</t>
    </rPh>
    <phoneticPr fontId="2"/>
  </si>
  <si>
    <t>勤務体制（該当項目をチェックする）</t>
    <rPh sb="0" eb="2">
      <t>キンム</t>
    </rPh>
    <rPh sb="2" eb="4">
      <t>タイセイ</t>
    </rPh>
    <rPh sb="5" eb="7">
      <t>ガイトウ</t>
    </rPh>
    <rPh sb="7" eb="9">
      <t>コウモク</t>
    </rPh>
    <phoneticPr fontId="2"/>
  </si>
  <si>
    <t>３直三交替制</t>
    <rPh sb="1" eb="2">
      <t>チョク</t>
    </rPh>
    <rPh sb="2" eb="3">
      <t>サン</t>
    </rPh>
    <rPh sb="3" eb="5">
      <t>コウタイ</t>
    </rPh>
    <rPh sb="5" eb="6">
      <t>セイ</t>
    </rPh>
    <phoneticPr fontId="2"/>
  </si>
  <si>
    <t>２直二交替制</t>
    <rPh sb="1" eb="2">
      <t>チョク</t>
    </rPh>
    <rPh sb="2" eb="3">
      <t>ニ</t>
    </rPh>
    <rPh sb="3" eb="5">
      <t>コウタイ</t>
    </rPh>
    <rPh sb="5" eb="6">
      <t>セイ</t>
    </rPh>
    <phoneticPr fontId="2"/>
  </si>
  <si>
    <t>２直変則二交替制</t>
    <rPh sb="1" eb="2">
      <t>チョク</t>
    </rPh>
    <rPh sb="2" eb="4">
      <t>ヘンソク</t>
    </rPh>
    <rPh sb="4" eb="5">
      <t>ニ</t>
    </rPh>
    <rPh sb="5" eb="7">
      <t>コウタイ</t>
    </rPh>
    <rPh sb="7" eb="8">
      <t>セイ</t>
    </rPh>
    <phoneticPr fontId="2"/>
  </si>
  <si>
    <t>宿直制</t>
    <rPh sb="0" eb="2">
      <t>シュクチョク</t>
    </rPh>
    <rPh sb="2" eb="3">
      <t>セイ</t>
    </rPh>
    <phoneticPr fontId="2"/>
  </si>
  <si>
    <t>上記以外</t>
    <rPh sb="0" eb="2">
      <t>ジョウキ</t>
    </rPh>
    <rPh sb="2" eb="4">
      <t>イガイ</t>
    </rPh>
    <phoneticPr fontId="2"/>
  </si>
  <si>
    <t>夜間の配置人員</t>
    <rPh sb="0" eb="2">
      <t>ヤカン</t>
    </rPh>
    <rPh sb="3" eb="5">
      <t>ハイチ</t>
    </rPh>
    <rPh sb="5" eb="7">
      <t>ジンイン</t>
    </rPh>
    <phoneticPr fontId="2"/>
  </si>
  <si>
    <t>人）</t>
    <rPh sb="0" eb="1">
      <t>ニン</t>
    </rPh>
    <phoneticPr fontId="2"/>
  </si>
  <si>
    <t xml:space="preserve"> ４月 </t>
    <rPh sb="2" eb="3">
      <t>ガツ</t>
    </rPh>
    <phoneticPr fontId="2"/>
  </si>
  <si>
    <t xml:space="preserve"> ５月 </t>
    <rPh sb="2" eb="3">
      <t>ガツ</t>
    </rPh>
    <phoneticPr fontId="2"/>
  </si>
  <si>
    <t>　「雇用形態」欄中、「有期フル」は有期労働契約職員のうち正職員と同じ所定労働時間で勤務する職員を、「パート」は所定労働時間に比べて短い時間で勤務する職員をいいます。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6" eb="88">
      <t>ガイトウ</t>
    </rPh>
    <rPh sb="91" eb="93">
      <t>バアイ</t>
    </rPh>
    <rPh sb="97" eb="98">
      <t>タ</t>
    </rPh>
    <rPh sb="105" eb="106">
      <t>ナイ</t>
    </rPh>
    <rPh sb="107" eb="109">
      <t>キンム</t>
    </rPh>
    <rPh sb="109" eb="111">
      <t>ケイタイ</t>
    </rPh>
    <rPh sb="111" eb="112">
      <t>トウ</t>
    </rPh>
    <rPh sb="113" eb="115">
      <t>キサイ</t>
    </rPh>
    <phoneticPr fontId="2"/>
  </si>
  <si>
    <t>管理宿直者</t>
    <rPh sb="0" eb="2">
      <t>カンリ</t>
    </rPh>
    <rPh sb="2" eb="5">
      <t>シュクチョクシャ</t>
    </rPh>
    <phoneticPr fontId="2"/>
  </si>
  <si>
    <t>勤 務 体 制</t>
    <rPh sb="0" eb="1">
      <t>ツトム</t>
    </rPh>
    <rPh sb="2" eb="3">
      <t>ツトム</t>
    </rPh>
    <rPh sb="4" eb="5">
      <t>カラダ</t>
    </rPh>
    <rPh sb="6" eb="7">
      <t>セイ</t>
    </rPh>
    <phoneticPr fontId="2"/>
  </si>
  <si>
    <t>施　設　の　種　類</t>
    <rPh sb="0" eb="1">
      <t>シ</t>
    </rPh>
    <rPh sb="2" eb="3">
      <t>セツ</t>
    </rPh>
    <rPh sb="6" eb="7">
      <t>タネ</t>
    </rPh>
    <rPh sb="8" eb="9">
      <t>タグイ</t>
    </rPh>
    <phoneticPr fontId="2"/>
  </si>
  <si>
    <t>　適切に職務を遂行し、責任の所在を明らかにする観点からも職員の分担事務を明確に定める必要がある。</t>
    <rPh sb="1" eb="3">
      <t>テキセツ</t>
    </rPh>
    <rPh sb="4" eb="6">
      <t>ショクム</t>
    </rPh>
    <rPh sb="7" eb="9">
      <t>スイコウ</t>
    </rPh>
    <rPh sb="11" eb="13">
      <t>セキニン</t>
    </rPh>
    <rPh sb="14" eb="16">
      <t>ショザイ</t>
    </rPh>
    <rPh sb="17" eb="18">
      <t>アキ</t>
    </rPh>
    <rPh sb="23" eb="25">
      <t>カンテン</t>
    </rPh>
    <rPh sb="28" eb="30">
      <t>ショクイン</t>
    </rPh>
    <rPh sb="31" eb="33">
      <t>ブンタン</t>
    </rPh>
    <rPh sb="33" eb="35">
      <t>ジム</t>
    </rPh>
    <rPh sb="36" eb="38">
      <t>メイカク</t>
    </rPh>
    <rPh sb="39" eb="40">
      <t>サダ</t>
    </rPh>
    <rPh sb="42" eb="44">
      <t>ヒツヨウ</t>
    </rPh>
    <phoneticPr fontId="2"/>
  </si>
  <si>
    <t>「安衛法施行令」</t>
    <rPh sb="1" eb="2">
      <t>ヤス</t>
    </rPh>
    <rPh sb="2" eb="3">
      <t>マモル</t>
    </rPh>
    <rPh sb="3" eb="4">
      <t>ホウ</t>
    </rPh>
    <rPh sb="4" eb="7">
      <t>セコウレイ</t>
    </rPh>
    <phoneticPr fontId="2"/>
  </si>
  <si>
    <t>　現状と差異がある場合は、規程と現状との整合性を図ること。</t>
    <rPh sb="1" eb="3">
      <t>ゲンジョウ</t>
    </rPh>
    <rPh sb="4" eb="6">
      <t>サイ</t>
    </rPh>
    <rPh sb="9" eb="11">
      <t>バアイ</t>
    </rPh>
    <rPh sb="13" eb="15">
      <t>キテイ</t>
    </rPh>
    <rPh sb="16" eb="18">
      <t>ゲンジョウ</t>
    </rPh>
    <rPh sb="20" eb="23">
      <t>セイゴウセイ</t>
    </rPh>
    <rPh sb="24" eb="25">
      <t>ハカ</t>
    </rPh>
    <phoneticPr fontId="2"/>
  </si>
  <si>
    <t>労働基準監督署への届出</t>
    <rPh sb="0" eb="2">
      <t>ロウドウ</t>
    </rPh>
    <rPh sb="2" eb="4">
      <t>キジュン</t>
    </rPh>
    <rPh sb="4" eb="7">
      <t>カントクショ</t>
    </rPh>
    <rPh sb="9" eb="11">
      <t>トドケデ</t>
    </rPh>
    <phoneticPr fontId="2"/>
  </si>
  <si>
    <t>　給水設備</t>
    <rPh sb="1" eb="3">
      <t>キュウスイ</t>
    </rPh>
    <rPh sb="3" eb="5">
      <t>セツビ</t>
    </rPh>
    <phoneticPr fontId="2"/>
  </si>
  <si>
    <t>　井戸水を飲用等に利用している場合、水道法等に基づく水質検査を定期的に実施していますか。</t>
    <rPh sb="1" eb="2">
      <t>イ</t>
    </rPh>
    <rPh sb="2" eb="3">
      <t>ド</t>
    </rPh>
    <rPh sb="3" eb="4">
      <t>スイ</t>
    </rPh>
    <rPh sb="5" eb="8">
      <t>インヨウナド</t>
    </rPh>
    <rPh sb="9" eb="11">
      <t>リヨウ</t>
    </rPh>
    <rPh sb="15" eb="17">
      <t>バアイ</t>
    </rPh>
    <rPh sb="18" eb="20">
      <t>スイドウ</t>
    </rPh>
    <rPh sb="20" eb="22">
      <t>ホウナド</t>
    </rPh>
    <rPh sb="23" eb="24">
      <t>モト</t>
    </rPh>
    <rPh sb="26" eb="28">
      <t>スイシツ</t>
    </rPh>
    <rPh sb="28" eb="30">
      <t>ケンサ</t>
    </rPh>
    <rPh sb="31" eb="34">
      <t>テイキテキ</t>
    </rPh>
    <rPh sb="35" eb="37">
      <t>ジッシ</t>
    </rPh>
    <phoneticPr fontId="2"/>
  </si>
  <si>
    <t>「職務命令に対する違反行為を行ったこと、無断欠勤をしたこと等勤務不良のため」　　等</t>
    <rPh sb="1" eb="3">
      <t>ショクム</t>
    </rPh>
    <rPh sb="3" eb="5">
      <t>メイレイ</t>
    </rPh>
    <rPh sb="6" eb="7">
      <t>タイ</t>
    </rPh>
    <rPh sb="9" eb="11">
      <t>イハン</t>
    </rPh>
    <rPh sb="11" eb="13">
      <t>コウイ</t>
    </rPh>
    <rPh sb="14" eb="15">
      <t>オコナ</t>
    </rPh>
    <rPh sb="20" eb="22">
      <t>ムダン</t>
    </rPh>
    <rPh sb="22" eb="24">
      <t>ケッキン</t>
    </rPh>
    <rPh sb="29" eb="30">
      <t>トウ</t>
    </rPh>
    <rPh sb="30" eb="32">
      <t>キンム</t>
    </rPh>
    <rPh sb="32" eb="34">
      <t>フリョウ</t>
    </rPh>
    <rPh sb="40" eb="41">
      <t>トウ</t>
    </rPh>
    <phoneticPr fontId="2"/>
  </si>
  <si>
    <t>　福祉サービスの質の評価を行い、サービスの質の向上を図るための措置を講じていますか。</t>
    <rPh sb="1" eb="3">
      <t>フクシ</t>
    </rPh>
    <rPh sb="8" eb="9">
      <t>シツ</t>
    </rPh>
    <rPh sb="10" eb="12">
      <t>ヒョウカ</t>
    </rPh>
    <rPh sb="13" eb="14">
      <t>オコナ</t>
    </rPh>
    <rPh sb="21" eb="22">
      <t>シツ</t>
    </rPh>
    <rPh sb="23" eb="25">
      <t>コウジョウ</t>
    </rPh>
    <rPh sb="26" eb="27">
      <t>ハカ</t>
    </rPh>
    <rPh sb="31" eb="33">
      <t>ソチ</t>
    </rPh>
    <rPh sb="34" eb="35">
      <t>コウ</t>
    </rPh>
    <phoneticPr fontId="2"/>
  </si>
  <si>
    <t>オ</t>
    <phoneticPr fontId="2"/>
  </si>
  <si>
    <t>３</t>
    <phoneticPr fontId="2"/>
  </si>
  <si>
    <t>緊急時連絡網の整備</t>
    <rPh sb="0" eb="2">
      <t>キンキュウ</t>
    </rPh>
    <rPh sb="2" eb="3">
      <t>ジ</t>
    </rPh>
    <rPh sb="3" eb="5">
      <t>レンラク</t>
    </rPh>
    <rPh sb="5" eb="6">
      <t>モウ</t>
    </rPh>
    <rPh sb="7" eb="9">
      <t>セイビ</t>
    </rPh>
    <phoneticPr fontId="2"/>
  </si>
  <si>
    <t>ボイラーの定期自主点検</t>
    <rPh sb="5" eb="7">
      <t>テイキ</t>
    </rPh>
    <rPh sb="7" eb="9">
      <t>ジシュ</t>
    </rPh>
    <rPh sb="9" eb="11">
      <t>テンケン</t>
    </rPh>
    <phoneticPr fontId="2"/>
  </si>
  <si>
    <t>法定点検の要・不要：</t>
    <rPh sb="0" eb="2">
      <t>ホウテイ</t>
    </rPh>
    <rPh sb="2" eb="4">
      <t>テンケン</t>
    </rPh>
    <rPh sb="5" eb="6">
      <t>ヨウ</t>
    </rPh>
    <rPh sb="7" eb="9">
      <t>フヨウ</t>
    </rPh>
    <phoneticPr fontId="2"/>
  </si>
  <si>
    <t>自主点検の有無：</t>
    <rPh sb="0" eb="2">
      <t>ジシュ</t>
    </rPh>
    <rPh sb="2" eb="4">
      <t>テンケン</t>
    </rPh>
    <rPh sb="5" eb="7">
      <t>ウム</t>
    </rPh>
    <phoneticPr fontId="2"/>
  </si>
  <si>
    <t>加入年月日</t>
    <rPh sb="0" eb="2">
      <t>カニュウ</t>
    </rPh>
    <rPh sb="2" eb="5">
      <t>ネンガッピ</t>
    </rPh>
    <phoneticPr fontId="2"/>
  </si>
  <si>
    <t>　水道水等飲用に適した水のみを原水とし、浴槽に排水管以外の配管が接続されておらず、浴槽の使用時間が概ね３時間を超えず、使用後、浴槽のお湯を換え、清掃している浴槽は、対象外。</t>
    <phoneticPr fontId="2"/>
  </si>
  <si>
    <t>イ</t>
    <phoneticPr fontId="2"/>
  </si>
  <si>
    <t>はい</t>
    <phoneticPr fontId="2"/>
  </si>
  <si>
    <t>・</t>
    <phoneticPr fontId="2"/>
  </si>
  <si>
    <t>いいえ</t>
    <phoneticPr fontId="2"/>
  </si>
  <si>
    <t>○</t>
    <phoneticPr fontId="2"/>
  </si>
  <si>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2"/>
  </si>
  <si>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2"/>
  </si>
  <si>
    <t>⑤</t>
    <phoneticPr fontId="2"/>
  </si>
  <si>
    <t>労基法第32条、第35条</t>
    <rPh sb="0" eb="1">
      <t>ロウ</t>
    </rPh>
    <rPh sb="1" eb="2">
      <t>キ</t>
    </rPh>
    <rPh sb="2" eb="3">
      <t>ホウ</t>
    </rPh>
    <rPh sb="3" eb="4">
      <t>ダイ</t>
    </rPh>
    <rPh sb="6" eb="7">
      <t>ジョウ</t>
    </rPh>
    <rPh sb="8" eb="9">
      <t>ダイ</t>
    </rPh>
    <rPh sb="11" eb="12">
      <t>ジョウ</t>
    </rPh>
    <phoneticPr fontId="2"/>
  </si>
  <si>
    <t>労基法第15条、第37条、第89条</t>
    <rPh sb="0" eb="3">
      <t>ロウキホウ</t>
    </rPh>
    <rPh sb="3" eb="4">
      <t>ダイ</t>
    </rPh>
    <rPh sb="6" eb="7">
      <t>ジョウ</t>
    </rPh>
    <rPh sb="8" eb="9">
      <t>ダイ</t>
    </rPh>
    <rPh sb="11" eb="12">
      <t>ジョウ</t>
    </rPh>
    <rPh sb="13" eb="14">
      <t>ダイ</t>
    </rPh>
    <rPh sb="16" eb="17">
      <t>ジョウ</t>
    </rPh>
    <phoneticPr fontId="2"/>
  </si>
  <si>
    <t>安衛法第12条、第13条</t>
    <rPh sb="0" eb="1">
      <t>アン</t>
    </rPh>
    <rPh sb="1" eb="2">
      <t>エイ</t>
    </rPh>
    <rPh sb="2" eb="3">
      <t>ホウ</t>
    </rPh>
    <rPh sb="3" eb="4">
      <t>ダイ</t>
    </rPh>
    <rPh sb="6" eb="7">
      <t>ジョウ</t>
    </rPh>
    <rPh sb="8" eb="9">
      <t>ダイ</t>
    </rPh>
    <rPh sb="11" eb="12">
      <t>ジョウ</t>
    </rPh>
    <phoneticPr fontId="2"/>
  </si>
  <si>
    <t>対象者名</t>
    <rPh sb="0" eb="3">
      <t>タイショウシャ</t>
    </rPh>
    <rPh sb="3" eb="4">
      <t>メイ</t>
    </rPh>
    <phoneticPr fontId="2"/>
  </si>
  <si>
    <t>採用（雇入）時健康診断</t>
    <rPh sb="0" eb="2">
      <t>サイヨウ</t>
    </rPh>
    <rPh sb="3" eb="5">
      <t>ヤトイイ</t>
    </rPh>
    <rPh sb="6" eb="7">
      <t>ジ</t>
    </rPh>
    <rPh sb="7" eb="9">
      <t>ケンコウ</t>
    </rPh>
    <rPh sb="9" eb="11">
      <t>シンダン</t>
    </rPh>
    <phoneticPr fontId="2"/>
  </si>
  <si>
    <t>健康診断実施日</t>
    <rPh sb="0" eb="2">
      <t>ケンコウ</t>
    </rPh>
    <rPh sb="2" eb="4">
      <t>シンダン</t>
    </rPh>
    <rPh sb="4" eb="6">
      <t>ジッシ</t>
    </rPh>
    <rPh sb="6" eb="7">
      <t>ヒ</t>
    </rPh>
    <phoneticPr fontId="2"/>
  </si>
  <si>
    <t>実施機関名</t>
    <rPh sb="0" eb="2">
      <t>ジッシ</t>
    </rPh>
    <rPh sb="2" eb="4">
      <t>キカン</t>
    </rPh>
    <rPh sb="4" eb="5">
      <t>メイ</t>
    </rPh>
    <phoneticPr fontId="2"/>
  </si>
  <si>
    <t>採用（雇入）時健康診断実施日</t>
    <rPh sb="7" eb="9">
      <t>ケンコウ</t>
    </rPh>
    <rPh sb="9" eb="11">
      <t>シンダン</t>
    </rPh>
    <rPh sb="11" eb="13">
      <t>ジッシ</t>
    </rPh>
    <rPh sb="13" eb="14">
      <t>ヒ</t>
    </rPh>
    <phoneticPr fontId="2"/>
  </si>
  <si>
    <t>未受診の場合、その理由</t>
    <rPh sb="0" eb="1">
      <t>ミ</t>
    </rPh>
    <rPh sb="1" eb="3">
      <t>ジュシン</t>
    </rPh>
    <rPh sb="4" eb="6">
      <t>バアイ</t>
    </rPh>
    <rPh sb="9" eb="11">
      <t>リユウ</t>
    </rPh>
    <phoneticPr fontId="2"/>
  </si>
  <si>
    <t>未受診者がいる場合、その理由</t>
    <rPh sb="3" eb="4">
      <t>シャ</t>
    </rPh>
    <phoneticPr fontId="2"/>
  </si>
  <si>
    <t>対象者数</t>
    <rPh sb="0" eb="2">
      <t>タイショウ</t>
    </rPh>
    <rPh sb="2" eb="3">
      <t>シャ</t>
    </rPh>
    <rPh sb="3" eb="4">
      <t>スウ</t>
    </rPh>
    <phoneticPr fontId="2"/>
  </si>
  <si>
    <t>受診者数</t>
    <rPh sb="0" eb="2">
      <t>ジュシン</t>
    </rPh>
    <rPh sb="2" eb="3">
      <t>シャ</t>
    </rPh>
    <rPh sb="3" eb="4">
      <t>スウ</t>
    </rPh>
    <phoneticPr fontId="2"/>
  </si>
  <si>
    <t>　育児休業、介護休業等育児又は家族介護を行う労働者の福祉に関する法律（平成３年法律第７６号）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2"/>
  </si>
  <si>
    <t>その他の設備点検《ボイラー・地下貯蔵所がある場合記入》</t>
    <rPh sb="2" eb="3">
      <t>タ</t>
    </rPh>
    <rPh sb="4" eb="6">
      <t>セツビ</t>
    </rPh>
    <rPh sb="6" eb="8">
      <t>テンケン</t>
    </rPh>
    <rPh sb="14" eb="16">
      <t>チカ</t>
    </rPh>
    <rPh sb="16" eb="18">
      <t>チョゾウ</t>
    </rPh>
    <rPh sb="18" eb="19">
      <t>ショ</t>
    </rPh>
    <rPh sb="22" eb="24">
      <t>バアイ</t>
    </rPh>
    <rPh sb="24" eb="26">
      <t>キニュウ</t>
    </rPh>
    <phoneticPr fontId="2"/>
  </si>
  <si>
    <t>　消防用設備等の点検及び整備（業者の行う点検等とは別）</t>
    <rPh sb="1" eb="4">
      <t>ショウボウヨウ</t>
    </rPh>
    <rPh sb="4" eb="6">
      <t>セツビ</t>
    </rPh>
    <rPh sb="6" eb="7">
      <t>トウ</t>
    </rPh>
    <rPh sb="8" eb="10">
      <t>テンケン</t>
    </rPh>
    <rPh sb="10" eb="11">
      <t>オヨ</t>
    </rPh>
    <rPh sb="12" eb="14">
      <t>セイビ</t>
    </rPh>
    <rPh sb="15" eb="17">
      <t>ギョウシャ</t>
    </rPh>
    <rPh sb="18" eb="19">
      <t>オコナ</t>
    </rPh>
    <rPh sb="20" eb="22">
      <t>テンケン</t>
    </rPh>
    <rPh sb="22" eb="23">
      <t>トウ</t>
    </rPh>
    <rPh sb="25" eb="26">
      <t>ベツ</t>
    </rPh>
    <phoneticPr fontId="2"/>
  </si>
  <si>
    <t>「厚生保法」</t>
    <rPh sb="1" eb="3">
      <t>コウセイ</t>
    </rPh>
    <rPh sb="3" eb="4">
      <t>ホ</t>
    </rPh>
    <rPh sb="4" eb="5">
      <t>ホウ</t>
    </rPh>
    <phoneticPr fontId="2"/>
  </si>
  <si>
    <t>有</t>
    <rPh sb="0" eb="1">
      <t>ユウ</t>
    </rPh>
    <phoneticPr fontId="2"/>
  </si>
  <si>
    <t>訓</t>
    <rPh sb="0" eb="1">
      <t>クン</t>
    </rPh>
    <phoneticPr fontId="2"/>
  </si>
  <si>
    <t>練</t>
    <rPh sb="0" eb="1">
      <t>ネリ</t>
    </rPh>
    <phoneticPr fontId="2"/>
  </si>
  <si>
    <t>（</t>
    <phoneticPr fontId="2"/>
  </si>
  <si>
    <t>）</t>
    <phoneticPr fontId="2"/>
  </si>
  <si>
    <t>回、検査結果</t>
    <rPh sb="0" eb="1">
      <t>カイ</t>
    </rPh>
    <rPh sb="2" eb="4">
      <t>ケンサ</t>
    </rPh>
    <rPh sb="4" eb="6">
      <t>ケッカ</t>
    </rPh>
    <phoneticPr fontId="2"/>
  </si>
  <si>
    <t>適・</t>
    <rPh sb="0" eb="1">
      <t>テキ</t>
    </rPh>
    <phoneticPr fontId="2"/>
  </si>
  <si>
    <t>不適）・</t>
    <rPh sb="0" eb="2">
      <t>フテキ</t>
    </rPh>
    <phoneticPr fontId="2"/>
  </si>
  <si>
    <t>　退職者名簿</t>
    <rPh sb="1" eb="4">
      <t>タイショクシャ</t>
    </rPh>
    <rPh sb="4" eb="6">
      <t>メイボ</t>
    </rPh>
    <phoneticPr fontId="2"/>
  </si>
  <si>
    <t>受給手続年月日</t>
    <rPh sb="0" eb="2">
      <t>ジュキュウ</t>
    </rPh>
    <rPh sb="2" eb="4">
      <t>テツヅキ</t>
    </rPh>
    <rPh sb="4" eb="7">
      <t>ネンガッピ</t>
    </rPh>
    <phoneticPr fontId="2"/>
  </si>
  <si>
    <t>退職手当共済制度</t>
    <rPh sb="0" eb="2">
      <t>タイショク</t>
    </rPh>
    <rPh sb="2" eb="4">
      <t>テアテ</t>
    </rPh>
    <rPh sb="4" eb="6">
      <t>キョウサイ</t>
    </rPh>
    <rPh sb="6" eb="8">
      <t>セイド</t>
    </rPh>
    <phoneticPr fontId="2"/>
  </si>
  <si>
    <t>児童指導員</t>
    <rPh sb="0" eb="2">
      <t>ジドウ</t>
    </rPh>
    <rPh sb="2" eb="5">
      <t>シドウイン</t>
    </rPh>
    <phoneticPr fontId="2"/>
  </si>
  <si>
    <t>保育士</t>
    <rPh sb="0" eb="3">
      <t>ホイクシ</t>
    </rPh>
    <phoneticPr fontId="2"/>
  </si>
  <si>
    <t>合　　計</t>
    <rPh sb="0" eb="1">
      <t>ゴウ</t>
    </rPh>
    <rPh sb="3" eb="4">
      <t>ケイ</t>
    </rPh>
    <phoneticPr fontId="2"/>
  </si>
  <si>
    <t>医師</t>
    <rPh sb="0" eb="2">
      <t>イシ</t>
    </rPh>
    <phoneticPr fontId="2"/>
  </si>
  <si>
    <t>　育児休業及び子の看護休暇に係る申し出に対しては、育児・介護休業法第6条及び第16条の3により事業主はこれを拒むことができないことから、仮に労働者数が少ないことを理由に休業規程を整備していない場合であっても、申し出に対して事業主は適切に対応しなければならない。</t>
    <rPh sb="1" eb="3">
      <t>イクジ</t>
    </rPh>
    <rPh sb="3" eb="5">
      <t>キュウギョウ</t>
    </rPh>
    <rPh sb="5" eb="6">
      <t>オヨ</t>
    </rPh>
    <rPh sb="7" eb="8">
      <t>コ</t>
    </rPh>
    <rPh sb="9" eb="11">
      <t>カンゴ</t>
    </rPh>
    <rPh sb="11" eb="13">
      <t>キュウカ</t>
    </rPh>
    <rPh sb="14" eb="15">
      <t>カカ</t>
    </rPh>
    <rPh sb="16" eb="17">
      <t>モウ</t>
    </rPh>
    <rPh sb="18" eb="19">
      <t>デ</t>
    </rPh>
    <rPh sb="20" eb="21">
      <t>タイ</t>
    </rPh>
    <rPh sb="25" eb="27">
      <t>イクジ</t>
    </rPh>
    <rPh sb="28" eb="30">
      <t>カイゴ</t>
    </rPh>
    <rPh sb="30" eb="33">
      <t>キュウギョウホウ</t>
    </rPh>
    <rPh sb="33" eb="34">
      <t>ダイ</t>
    </rPh>
    <rPh sb="35" eb="36">
      <t>ジョウ</t>
    </rPh>
    <rPh sb="36" eb="37">
      <t>オヨ</t>
    </rPh>
    <rPh sb="38" eb="39">
      <t>ダイ</t>
    </rPh>
    <rPh sb="41" eb="42">
      <t>ジョウ</t>
    </rPh>
    <rPh sb="47" eb="50">
      <t>ジギョウヌシ</t>
    </rPh>
    <rPh sb="54" eb="55">
      <t>コバ</t>
    </rPh>
    <rPh sb="68" eb="69">
      <t>カリ</t>
    </rPh>
    <rPh sb="70" eb="73">
      <t>ロウドウシャ</t>
    </rPh>
    <rPh sb="73" eb="74">
      <t>スウ</t>
    </rPh>
    <rPh sb="75" eb="76">
      <t>スク</t>
    </rPh>
    <rPh sb="81" eb="83">
      <t>リユウ</t>
    </rPh>
    <rPh sb="84" eb="86">
      <t>キュウギョウ</t>
    </rPh>
    <rPh sb="86" eb="88">
      <t>キテイ</t>
    </rPh>
    <rPh sb="89" eb="91">
      <t>セイビ</t>
    </rPh>
    <rPh sb="96" eb="98">
      <t>バアイ</t>
    </rPh>
    <rPh sb="104" eb="105">
      <t>モウ</t>
    </rPh>
    <rPh sb="106" eb="107">
      <t>デ</t>
    </rPh>
    <rPh sb="108" eb="109">
      <t>タイ</t>
    </rPh>
    <rPh sb="111" eb="114">
      <t>ジギョウヌシ</t>
    </rPh>
    <rPh sb="115" eb="117">
      <t>テキセツ</t>
    </rPh>
    <rPh sb="118" eb="120">
      <t>タイオウ</t>
    </rPh>
    <phoneticPr fontId="2"/>
  </si>
  <si>
    <t>育児休業等の状況</t>
    <rPh sb="0" eb="2">
      <t>イクジ</t>
    </rPh>
    <rPh sb="2" eb="4">
      <t>キュウギョウ</t>
    </rPh>
    <rPh sb="4" eb="5">
      <t>トウ</t>
    </rPh>
    <rPh sb="6" eb="8">
      <t>ジョウキョウ</t>
    </rPh>
    <phoneticPr fontId="2"/>
  </si>
  <si>
    <t>育児休業制度等措置の事例の有無</t>
    <rPh sb="0" eb="2">
      <t>イクジ</t>
    </rPh>
    <rPh sb="2" eb="4">
      <t>キュウギョウ</t>
    </rPh>
    <rPh sb="4" eb="6">
      <t>セイド</t>
    </rPh>
    <rPh sb="6" eb="7">
      <t>トウ</t>
    </rPh>
    <rPh sb="7" eb="9">
      <t>ソチ</t>
    </rPh>
    <rPh sb="10" eb="12">
      <t>ジレイ</t>
    </rPh>
    <rPh sb="13" eb="15">
      <t>ウム</t>
    </rPh>
    <phoneticPr fontId="2"/>
  </si>
  <si>
    <t>　受水槽の有効容量が１０㎥を超える場合（簡易専用水道）は、水道法に基づき厚生労働大臣が指定する検査機関の水質検査及び専門業者による水槽の清掃を年１回実施すること。</t>
    <rPh sb="1" eb="2">
      <t>ジュ</t>
    </rPh>
    <rPh sb="2" eb="3">
      <t>スイ</t>
    </rPh>
    <rPh sb="3" eb="4">
      <t>ソウ</t>
    </rPh>
    <rPh sb="5" eb="7">
      <t>ユウコウ</t>
    </rPh>
    <rPh sb="7" eb="9">
      <t>ヨウリョウ</t>
    </rPh>
    <rPh sb="14" eb="15">
      <t>コ</t>
    </rPh>
    <rPh sb="17" eb="19">
      <t>バアイ</t>
    </rPh>
    <rPh sb="20" eb="22">
      <t>カンイ</t>
    </rPh>
    <rPh sb="22" eb="24">
      <t>センヨウ</t>
    </rPh>
    <rPh sb="24" eb="26">
      <t>スイドウ</t>
    </rPh>
    <rPh sb="29" eb="32">
      <t>スイドウホウ</t>
    </rPh>
    <rPh sb="33" eb="34">
      <t>モト</t>
    </rPh>
    <rPh sb="36" eb="38">
      <t>コウセイ</t>
    </rPh>
    <rPh sb="38" eb="40">
      <t>ロウドウ</t>
    </rPh>
    <rPh sb="40" eb="42">
      <t>ダイジン</t>
    </rPh>
    <rPh sb="43" eb="45">
      <t>シテイ</t>
    </rPh>
    <rPh sb="47" eb="49">
      <t>ケンサ</t>
    </rPh>
    <rPh sb="49" eb="51">
      <t>キカン</t>
    </rPh>
    <rPh sb="52" eb="54">
      <t>スイシツ</t>
    </rPh>
    <rPh sb="54" eb="56">
      <t>ケンサ</t>
    </rPh>
    <rPh sb="56" eb="57">
      <t>オヨ</t>
    </rPh>
    <rPh sb="58" eb="60">
      <t>センモン</t>
    </rPh>
    <rPh sb="60" eb="62">
      <t>ギョウシャ</t>
    </rPh>
    <rPh sb="65" eb="67">
      <t>スイソウ</t>
    </rPh>
    <rPh sb="68" eb="70">
      <t>セイソウ</t>
    </rPh>
    <rPh sb="71" eb="72">
      <t>ネン</t>
    </rPh>
    <rPh sb="73" eb="74">
      <t>カイ</t>
    </rPh>
    <rPh sb="74" eb="75">
      <t>ジツ</t>
    </rPh>
    <rPh sb="75" eb="76">
      <t>シ</t>
    </rPh>
    <phoneticPr fontId="2"/>
  </si>
  <si>
    <t>栄養士</t>
    <rPh sb="0" eb="3">
      <t>エイヨウシ</t>
    </rPh>
    <phoneticPr fontId="2"/>
  </si>
  <si>
    <t>調理員</t>
    <rPh sb="0" eb="3">
      <t>チョウリイン</t>
    </rPh>
    <phoneticPr fontId="2"/>
  </si>
  <si>
    <t>事務員</t>
    <rPh sb="0" eb="3">
      <t>ジムイン</t>
    </rPh>
    <phoneticPr fontId="2"/>
  </si>
  <si>
    <t>延面積300㎡以上の施設</t>
    <rPh sb="0" eb="1">
      <t>ノベ</t>
    </rPh>
    <rPh sb="1" eb="3">
      <t>メンセキ</t>
    </rPh>
    <rPh sb="7" eb="9">
      <t>イジョウ</t>
    </rPh>
    <rPh sb="10" eb="12">
      <t>シセツ</t>
    </rPh>
    <phoneticPr fontId="2"/>
  </si>
  <si>
    <t>ウ</t>
    <phoneticPr fontId="2"/>
  </si>
  <si>
    <t>）</t>
    <phoneticPr fontId="2"/>
  </si>
  <si>
    <t>　衛生推進者を選任していますか。</t>
    <phoneticPr fontId="2"/>
  </si>
  <si>
    <t>はい</t>
    <phoneticPr fontId="2"/>
  </si>
  <si>
    <t>・</t>
    <phoneticPr fontId="2"/>
  </si>
  <si>
    <t>いいえ</t>
    <phoneticPr fontId="2"/>
  </si>
  <si>
    <t>《労働者が常時１０人以上５０人未満の施設》</t>
    <phoneticPr fontId="2"/>
  </si>
  <si>
    <t>就</t>
    <rPh sb="0" eb="1">
      <t>シュウ</t>
    </rPh>
    <phoneticPr fontId="2"/>
  </si>
  <si>
    <t>労</t>
    <rPh sb="0" eb="1">
      <t>ロウ</t>
    </rPh>
    <phoneticPr fontId="2"/>
  </si>
  <si>
    <t>移</t>
    <rPh sb="0" eb="1">
      <t>ワタル</t>
    </rPh>
    <phoneticPr fontId="2"/>
  </si>
  <si>
    <t>行</t>
    <rPh sb="0" eb="1">
      <t>ギョウ</t>
    </rPh>
    <phoneticPr fontId="2"/>
  </si>
  <si>
    <t>継</t>
    <rPh sb="0" eb="1">
      <t>ツギ</t>
    </rPh>
    <phoneticPr fontId="2"/>
  </si>
  <si>
    <t>続</t>
    <rPh sb="0" eb="1">
      <t>ゾク</t>
    </rPh>
    <phoneticPr fontId="2"/>
  </si>
  <si>
    <t>入</t>
    <rPh sb="0" eb="1">
      <t>ニュウ</t>
    </rPh>
    <phoneticPr fontId="2"/>
  </si>
  <si>
    <t>所</t>
    <rPh sb="0" eb="1">
      <t>ショ</t>
    </rPh>
    <phoneticPr fontId="2"/>
  </si>
  <si>
    <t>管理栄養士又は栄養士</t>
    <rPh sb="0" eb="2">
      <t>カンリ</t>
    </rPh>
    <rPh sb="2" eb="5">
      <t>エイヨウシ</t>
    </rPh>
    <rPh sb="5" eb="6">
      <t>マタ</t>
    </rPh>
    <rPh sb="7" eb="10">
      <t>エイヨウシ</t>
    </rPh>
    <phoneticPr fontId="2"/>
  </si>
  <si>
    <t>ウ</t>
    <phoneticPr fontId="2"/>
  </si>
  <si>
    <t>　また、採用時及び配置換えの際は、業務に就く前に検便を実施していますか。</t>
    <phoneticPr fontId="2"/>
  </si>
  <si>
    <t>１</t>
    <phoneticPr fontId="2"/>
  </si>
  <si>
    <t>未届</t>
    <rPh sb="0" eb="1">
      <t>ミ</t>
    </rPh>
    <rPh sb="1" eb="2">
      <t>トド</t>
    </rPh>
    <phoneticPr fontId="2"/>
  </si>
  <si>
    <t>　建物・設備は目的外に使用してはならない。</t>
    <rPh sb="1" eb="3">
      <t>タテモノ</t>
    </rPh>
    <rPh sb="4" eb="6">
      <t>セツビ</t>
    </rPh>
    <rPh sb="7" eb="9">
      <t>モクテキ</t>
    </rPh>
    <rPh sb="9" eb="10">
      <t>ガイ</t>
    </rPh>
    <rPh sb="11" eb="13">
      <t>シヨウ</t>
    </rPh>
    <phoneticPr fontId="2"/>
  </si>
  <si>
    <t>　育児休業、介護休業等育児又は家族介護を行う労働者の福祉に関する法律施行規則（平成３年労働省令第２５号）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4" eb="36">
      <t>セコウ</t>
    </rPh>
    <rPh sb="36" eb="38">
      <t>キソク</t>
    </rPh>
    <rPh sb="39" eb="41">
      <t>ヘイセイ</t>
    </rPh>
    <rPh sb="42" eb="43">
      <t>ネン</t>
    </rPh>
    <rPh sb="43" eb="46">
      <t>ロウドウショウ</t>
    </rPh>
    <rPh sb="46" eb="47">
      <t>レイ</t>
    </rPh>
    <rPh sb="47" eb="48">
      <t>ダイ</t>
    </rPh>
    <rPh sb="50" eb="51">
      <t>ゴウ</t>
    </rPh>
    <phoneticPr fontId="2"/>
  </si>
  <si>
    <t>定期健康診断結果報告書の労働基準監督署への提出</t>
    <phoneticPr fontId="2"/>
  </si>
  <si>
    <t>３</t>
    <phoneticPr fontId="2"/>
  </si>
  <si>
    <t>　保健指導等の時間は、次のとおり。</t>
    <rPh sb="1" eb="3">
      <t>ホケン</t>
    </rPh>
    <rPh sb="3" eb="5">
      <t>シドウ</t>
    </rPh>
    <rPh sb="5" eb="6">
      <t>トウ</t>
    </rPh>
    <rPh sb="7" eb="9">
      <t>ジカン</t>
    </rPh>
    <rPh sb="11" eb="12">
      <t>ツギ</t>
    </rPh>
    <phoneticPr fontId="2"/>
  </si>
  <si>
    <t>　妊娠２３週まで、　４週に１回</t>
    <rPh sb="1" eb="3">
      <t>ニンシン</t>
    </rPh>
    <rPh sb="5" eb="6">
      <t>シュウ</t>
    </rPh>
    <rPh sb="11" eb="12">
      <t>シュウ</t>
    </rPh>
    <rPh sb="14" eb="15">
      <t>カイ</t>
    </rPh>
    <phoneticPr fontId="2"/>
  </si>
  <si>
    <t>　妊娠３５週まで、　２週に１回</t>
    <rPh sb="1" eb="3">
      <t>ニンシン</t>
    </rPh>
    <rPh sb="5" eb="6">
      <t>シュウ</t>
    </rPh>
    <rPh sb="11" eb="12">
      <t>シュウ</t>
    </rPh>
    <rPh sb="14" eb="15">
      <t>カイ</t>
    </rPh>
    <phoneticPr fontId="2"/>
  </si>
  <si>
    <t>　妊娠３６週から、　１週に１回</t>
    <rPh sb="1" eb="3">
      <t>ニンシン</t>
    </rPh>
    <rPh sb="5" eb="6">
      <t>シュウ</t>
    </rPh>
    <rPh sb="11" eb="12">
      <t>シュウ</t>
    </rPh>
    <rPh sb="14" eb="15">
      <t>カイ</t>
    </rPh>
    <phoneticPr fontId="2"/>
  </si>
  <si>
    <t>　産後（１年以内）　医師等の指示する時間</t>
    <rPh sb="1" eb="3">
      <t>サンゴ</t>
    </rPh>
    <rPh sb="5" eb="6">
      <t>ネン</t>
    </rPh>
    <rPh sb="6" eb="8">
      <t>イナイ</t>
    </rPh>
    <rPh sb="10" eb="12">
      <t>イシ</t>
    </rPh>
    <rPh sb="12" eb="13">
      <t>トウ</t>
    </rPh>
    <rPh sb="14" eb="16">
      <t>シジ</t>
    </rPh>
    <rPh sb="18" eb="20">
      <t>ジカン</t>
    </rPh>
    <phoneticPr fontId="2"/>
  </si>
  <si>
    <t>　定年制を廃止する。</t>
    <rPh sb="1" eb="3">
      <t>テイネン</t>
    </rPh>
    <rPh sb="3" eb="4">
      <t>セイ</t>
    </rPh>
    <rPh sb="5" eb="7">
      <t>ハイシ</t>
    </rPh>
    <phoneticPr fontId="2"/>
  </si>
  <si>
    <t>厚生労働省告示第289号</t>
    <rPh sb="0" eb="2">
      <t>コウセイ</t>
    </rPh>
    <rPh sb="2" eb="4">
      <t>ロウドウ</t>
    </rPh>
    <rPh sb="4" eb="5">
      <t>ショウ</t>
    </rPh>
    <rPh sb="5" eb="7">
      <t>コクジ</t>
    </rPh>
    <rPh sb="7" eb="8">
      <t>ダイ</t>
    </rPh>
    <rPh sb="11" eb="12">
      <t>ゴウ</t>
    </rPh>
    <phoneticPr fontId="2"/>
  </si>
  <si>
    <t>会　議　名</t>
    <rPh sb="0" eb="1">
      <t>カイ</t>
    </rPh>
    <rPh sb="2" eb="3">
      <t>ギ</t>
    </rPh>
    <rPh sb="4" eb="5">
      <t>メイ</t>
    </rPh>
    <phoneticPr fontId="2"/>
  </si>
  <si>
    <t>欠席者への周知</t>
    <rPh sb="0" eb="3">
      <t>ケッセキシャ</t>
    </rPh>
    <rPh sb="5" eb="7">
      <t>シュウチ</t>
    </rPh>
    <phoneticPr fontId="2"/>
  </si>
  <si>
    <t>会議録の作成</t>
    <rPh sb="0" eb="3">
      <t>カイギロク</t>
    </rPh>
    <rPh sb="4" eb="6">
      <t>サクセイ</t>
    </rPh>
    <phoneticPr fontId="2"/>
  </si>
  <si>
    <t>　飲用水については、衛生的な管理に努め、必要な措置を講じなければならない。特に自家水及び受水槽等を使用している場合は、清浄な飲用水の確保を管理者自らの責任で実施すること。</t>
    <rPh sb="1" eb="2">
      <t>イン</t>
    </rPh>
    <rPh sb="2" eb="3">
      <t>ヨウ</t>
    </rPh>
    <rPh sb="3" eb="4">
      <t>スイ</t>
    </rPh>
    <rPh sb="10" eb="13">
      <t>エイセイテキ</t>
    </rPh>
    <rPh sb="14" eb="16">
      <t>カンリ</t>
    </rPh>
    <rPh sb="17" eb="18">
      <t>ツト</t>
    </rPh>
    <rPh sb="20" eb="22">
      <t>ヒツヨウ</t>
    </rPh>
    <rPh sb="23" eb="25">
      <t>ソチ</t>
    </rPh>
    <rPh sb="26" eb="27">
      <t>コウ</t>
    </rPh>
    <rPh sb="37" eb="38">
      <t>トク</t>
    </rPh>
    <rPh sb="39" eb="41">
      <t>ジカ</t>
    </rPh>
    <rPh sb="41" eb="42">
      <t>スイ</t>
    </rPh>
    <rPh sb="42" eb="43">
      <t>オヨ</t>
    </rPh>
    <rPh sb="44" eb="45">
      <t>ウ</t>
    </rPh>
    <rPh sb="45" eb="46">
      <t>スイ</t>
    </rPh>
    <rPh sb="46" eb="47">
      <t>ソウ</t>
    </rPh>
    <rPh sb="47" eb="48">
      <t>トウ</t>
    </rPh>
    <rPh sb="49" eb="51">
      <t>シヨウ</t>
    </rPh>
    <rPh sb="55" eb="57">
      <t>バアイ</t>
    </rPh>
    <rPh sb="59" eb="61">
      <t>セイジョウ</t>
    </rPh>
    <rPh sb="62" eb="63">
      <t>イン</t>
    </rPh>
    <rPh sb="63" eb="64">
      <t>ヨウ</t>
    </rPh>
    <rPh sb="64" eb="65">
      <t>スイ</t>
    </rPh>
    <rPh sb="66" eb="68">
      <t>カクホ</t>
    </rPh>
    <rPh sb="69" eb="71">
      <t>カンリ</t>
    </rPh>
    <rPh sb="71" eb="72">
      <t>シャ</t>
    </rPh>
    <rPh sb="72" eb="73">
      <t>ジ</t>
    </rPh>
    <rPh sb="75" eb="77">
      <t>セキニン</t>
    </rPh>
    <rPh sb="78" eb="79">
      <t>ジツ</t>
    </rPh>
    <rPh sb="79" eb="80">
      <t>シ</t>
    </rPh>
    <phoneticPr fontId="2"/>
  </si>
  <si>
    <t>整備の有無</t>
    <rPh sb="0" eb="2">
      <t>セイビ</t>
    </rPh>
    <rPh sb="3" eb="5">
      <t>ウム</t>
    </rPh>
    <phoneticPr fontId="2"/>
  </si>
  <si>
    <t>雇入通知書</t>
    <rPh sb="0" eb="1">
      <t>コ</t>
    </rPh>
    <rPh sb="1" eb="2">
      <t>ハイ</t>
    </rPh>
    <rPh sb="2" eb="5">
      <t>ツウチショ</t>
    </rPh>
    <phoneticPr fontId="2"/>
  </si>
  <si>
    <t>職務発令等辞令</t>
    <rPh sb="0" eb="2">
      <t>ショクム</t>
    </rPh>
    <rPh sb="2" eb="3">
      <t>ハツ</t>
    </rPh>
    <rPh sb="3" eb="4">
      <t>レイ</t>
    </rPh>
    <rPh sb="4" eb="5">
      <t>トウ</t>
    </rPh>
    <rPh sb="5" eb="7">
      <t>ジレイ</t>
    </rPh>
    <phoneticPr fontId="2"/>
  </si>
  <si>
    <t>業務分担表</t>
    <rPh sb="0" eb="2">
      <t>ギョウム</t>
    </rPh>
    <rPh sb="2" eb="4">
      <t>ブンタン</t>
    </rPh>
    <rPh sb="4" eb="5">
      <t>ヒョウ</t>
    </rPh>
    <phoneticPr fontId="2"/>
  </si>
  <si>
    <t>勤務割表</t>
    <rPh sb="0" eb="2">
      <t>キンム</t>
    </rPh>
    <rPh sb="2" eb="3">
      <t>ワリ</t>
    </rPh>
    <rPh sb="3" eb="4">
      <t>ヒョウ</t>
    </rPh>
    <phoneticPr fontId="2"/>
  </si>
  <si>
    <t>無</t>
    <rPh sb="0" eb="1">
      <t>ム</t>
    </rPh>
    <phoneticPr fontId="2"/>
  </si>
  <si>
    <t>出張命令簿</t>
    <rPh sb="0" eb="1">
      <t>デ</t>
    </rPh>
    <rPh sb="1" eb="2">
      <t>チョウ</t>
    </rPh>
    <rPh sb="2" eb="4">
      <t>メイレイ</t>
    </rPh>
    <rPh sb="4" eb="5">
      <t>ボ</t>
    </rPh>
    <phoneticPr fontId="2"/>
  </si>
  <si>
    <t>超過勤務命令簿</t>
    <rPh sb="0" eb="1">
      <t>チョウ</t>
    </rPh>
    <rPh sb="1" eb="2">
      <t>カ</t>
    </rPh>
    <rPh sb="2" eb="4">
      <t>キンム</t>
    </rPh>
    <rPh sb="4" eb="6">
      <t>メイレイ</t>
    </rPh>
    <rPh sb="6" eb="7">
      <t>ボ</t>
    </rPh>
    <phoneticPr fontId="2"/>
  </si>
  <si>
    <t>休暇簿</t>
    <rPh sb="0" eb="2">
      <t>キュウカ</t>
    </rPh>
    <rPh sb="2" eb="3">
      <t>ボ</t>
    </rPh>
    <phoneticPr fontId="2"/>
  </si>
  <si>
    <t>労働者名簿</t>
    <rPh sb="0" eb="3">
      <t>ロウドウシャ</t>
    </rPh>
    <rPh sb="3" eb="5">
      <t>メイボ</t>
    </rPh>
    <phoneticPr fontId="2"/>
  </si>
  <si>
    <t>　延面積が1,000㎥未満の施設では、水道を利用する「特定施設水道連結型スプリンクラー設備を設置することが認められている。</t>
    <rPh sb="1" eb="2">
      <t>ノ</t>
    </rPh>
    <rPh sb="2" eb="4">
      <t>メンセキ</t>
    </rPh>
    <rPh sb="11" eb="13">
      <t>ミマン</t>
    </rPh>
    <rPh sb="14" eb="16">
      <t>シセツ</t>
    </rPh>
    <rPh sb="19" eb="21">
      <t>スイドウ</t>
    </rPh>
    <rPh sb="22" eb="24">
      <t>リヨウ</t>
    </rPh>
    <rPh sb="27" eb="29">
      <t>トクテイ</t>
    </rPh>
    <rPh sb="29" eb="31">
      <t>シセツ</t>
    </rPh>
    <rPh sb="31" eb="33">
      <t>スイドウ</t>
    </rPh>
    <rPh sb="33" eb="35">
      <t>レンケツ</t>
    </rPh>
    <rPh sb="35" eb="36">
      <t>ガタ</t>
    </rPh>
    <rPh sb="43" eb="45">
      <t>セツビ</t>
    </rPh>
    <rPh sb="46" eb="47">
      <t>セツ</t>
    </rPh>
    <rPh sb="47" eb="48">
      <t>チ</t>
    </rPh>
    <rPh sb="53" eb="54">
      <t>ミト</t>
    </rPh>
    <phoneticPr fontId="2"/>
  </si>
  <si>
    <t>（受審時期：</t>
    <rPh sb="1" eb="2">
      <t>ジュ</t>
    </rPh>
    <rPh sb="2" eb="3">
      <t>シン</t>
    </rPh>
    <rPh sb="3" eb="5">
      <t>ジキ</t>
    </rPh>
    <phoneticPr fontId="2"/>
  </si>
  <si>
    <t>衛生委員会の設置</t>
    <rPh sb="0" eb="2">
      <t>エイセイ</t>
    </rPh>
    <rPh sb="2" eb="5">
      <t>イインカイ</t>
    </rPh>
    <rPh sb="6" eb="7">
      <t>セツ</t>
    </rPh>
    <rPh sb="7" eb="8">
      <t>チ</t>
    </rPh>
    <phoneticPr fontId="2"/>
  </si>
  <si>
    <t>有（氏名：</t>
    <rPh sb="0" eb="1">
      <t>ユウ</t>
    </rPh>
    <rPh sb="2" eb="4">
      <t>シメイ</t>
    </rPh>
    <phoneticPr fontId="2"/>
  </si>
  <si>
    <t>有（開催回数：</t>
    <rPh sb="0" eb="1">
      <t>ユウ</t>
    </rPh>
    <rPh sb="2" eb="4">
      <t>カイサイ</t>
    </rPh>
    <rPh sb="4" eb="6">
      <t>カイスウ</t>
    </rPh>
    <phoneticPr fontId="2"/>
  </si>
  <si>
    <t>回）</t>
    <rPh sb="0" eb="1">
      <t>カイ</t>
    </rPh>
    <phoneticPr fontId="2"/>
  </si>
  <si>
    <t>　避難器具、誘導標識等及び非常通報装置を設置していますか。</t>
    <rPh sb="1" eb="3">
      <t>ヒナン</t>
    </rPh>
    <rPh sb="3" eb="5">
      <t>キグ</t>
    </rPh>
    <rPh sb="6" eb="8">
      <t>ユウドウ</t>
    </rPh>
    <rPh sb="8" eb="10">
      <t>ヒョウシキ</t>
    </rPh>
    <rPh sb="10" eb="11">
      <t>トウ</t>
    </rPh>
    <rPh sb="11" eb="12">
      <t>オヨ</t>
    </rPh>
    <rPh sb="13" eb="15">
      <t>ヒジョウ</t>
    </rPh>
    <rPh sb="15" eb="17">
      <t>ツウホウ</t>
    </rPh>
    <rPh sb="17" eb="19">
      <t>ソウチ</t>
    </rPh>
    <rPh sb="20" eb="21">
      <t>セツ</t>
    </rPh>
    <rPh sb="21" eb="22">
      <t>チ</t>
    </rPh>
    <phoneticPr fontId="2"/>
  </si>
  <si>
    <t>消防法施行令第25条、第26条</t>
    <rPh sb="0" eb="2">
      <t>ショウボウ</t>
    </rPh>
    <rPh sb="2" eb="3">
      <t>ホウ</t>
    </rPh>
    <rPh sb="3" eb="6">
      <t>セコウレイ</t>
    </rPh>
    <rPh sb="6" eb="7">
      <t>ダイ</t>
    </rPh>
    <rPh sb="9" eb="10">
      <t>ジョウ</t>
    </rPh>
    <rPh sb="11" eb="12">
      <t>ダイ</t>
    </rPh>
    <rPh sb="14" eb="15">
      <t>ジョウ</t>
    </rPh>
    <phoneticPr fontId="2"/>
  </si>
  <si>
    <t>⇒</t>
    <phoneticPr fontId="2"/>
  </si>
  <si>
    <t>⇒</t>
    <phoneticPr fontId="2"/>
  </si>
  <si>
    <t>　時間外労働の制限</t>
    <rPh sb="1" eb="4">
      <t>ジカンガイ</t>
    </rPh>
    <rPh sb="4" eb="6">
      <t>ロウドウ</t>
    </rPh>
    <rPh sb="7" eb="9">
      <t>セイゲン</t>
    </rPh>
    <phoneticPr fontId="2"/>
  </si>
  <si>
    <t>　深夜業の制限</t>
    <rPh sb="1" eb="4">
      <t>シンヤギョウ</t>
    </rPh>
    <rPh sb="5" eb="7">
      <t>セイゲン</t>
    </rPh>
    <phoneticPr fontId="2"/>
  </si>
  <si>
    <t>　不利益取扱いの禁止</t>
    <rPh sb="1" eb="4">
      <t>フリエキ</t>
    </rPh>
    <rPh sb="4" eb="6">
      <t>トリアツカ</t>
    </rPh>
    <rPh sb="8" eb="10">
      <t>キンシ</t>
    </rPh>
    <phoneticPr fontId="2"/>
  </si>
  <si>
    <t>「労災法」</t>
    <rPh sb="1" eb="3">
      <t>ロウサイ</t>
    </rPh>
    <rPh sb="3" eb="4">
      <t>ホウ</t>
    </rPh>
    <phoneticPr fontId="2"/>
  </si>
  <si>
    <t>「社福退職手当法」</t>
    <rPh sb="1" eb="2">
      <t>シャ</t>
    </rPh>
    <rPh sb="2" eb="3">
      <t>フク</t>
    </rPh>
    <rPh sb="3" eb="5">
      <t>タイショク</t>
    </rPh>
    <rPh sb="5" eb="7">
      <t>テアテ</t>
    </rPh>
    <rPh sb="7" eb="8">
      <t>ホウ</t>
    </rPh>
    <phoneticPr fontId="2"/>
  </si>
  <si>
    <t>「安衛法」</t>
    <rPh sb="1" eb="2">
      <t>アン</t>
    </rPh>
    <rPh sb="2" eb="3">
      <t>エイ</t>
    </rPh>
    <rPh sb="3" eb="4">
      <t>ホウ</t>
    </rPh>
    <phoneticPr fontId="2"/>
  </si>
  <si>
    <t>「水道法」</t>
    <rPh sb="1" eb="3">
      <t>スイドウ</t>
    </rPh>
    <rPh sb="3" eb="4">
      <t>ホウ</t>
    </rPh>
    <phoneticPr fontId="2"/>
  </si>
  <si>
    <t>「浄化槽法」</t>
    <rPh sb="1" eb="4">
      <t>ジョウカソウ</t>
    </rPh>
    <rPh sb="4" eb="5">
      <t>ホウ</t>
    </rPh>
    <phoneticPr fontId="2"/>
  </si>
  <si>
    <t>「消防法」</t>
    <rPh sb="1" eb="4">
      <t>ショウボウホウ</t>
    </rPh>
    <phoneticPr fontId="2"/>
  </si>
  <si>
    <t>円</t>
    <rPh sb="0" eb="1">
      <t>エン</t>
    </rPh>
    <phoneticPr fontId="2"/>
  </si>
  <si>
    <t>「社施第１０７号通知」</t>
    <rPh sb="1" eb="2">
      <t>シャ</t>
    </rPh>
    <rPh sb="2" eb="3">
      <t>シ</t>
    </rPh>
    <rPh sb="3" eb="4">
      <t>ダイ</t>
    </rPh>
    <rPh sb="7" eb="8">
      <t>ゴウ</t>
    </rPh>
    <rPh sb="8" eb="10">
      <t>ツウチ</t>
    </rPh>
    <phoneticPr fontId="2"/>
  </si>
  <si>
    <t>深夜労働（午後１０時から午前５時まで）・・２５％</t>
    <rPh sb="0" eb="2">
      <t>シンヤ</t>
    </rPh>
    <rPh sb="2" eb="4">
      <t>ロウドウ</t>
    </rPh>
    <rPh sb="5" eb="7">
      <t>ゴゴ</t>
    </rPh>
    <rPh sb="9" eb="10">
      <t>ジ</t>
    </rPh>
    <rPh sb="12" eb="14">
      <t>ゴゼン</t>
    </rPh>
    <rPh sb="15" eb="16">
      <t>ジ</t>
    </rPh>
    <phoneticPr fontId="2"/>
  </si>
  <si>
    <t>休日労働（１週１回又は４週４日の法定休日）・・３５％</t>
    <rPh sb="0" eb="2">
      <t>キュウジツ</t>
    </rPh>
    <rPh sb="2" eb="4">
      <t>ロウドウ</t>
    </rPh>
    <rPh sb="6" eb="7">
      <t>シュウ</t>
    </rPh>
    <rPh sb="8" eb="9">
      <t>カイ</t>
    </rPh>
    <rPh sb="9" eb="10">
      <t>マタ</t>
    </rPh>
    <rPh sb="12" eb="13">
      <t>シュウ</t>
    </rPh>
    <rPh sb="14" eb="15">
      <t>ニチ</t>
    </rPh>
    <rPh sb="16" eb="18">
      <t>ホウテイ</t>
    </rPh>
    <rPh sb="18" eb="20">
      <t>キュウジツ</t>
    </rPh>
    <phoneticPr fontId="2"/>
  </si>
  <si>
    <t>（控除とした協定内容を</t>
    <rPh sb="1" eb="3">
      <t>コウジョ</t>
    </rPh>
    <rPh sb="6" eb="8">
      <t>キョウテイ</t>
    </rPh>
    <rPh sb="8" eb="10">
      <t>ナイヨウ</t>
    </rPh>
    <phoneticPr fontId="2"/>
  </si>
  <si>
    <t>すべて記載して下さい）</t>
    <rPh sb="3" eb="5">
      <t>キサイ</t>
    </rPh>
    <rPh sb="7" eb="8">
      <t>クダ</t>
    </rPh>
    <phoneticPr fontId="2"/>
  </si>
  <si>
    <t>　時間外手当は、時間外勤務の実態に応じて、規程に則して支給していますか。</t>
    <rPh sb="1" eb="4">
      <t>ジカンガイ</t>
    </rPh>
    <rPh sb="4" eb="6">
      <t>テアテ</t>
    </rPh>
    <rPh sb="8" eb="11">
      <t>ジカンガイ</t>
    </rPh>
    <rPh sb="11" eb="13">
      <t>キンム</t>
    </rPh>
    <rPh sb="14" eb="15">
      <t>ジツ</t>
    </rPh>
    <rPh sb="15" eb="16">
      <t>タイ</t>
    </rPh>
    <rPh sb="17" eb="18">
      <t>オウ</t>
    </rPh>
    <rPh sb="21" eb="23">
      <t>キテイ</t>
    </rPh>
    <rPh sb="24" eb="25">
      <t>ソク</t>
    </rPh>
    <rPh sb="27" eb="28">
      <t>シ</t>
    </rPh>
    <rPh sb="28" eb="29">
      <t>キュウ</t>
    </rPh>
    <phoneticPr fontId="2"/>
  </si>
  <si>
    <t>　建物・設備の状況等</t>
    <rPh sb="1" eb="3">
      <t>タテモノ</t>
    </rPh>
    <rPh sb="4" eb="6">
      <t>セツビ</t>
    </rPh>
    <rPh sb="7" eb="9">
      <t>ジョウキョウ</t>
    </rPh>
    <rPh sb="9" eb="10">
      <t>トウ</t>
    </rPh>
    <phoneticPr fontId="2"/>
  </si>
  <si>
    <t>　レジオネラ属菌が検出された場合、速やかに報告していますか。</t>
    <rPh sb="6" eb="7">
      <t>ゾク</t>
    </rPh>
    <rPh sb="7" eb="8">
      <t>キン</t>
    </rPh>
    <rPh sb="9" eb="11">
      <t>ケンシュツ</t>
    </rPh>
    <rPh sb="14" eb="16">
      <t>バアイ</t>
    </rPh>
    <rPh sb="17" eb="18">
      <t>スミ</t>
    </rPh>
    <rPh sb="21" eb="23">
      <t>ホウコク</t>
    </rPh>
    <phoneticPr fontId="2"/>
  </si>
  <si>
    <t>該当しない</t>
    <rPh sb="0" eb="2">
      <t>ガイトウ</t>
    </rPh>
    <phoneticPr fontId="2"/>
  </si>
  <si>
    <t>（前年度から自主点検直近まで）</t>
    <rPh sb="1" eb="4">
      <t>ゼンネンド</t>
    </rPh>
    <rPh sb="6" eb="8">
      <t>ジシュ</t>
    </rPh>
    <rPh sb="8" eb="10">
      <t>テンケン</t>
    </rPh>
    <rPh sb="10" eb="12">
      <t>チョッキン</t>
    </rPh>
    <phoneticPr fontId="2"/>
  </si>
  <si>
    <t>　調乳従事者も、調理業務従事者に準じて、毎月１回以上検便を実施すること。</t>
    <rPh sb="1" eb="2">
      <t>チョウ</t>
    </rPh>
    <rPh sb="2" eb="3">
      <t>ニュウ</t>
    </rPh>
    <rPh sb="3" eb="6">
      <t>ジュウジシャ</t>
    </rPh>
    <rPh sb="8" eb="10">
      <t>チョウリ</t>
    </rPh>
    <rPh sb="10" eb="12">
      <t>ギョウム</t>
    </rPh>
    <rPh sb="12" eb="15">
      <t>ジュウジシャ</t>
    </rPh>
    <rPh sb="16" eb="17">
      <t>ジュン</t>
    </rPh>
    <rPh sb="20" eb="22">
      <t>マイツキ</t>
    </rPh>
    <rPh sb="23" eb="24">
      <t>カイ</t>
    </rPh>
    <rPh sb="24" eb="26">
      <t>イジョウ</t>
    </rPh>
    <rPh sb="26" eb="28">
      <t>ケンベン</t>
    </rPh>
    <rPh sb="29" eb="30">
      <t>ジツ</t>
    </rPh>
    <rPh sb="30" eb="31">
      <t>シ</t>
    </rPh>
    <phoneticPr fontId="2"/>
  </si>
  <si>
    <t>①</t>
    <phoneticPr fontId="2"/>
  </si>
  <si>
    <t>④</t>
    <phoneticPr fontId="2"/>
  </si>
  <si>
    <t>代休日に賃金を支払うかどうかは就業規則などの規定による</t>
    <phoneticPr fontId="2"/>
  </si>
  <si>
    <t>※</t>
    <phoneticPr fontId="2"/>
  </si>
  <si>
    <t>３３</t>
  </si>
  <si>
    <t>３４</t>
  </si>
  <si>
    <t>３５</t>
  </si>
  <si>
    <t>３６</t>
  </si>
  <si>
    <t>３７</t>
  </si>
  <si>
    <t>３８</t>
  </si>
  <si>
    <t>３９</t>
  </si>
  <si>
    <t>４０</t>
  </si>
  <si>
    <t>常勤換算方法で、利用者の数を6で除した数以上。</t>
    <rPh sb="0" eb="2">
      <t>ジョウキン</t>
    </rPh>
    <rPh sb="2" eb="4">
      <t>カンザン</t>
    </rPh>
    <rPh sb="4" eb="6">
      <t>ホウホウ</t>
    </rPh>
    <rPh sb="8" eb="11">
      <t>リヨウシャ</t>
    </rPh>
    <rPh sb="12" eb="13">
      <t>カズ</t>
    </rPh>
    <rPh sb="16" eb="17">
      <t>ジョ</t>
    </rPh>
    <rPh sb="19" eb="20">
      <t>カズ</t>
    </rPh>
    <rPh sb="20" eb="22">
      <t>イジョウ</t>
    </rPh>
    <phoneticPr fontId="2"/>
  </si>
  <si>
    <t>健康上の管理等の必要がある利用者がいる場合配置。</t>
    <rPh sb="0" eb="3">
      <t>ケンコウジョウ</t>
    </rPh>
    <rPh sb="4" eb="6">
      <t>カンリ</t>
    </rPh>
    <rPh sb="6" eb="7">
      <t>トウ</t>
    </rPh>
    <rPh sb="8" eb="10">
      <t>ヒツヨウ</t>
    </rPh>
    <rPh sb="13" eb="16">
      <t>リヨウシャ</t>
    </rPh>
    <rPh sb="19" eb="21">
      <t>バアイ</t>
    </rPh>
    <rPh sb="21" eb="23">
      <t>ハイチ</t>
    </rPh>
    <phoneticPr fontId="2"/>
  </si>
  <si>
    <t>常勤換算方法で、利用者の数を6で除した数以上。なお職業指導員、生活支援員の数は各1人以上。</t>
    <rPh sb="0" eb="2">
      <t>ジョウキン</t>
    </rPh>
    <rPh sb="2" eb="4">
      <t>カンザン</t>
    </rPh>
    <rPh sb="4" eb="6">
      <t>ホウホウ</t>
    </rPh>
    <rPh sb="8" eb="11">
      <t>リヨウシャ</t>
    </rPh>
    <rPh sb="12" eb="13">
      <t>カズ</t>
    </rPh>
    <rPh sb="16" eb="17">
      <t>ジョ</t>
    </rPh>
    <rPh sb="19" eb="20">
      <t>カズ</t>
    </rPh>
    <rPh sb="20" eb="22">
      <t>イジョウ</t>
    </rPh>
    <rPh sb="25" eb="27">
      <t>ショクギョウ</t>
    </rPh>
    <rPh sb="27" eb="29">
      <t>シドウ</t>
    </rPh>
    <rPh sb="29" eb="30">
      <t>イン</t>
    </rPh>
    <rPh sb="31" eb="33">
      <t>セイカツ</t>
    </rPh>
    <rPh sb="33" eb="35">
      <t>シエン</t>
    </rPh>
    <rPh sb="35" eb="36">
      <t>イン</t>
    </rPh>
    <rPh sb="37" eb="38">
      <t>カズ</t>
    </rPh>
    <rPh sb="39" eb="40">
      <t>カク</t>
    </rPh>
    <rPh sb="41" eb="42">
      <t>ニン</t>
    </rPh>
    <rPh sb="42" eb="44">
      <t>イジョウ</t>
    </rPh>
    <phoneticPr fontId="2"/>
  </si>
  <si>
    <t>常勤換算方法で、利用者の数を15で除した数以上。</t>
    <rPh sb="0" eb="2">
      <t>ジョウキン</t>
    </rPh>
    <rPh sb="2" eb="4">
      <t>カンザン</t>
    </rPh>
    <rPh sb="4" eb="6">
      <t>ホウホウ</t>
    </rPh>
    <rPh sb="8" eb="11">
      <t>リヨウシャ</t>
    </rPh>
    <rPh sb="12" eb="13">
      <t>カズ</t>
    </rPh>
    <rPh sb="17" eb="18">
      <t>ジョ</t>
    </rPh>
    <rPh sb="20" eb="21">
      <t>カズ</t>
    </rPh>
    <rPh sb="21" eb="23">
      <t>イジョウ</t>
    </rPh>
    <phoneticPr fontId="2"/>
  </si>
  <si>
    <t>常勤換算方法で、利用者の数を10で除した数以上。なお職業指導員、生活支援員の数は各1人以上。</t>
    <rPh sb="0" eb="2">
      <t>ジョウキン</t>
    </rPh>
    <rPh sb="2" eb="4">
      <t>カンザン</t>
    </rPh>
    <rPh sb="4" eb="6">
      <t>ホウホウ</t>
    </rPh>
    <rPh sb="8" eb="11">
      <t>リヨウシャ</t>
    </rPh>
    <rPh sb="12" eb="13">
      <t>カズ</t>
    </rPh>
    <rPh sb="17" eb="18">
      <t>ジョ</t>
    </rPh>
    <rPh sb="20" eb="21">
      <t>カズ</t>
    </rPh>
    <rPh sb="21" eb="23">
      <t>イジョウ</t>
    </rPh>
    <rPh sb="26" eb="28">
      <t>ショクギョウ</t>
    </rPh>
    <rPh sb="28" eb="30">
      <t>シドウ</t>
    </rPh>
    <rPh sb="30" eb="31">
      <t>イン</t>
    </rPh>
    <rPh sb="32" eb="34">
      <t>セイカツ</t>
    </rPh>
    <rPh sb="34" eb="36">
      <t>シエン</t>
    </rPh>
    <rPh sb="36" eb="37">
      <t>イン</t>
    </rPh>
    <rPh sb="38" eb="39">
      <t>カズ</t>
    </rPh>
    <rPh sb="40" eb="41">
      <t>カク</t>
    </rPh>
    <rPh sb="42" eb="43">
      <t>ニン</t>
    </rPh>
    <rPh sb="43" eb="45">
      <t>イジョウ</t>
    </rPh>
    <phoneticPr fontId="2"/>
  </si>
  <si>
    <t>常勤換算方法で、利用者の数を10で除した数以上。なお職業指導員、生活指導員の数は各1人以上。</t>
    <rPh sb="0" eb="2">
      <t>ジョウキン</t>
    </rPh>
    <rPh sb="2" eb="4">
      <t>カンザン</t>
    </rPh>
    <rPh sb="4" eb="6">
      <t>ホウホウ</t>
    </rPh>
    <rPh sb="8" eb="11">
      <t>リヨウシャ</t>
    </rPh>
    <rPh sb="12" eb="13">
      <t>カズ</t>
    </rPh>
    <rPh sb="17" eb="18">
      <t>ジョ</t>
    </rPh>
    <rPh sb="20" eb="21">
      <t>カズ</t>
    </rPh>
    <rPh sb="21" eb="23">
      <t>イジョウ</t>
    </rPh>
    <rPh sb="26" eb="28">
      <t>ショクギョウ</t>
    </rPh>
    <rPh sb="28" eb="30">
      <t>シドウ</t>
    </rPh>
    <rPh sb="30" eb="31">
      <t>イン</t>
    </rPh>
    <rPh sb="32" eb="34">
      <t>セイカツ</t>
    </rPh>
    <rPh sb="34" eb="36">
      <t>シドウ</t>
    </rPh>
    <rPh sb="36" eb="37">
      <t>イン</t>
    </rPh>
    <rPh sb="38" eb="39">
      <t>カズ</t>
    </rPh>
    <rPh sb="40" eb="41">
      <t>カク</t>
    </rPh>
    <rPh sb="42" eb="43">
      <t>ニン</t>
    </rPh>
    <rPh sb="43" eb="45">
      <t>イジョウ</t>
    </rPh>
    <phoneticPr fontId="2"/>
  </si>
  <si>
    <t>1人以上。（利用者数60を超え40又は端数を増すごとに1人加える）</t>
    <rPh sb="1" eb="2">
      <t>ニン</t>
    </rPh>
    <rPh sb="2" eb="4">
      <t>イジョウ</t>
    </rPh>
    <rPh sb="6" eb="8">
      <t>リヨウ</t>
    </rPh>
    <rPh sb="8" eb="9">
      <t>シャ</t>
    </rPh>
    <rPh sb="9" eb="10">
      <t>スウ</t>
    </rPh>
    <rPh sb="13" eb="14">
      <t>コ</t>
    </rPh>
    <rPh sb="17" eb="18">
      <t>マタ</t>
    </rPh>
    <rPh sb="19" eb="21">
      <t>ハスウ</t>
    </rPh>
    <rPh sb="22" eb="23">
      <t>マ</t>
    </rPh>
    <rPh sb="28" eb="29">
      <t>ニン</t>
    </rPh>
    <rPh sb="29" eb="30">
      <t>クワ</t>
    </rPh>
    <phoneticPr fontId="2"/>
  </si>
  <si>
    <t>⇒</t>
    <phoneticPr fontId="2"/>
  </si>
  <si>
    <t>・</t>
    <phoneticPr fontId="2"/>
  </si>
  <si>
    <t>⇒</t>
    <phoneticPr fontId="2"/>
  </si>
  <si>
    <t>・</t>
    <phoneticPr fontId="2"/>
  </si>
  <si>
    <t>(2)</t>
    <phoneticPr fontId="2"/>
  </si>
  <si>
    <t>　政  令</t>
    <phoneticPr fontId="2"/>
  </si>
  <si>
    <t>　温泉法施行規則（昭和２３年厚生省令第３５号）</t>
    <phoneticPr fontId="2"/>
  </si>
  <si>
    <t>ウ</t>
    <phoneticPr fontId="2"/>
  </si>
  <si>
    <t>１</t>
    <phoneticPr fontId="2"/>
  </si>
  <si>
    <t>　勤務体制は、労働基準法上適正ですか。</t>
    <rPh sb="1" eb="3">
      <t>キンム</t>
    </rPh>
    <rPh sb="3" eb="5">
      <t>タイセイ</t>
    </rPh>
    <rPh sb="7" eb="9">
      <t>ロウドウ</t>
    </rPh>
    <rPh sb="9" eb="11">
      <t>キジュン</t>
    </rPh>
    <rPh sb="11" eb="12">
      <t>ホウ</t>
    </rPh>
    <rPh sb="12" eb="13">
      <t>ウエ</t>
    </rPh>
    <rPh sb="13" eb="15">
      <t>テキセイ</t>
    </rPh>
    <phoneticPr fontId="2"/>
  </si>
  <si>
    <t>（</t>
    <phoneticPr fontId="2"/>
  </si>
  <si>
    <t>２</t>
    <phoneticPr fontId="2"/>
  </si>
  <si>
    <t>　業務（事業）日誌の内容は、適正ですか。</t>
    <rPh sb="1" eb="3">
      <t>ギョウム</t>
    </rPh>
    <rPh sb="4" eb="6">
      <t>ジギョウ</t>
    </rPh>
    <rPh sb="7" eb="8">
      <t>ヒ</t>
    </rPh>
    <rPh sb="8" eb="9">
      <t>シ</t>
    </rPh>
    <rPh sb="10" eb="12">
      <t>ナイヨウ</t>
    </rPh>
    <rPh sb="14" eb="16">
      <t>テキセイ</t>
    </rPh>
    <phoneticPr fontId="2"/>
  </si>
  <si>
    <t>　職員給与等の状況</t>
    <phoneticPr fontId="2"/>
  </si>
  <si>
    <t>ア</t>
    <phoneticPr fontId="2"/>
  </si>
  <si>
    <t>　給与は、規程に基づき適切に支給していますか。</t>
    <rPh sb="1" eb="2">
      <t>キュウ</t>
    </rPh>
    <rPh sb="2" eb="3">
      <t>ヨ</t>
    </rPh>
    <rPh sb="5" eb="7">
      <t>キテイ</t>
    </rPh>
    <rPh sb="8" eb="9">
      <t>モト</t>
    </rPh>
    <rPh sb="11" eb="13">
      <t>テキセツ</t>
    </rPh>
    <rPh sb="14" eb="16">
      <t>シキュウ</t>
    </rPh>
    <phoneticPr fontId="2"/>
  </si>
  <si>
    <t>(3)</t>
    <phoneticPr fontId="2"/>
  </si>
  <si>
    <t>　省　令</t>
    <phoneticPr fontId="2"/>
  </si>
  <si>
    <t>「安衛規則」</t>
    <rPh sb="1" eb="2">
      <t>アン</t>
    </rPh>
    <rPh sb="2" eb="3">
      <t>エイ</t>
    </rPh>
    <rPh sb="3" eb="5">
      <t>キソク</t>
    </rPh>
    <phoneticPr fontId="2"/>
  </si>
  <si>
    <t>（実施時期：</t>
    <rPh sb="1" eb="3">
      <t>ジッシ</t>
    </rPh>
    <rPh sb="3" eb="5">
      <t>ジキ</t>
    </rPh>
    <phoneticPr fontId="2"/>
  </si>
  <si>
    <t>はい</t>
    <phoneticPr fontId="2"/>
  </si>
  <si>
    <t>いいえ</t>
    <phoneticPr fontId="2"/>
  </si>
  <si>
    <t>①</t>
    <phoneticPr fontId="2"/>
  </si>
  <si>
    <t>※</t>
    <phoneticPr fontId="2"/>
  </si>
  <si>
    <t>⑤</t>
    <phoneticPr fontId="2"/>
  </si>
  <si>
    <t>⑧</t>
    <phoneticPr fontId="2"/>
  </si>
  <si>
    <t>・</t>
    <phoneticPr fontId="2"/>
  </si>
  <si>
    <t>・</t>
    <phoneticPr fontId="2"/>
  </si>
  <si>
    <t>③</t>
    <phoneticPr fontId="2"/>
  </si>
  <si>
    <t>④</t>
    <phoneticPr fontId="2"/>
  </si>
  <si>
    <t>　また、時間当たりの単価や割増率等を適正に算定する必要がある。</t>
    <phoneticPr fontId="2"/>
  </si>
  <si>
    <t>＝</t>
    <phoneticPr fontId="2"/>
  </si>
  <si>
    <t>×</t>
    <phoneticPr fontId="2"/>
  </si>
  <si>
    <t>※１</t>
    <phoneticPr fontId="2"/>
  </si>
  <si>
    <t>・</t>
    <phoneticPr fontId="2"/>
  </si>
  <si>
    <t>　一律に定額で支給されているもの（例えば賃貸住宅居住者には２万円を、持家居住者には１万円を支給するもの等）は、除外されない。</t>
    <phoneticPr fontId="2"/>
  </si>
  <si>
    <t>※２</t>
    <phoneticPr fontId="2"/>
  </si>
  <si>
    <t>・</t>
    <phoneticPr fontId="2"/>
  </si>
  <si>
    <t>保安設備の状況</t>
    <rPh sb="0" eb="2">
      <t>ホアン</t>
    </rPh>
    <rPh sb="2" eb="4">
      <t>セツビ</t>
    </rPh>
    <rPh sb="5" eb="7">
      <t>ジョウキョウ</t>
    </rPh>
    <phoneticPr fontId="2"/>
  </si>
  <si>
    <t>消防設備等の点検</t>
    <rPh sb="0" eb="2">
      <t>ショウボウ</t>
    </rPh>
    <rPh sb="2" eb="4">
      <t>セツビ</t>
    </rPh>
    <rPh sb="4" eb="5">
      <t>トウ</t>
    </rPh>
    <rPh sb="6" eb="8">
      <t>テンケン</t>
    </rPh>
    <phoneticPr fontId="2"/>
  </si>
  <si>
    <t>雇用契約書(労働条件明示書)</t>
    <rPh sb="0" eb="2">
      <t>コヨウ</t>
    </rPh>
    <rPh sb="2" eb="5">
      <t>ケイヤクショ</t>
    </rPh>
    <rPh sb="6" eb="8">
      <t>ロウドウ</t>
    </rPh>
    <rPh sb="8" eb="10">
      <t>ジョウケン</t>
    </rPh>
    <rPh sb="10" eb="12">
      <t>メイジ</t>
    </rPh>
    <rPh sb="12" eb="13">
      <t>ショ</t>
    </rPh>
    <phoneticPr fontId="2"/>
  </si>
  <si>
    <t>退職届(願)等退職関係書類</t>
    <rPh sb="0" eb="2">
      <t>タイショク</t>
    </rPh>
    <rPh sb="2" eb="3">
      <t>トド</t>
    </rPh>
    <rPh sb="4" eb="5">
      <t>ガン</t>
    </rPh>
    <rPh sb="6" eb="7">
      <t>トウ</t>
    </rPh>
    <rPh sb="7" eb="9">
      <t>タイショク</t>
    </rPh>
    <rPh sb="9" eb="11">
      <t>カンケイ</t>
    </rPh>
    <rPh sb="11" eb="13">
      <t>ショルイ</t>
    </rPh>
    <phoneticPr fontId="2"/>
  </si>
  <si>
    <t>　入所者の特記事項（入所・退所等）</t>
    <rPh sb="1" eb="3">
      <t>ニュウショ</t>
    </rPh>
    <rPh sb="3" eb="4">
      <t>シャ</t>
    </rPh>
    <rPh sb="5" eb="6">
      <t>トク</t>
    </rPh>
    <rPh sb="6" eb="7">
      <t>キ</t>
    </rPh>
    <rPh sb="7" eb="9">
      <t>ジコウ</t>
    </rPh>
    <rPh sb="10" eb="12">
      <t>ニュウショ</t>
    </rPh>
    <rPh sb="13" eb="15">
      <t>タイショ</t>
    </rPh>
    <rPh sb="15" eb="16">
      <t>トウ</t>
    </rPh>
    <phoneticPr fontId="2"/>
  </si>
  <si>
    <t>　行事</t>
    <rPh sb="1" eb="3">
      <t>ギョウジ</t>
    </rPh>
    <phoneticPr fontId="2"/>
  </si>
  <si>
    <t>②</t>
    <phoneticPr fontId="2"/>
  </si>
  <si>
    <t>③</t>
    <phoneticPr fontId="2"/>
  </si>
  <si>
    <t>※</t>
    <phoneticPr fontId="2"/>
  </si>
  <si>
    <t>はい</t>
    <phoneticPr fontId="2"/>
  </si>
  <si>
    <t>・</t>
    <phoneticPr fontId="2"/>
  </si>
  <si>
    <t>いいえ</t>
    <phoneticPr fontId="2"/>
  </si>
  <si>
    <t>○</t>
    <phoneticPr fontId="2"/>
  </si>
  <si>
    <t>②</t>
    <phoneticPr fontId="2"/>
  </si>
  <si>
    <t>指示事項の有無</t>
    <rPh sb="0" eb="2">
      <t>シジ</t>
    </rPh>
    <rPh sb="2" eb="4">
      <t>ジコウ</t>
    </rPh>
    <rPh sb="5" eb="7">
      <t>ウム</t>
    </rPh>
    <phoneticPr fontId="2"/>
  </si>
  <si>
    <t>有（改善状況：</t>
    <rPh sb="0" eb="1">
      <t>ユウ</t>
    </rPh>
    <rPh sb="2" eb="4">
      <t>カイゼン</t>
    </rPh>
    <rPh sb="4" eb="6">
      <t>ジョウキョウ</t>
    </rPh>
    <phoneticPr fontId="2"/>
  </si>
  <si>
    <t>改善済・</t>
    <rPh sb="0" eb="2">
      <t>カイゼン</t>
    </rPh>
    <rPh sb="2" eb="3">
      <t>ズ</t>
    </rPh>
    <phoneticPr fontId="2"/>
  </si>
  <si>
    <t>未改善）・</t>
    <rPh sb="0" eb="1">
      <t>ミ</t>
    </rPh>
    <rPh sb="1" eb="3">
      <t>カイゼン</t>
    </rPh>
    <phoneticPr fontId="2"/>
  </si>
  <si>
    <t>　訓練に当たっては、以下に留意して実施すること。</t>
    <rPh sb="1" eb="3">
      <t>クンレン</t>
    </rPh>
    <rPh sb="4" eb="5">
      <t>ア</t>
    </rPh>
    <rPh sb="10" eb="12">
      <t>イカ</t>
    </rPh>
    <rPh sb="13" eb="15">
      <t>リュウイ</t>
    </rPh>
    <rPh sb="17" eb="19">
      <t>ジッシ</t>
    </rPh>
    <phoneticPr fontId="2"/>
  </si>
  <si>
    <t>・</t>
    <phoneticPr fontId="2"/>
  </si>
  <si>
    <t>○</t>
    <phoneticPr fontId="2"/>
  </si>
  <si>
    <t>　労働安全衛生法（昭和４７年法律第５７号）</t>
    <rPh sb="1" eb="3">
      <t>ロウドウ</t>
    </rPh>
    <rPh sb="3" eb="5">
      <t>アンゼン</t>
    </rPh>
    <rPh sb="5" eb="8">
      <t>エイセイホウ</t>
    </rPh>
    <rPh sb="9" eb="11">
      <t>ショウワ</t>
    </rPh>
    <rPh sb="13" eb="14">
      <t>ネン</t>
    </rPh>
    <rPh sb="14" eb="16">
      <t>ホウリツ</t>
    </rPh>
    <rPh sb="16" eb="17">
      <t>ダイ</t>
    </rPh>
    <rPh sb="19" eb="20">
      <t>ゴウ</t>
    </rPh>
    <phoneticPr fontId="2"/>
  </si>
  <si>
    <t>　水道法（昭和３２年法律第１７７号）</t>
    <rPh sb="1" eb="3">
      <t>スイドウ</t>
    </rPh>
    <rPh sb="3" eb="4">
      <t>ホウ</t>
    </rPh>
    <rPh sb="5" eb="7">
      <t>ショウワ</t>
    </rPh>
    <rPh sb="9" eb="10">
      <t>ネン</t>
    </rPh>
    <rPh sb="10" eb="12">
      <t>ホウリツ</t>
    </rPh>
    <rPh sb="12" eb="13">
      <t>ダイ</t>
    </rPh>
    <rPh sb="16" eb="17">
      <t>ゴウ</t>
    </rPh>
    <phoneticPr fontId="2"/>
  </si>
  <si>
    <t>　浄化槽法（昭和５８年法律第４３号）</t>
    <rPh sb="1" eb="4">
      <t>ジョウカソウ</t>
    </rPh>
    <rPh sb="4" eb="5">
      <t>ホウ</t>
    </rPh>
    <rPh sb="6" eb="8">
      <t>ショウワ</t>
    </rPh>
    <rPh sb="10" eb="11">
      <t>ネン</t>
    </rPh>
    <rPh sb="11" eb="13">
      <t>ホウリツ</t>
    </rPh>
    <rPh sb="13" eb="14">
      <t>ダイ</t>
    </rPh>
    <rPh sb="16" eb="17">
      <t>ゴウ</t>
    </rPh>
    <phoneticPr fontId="2"/>
  </si>
  <si>
    <t>　消防法（昭和２３年法律第１８６号）</t>
    <rPh sb="1" eb="4">
      <t>ショウボウホウ</t>
    </rPh>
    <rPh sb="5" eb="7">
      <t>ショウワ</t>
    </rPh>
    <rPh sb="9" eb="10">
      <t>ネン</t>
    </rPh>
    <rPh sb="10" eb="12">
      <t>ホウリツ</t>
    </rPh>
    <rPh sb="12" eb="13">
      <t>ダイ</t>
    </rPh>
    <rPh sb="16" eb="17">
      <t>ゴウ</t>
    </rPh>
    <phoneticPr fontId="2"/>
  </si>
  <si>
    <t>消防法第8条</t>
    <rPh sb="0" eb="2">
      <t>ショウボウ</t>
    </rPh>
    <rPh sb="2" eb="3">
      <t>ホウ</t>
    </rPh>
    <rPh sb="3" eb="4">
      <t>ダイ</t>
    </rPh>
    <rPh sb="5" eb="6">
      <t>ジョウ</t>
    </rPh>
    <phoneticPr fontId="2"/>
  </si>
  <si>
    <t>氏　　名</t>
    <rPh sb="0" eb="1">
      <t>シ</t>
    </rPh>
    <rPh sb="3" eb="4">
      <t>メイ</t>
    </rPh>
    <phoneticPr fontId="2"/>
  </si>
  <si>
    <t>変則勤務者の拘束最長時間</t>
    <rPh sb="0" eb="2">
      <t>ヘンソク</t>
    </rPh>
    <rPh sb="2" eb="5">
      <t>キンムシャ</t>
    </rPh>
    <rPh sb="6" eb="8">
      <t>コウソク</t>
    </rPh>
    <rPh sb="8" eb="10">
      <t>サイチョウ</t>
    </rPh>
    <rPh sb="10" eb="12">
      <t>ジカン</t>
    </rPh>
    <phoneticPr fontId="2"/>
  </si>
  <si>
    <t>※有期労働契約職員で期間満了後更新した場合は、最初の採用年月日</t>
    <rPh sb="1" eb="3">
      <t>ユウキ</t>
    </rPh>
    <rPh sb="3" eb="5">
      <t>ロウドウ</t>
    </rPh>
    <rPh sb="5" eb="7">
      <t>ケイヤク</t>
    </rPh>
    <rPh sb="7" eb="9">
      <t>ショクイン</t>
    </rPh>
    <rPh sb="10" eb="12">
      <t>キカン</t>
    </rPh>
    <rPh sb="12" eb="14">
      <t>マンリョウ</t>
    </rPh>
    <rPh sb="14" eb="15">
      <t>ゴ</t>
    </rPh>
    <rPh sb="15" eb="17">
      <t>コウシン</t>
    </rPh>
    <rPh sb="19" eb="21">
      <t>バアイ</t>
    </rPh>
    <rPh sb="23" eb="25">
      <t>サイショ</t>
    </rPh>
    <rPh sb="26" eb="28">
      <t>サイヨウ</t>
    </rPh>
    <rPh sb="28" eb="31">
      <t>ネンガッピ</t>
    </rPh>
    <phoneticPr fontId="2"/>
  </si>
  <si>
    <t>※有期労働契約職員で期間満了後更新しない場合は、最終の満了日</t>
    <rPh sb="1" eb="3">
      <t>ユウキ</t>
    </rPh>
    <rPh sb="3" eb="5">
      <t>ロウドウ</t>
    </rPh>
    <rPh sb="5" eb="7">
      <t>ケイヤク</t>
    </rPh>
    <rPh sb="7" eb="9">
      <t>ショクイン</t>
    </rPh>
    <rPh sb="10" eb="12">
      <t>キカン</t>
    </rPh>
    <rPh sb="12" eb="14">
      <t>マンリョウ</t>
    </rPh>
    <rPh sb="14" eb="15">
      <t>ゴ</t>
    </rPh>
    <rPh sb="15" eb="17">
      <t>コウシン</t>
    </rPh>
    <rPh sb="20" eb="22">
      <t>バアイ</t>
    </rPh>
    <rPh sb="24" eb="26">
      <t>サイシュウ</t>
    </rPh>
    <rPh sb="27" eb="29">
      <t>マンリョウ</t>
    </rPh>
    <rPh sb="29" eb="30">
      <t>ヒ</t>
    </rPh>
    <phoneticPr fontId="2"/>
  </si>
  <si>
    <t>事務連絡・雇入時健康診断</t>
    <rPh sb="0" eb="2">
      <t>ジム</t>
    </rPh>
    <rPh sb="2" eb="4">
      <t>レンラク</t>
    </rPh>
    <rPh sb="5" eb="6">
      <t>コ</t>
    </rPh>
    <rPh sb="6" eb="7">
      <t>ハイ</t>
    </rPh>
    <rPh sb="7" eb="8">
      <t>ジ</t>
    </rPh>
    <rPh sb="8" eb="10">
      <t>ケンコウ</t>
    </rPh>
    <rPh sb="10" eb="12">
      <t>シンダン</t>
    </rPh>
    <phoneticPr fontId="2"/>
  </si>
  <si>
    <t>　休憩設備</t>
    <rPh sb="1" eb="3">
      <t>キュウケイ</t>
    </rPh>
    <rPh sb="3" eb="5">
      <t>セツビ</t>
    </rPh>
    <phoneticPr fontId="2"/>
  </si>
  <si>
    <t>　一定規模以上の施設において、休憩室を適切な環境に確保していますか。</t>
    <rPh sb="1" eb="2">
      <t>イチ</t>
    </rPh>
    <rPh sb="2" eb="3">
      <t>テイ</t>
    </rPh>
    <rPh sb="3" eb="5">
      <t>キボ</t>
    </rPh>
    <rPh sb="5" eb="7">
      <t>イジョウ</t>
    </rPh>
    <rPh sb="8" eb="10">
      <t>シセツ</t>
    </rPh>
    <rPh sb="15" eb="17">
      <t>キュウケイ</t>
    </rPh>
    <rPh sb="17" eb="18">
      <t>シツ</t>
    </rPh>
    <rPh sb="19" eb="21">
      <t>テキセツ</t>
    </rPh>
    <rPh sb="22" eb="24">
      <t>カンキョウ</t>
    </rPh>
    <rPh sb="25" eb="27">
      <t>カクホ</t>
    </rPh>
    <phoneticPr fontId="2"/>
  </si>
  <si>
    <t>　職員研修</t>
    <rPh sb="1" eb="3">
      <t>ショクイン</t>
    </rPh>
    <rPh sb="3" eb="5">
      <t>ケンシュウ</t>
    </rPh>
    <phoneticPr fontId="2"/>
  </si>
  <si>
    <t>　職員研修を計画に基づいて実施していますか。</t>
    <rPh sb="1" eb="3">
      <t>ショクイン</t>
    </rPh>
    <rPh sb="3" eb="5">
      <t>ケンシュウ</t>
    </rPh>
    <rPh sb="6" eb="8">
      <t>ケイカク</t>
    </rPh>
    <rPh sb="9" eb="10">
      <t>モト</t>
    </rPh>
    <rPh sb="13" eb="15">
      <t>ジッシ</t>
    </rPh>
    <phoneticPr fontId="2"/>
  </si>
  <si>
    <t>　研修の成果を活用していますか。</t>
    <rPh sb="1" eb="3">
      <t>ケンシュウ</t>
    </rPh>
    <rPh sb="4" eb="6">
      <t>セイカ</t>
    </rPh>
    <rPh sb="7" eb="9">
      <t>カツヨウ</t>
    </rPh>
    <phoneticPr fontId="2"/>
  </si>
  <si>
    <t>　資格取得に関する情報提供及び配慮をしていますか。</t>
    <rPh sb="1" eb="3">
      <t>シカク</t>
    </rPh>
    <rPh sb="3" eb="5">
      <t>シュトク</t>
    </rPh>
    <rPh sb="6" eb="7">
      <t>カン</t>
    </rPh>
    <rPh sb="9" eb="11">
      <t>ジョウホウ</t>
    </rPh>
    <rPh sb="11" eb="13">
      <t>テイキョウ</t>
    </rPh>
    <rPh sb="13" eb="14">
      <t>オヨ</t>
    </rPh>
    <rPh sb="15" eb="17">
      <t>ハイリョ</t>
    </rPh>
    <phoneticPr fontId="2"/>
  </si>
  <si>
    <t>　福利厚生</t>
    <rPh sb="1" eb="3">
      <t>フクリ</t>
    </rPh>
    <rPh sb="3" eb="5">
      <t>コウセイ</t>
    </rPh>
    <phoneticPr fontId="2"/>
  </si>
  <si>
    <t>　職員の福利厚生に対する配慮をしていますか。</t>
    <rPh sb="1" eb="3">
      <t>ショクイン</t>
    </rPh>
    <rPh sb="4" eb="6">
      <t>フクリ</t>
    </rPh>
    <rPh sb="6" eb="8">
      <t>コウセイ</t>
    </rPh>
    <rPh sb="9" eb="10">
      <t>タイ</t>
    </rPh>
    <rPh sb="12" eb="14">
      <t>ハイリョ</t>
    </rPh>
    <phoneticPr fontId="2"/>
  </si>
  <si>
    <t>　施設長の責務</t>
    <rPh sb="1" eb="3">
      <t>シセツ</t>
    </rPh>
    <rPh sb="3" eb="4">
      <t>チョウ</t>
    </rPh>
    <rPh sb="5" eb="7">
      <t>セキム</t>
    </rPh>
    <phoneticPr fontId="2"/>
  </si>
  <si>
    <t>　施設長の資格要件は満たしていますか。</t>
    <rPh sb="1" eb="4">
      <t>シセツチョウ</t>
    </rPh>
    <rPh sb="5" eb="7">
      <t>シカク</t>
    </rPh>
    <rPh sb="7" eb="9">
      <t>ヨウケン</t>
    </rPh>
    <rPh sb="10" eb="11">
      <t>ミ</t>
    </rPh>
    <phoneticPr fontId="2"/>
  </si>
  <si>
    <t>　施設長として、必要な役割を果たしていますか。</t>
    <rPh sb="1" eb="4">
      <t>シセツチョウ</t>
    </rPh>
    <rPh sb="8" eb="10">
      <t>ヒツヨウ</t>
    </rPh>
    <rPh sb="11" eb="13">
      <t>ヤクワリ</t>
    </rPh>
    <rPh sb="14" eb="15">
      <t>ハ</t>
    </rPh>
    <phoneticPr fontId="2"/>
  </si>
  <si>
    <t>就業規則（正職員）</t>
    <rPh sb="0" eb="2">
      <t>シュウギョウ</t>
    </rPh>
    <rPh sb="2" eb="4">
      <t>キソク</t>
    </rPh>
    <rPh sb="5" eb="8">
      <t>セイショクイン</t>
    </rPh>
    <phoneticPr fontId="2"/>
  </si>
  <si>
    <t>育児休業規程</t>
    <rPh sb="0" eb="2">
      <t>イクジ</t>
    </rPh>
    <rPh sb="2" eb="4">
      <t>キュウギョウ</t>
    </rPh>
    <rPh sb="4" eb="6">
      <t>キテイ</t>
    </rPh>
    <phoneticPr fontId="2"/>
  </si>
  <si>
    <t>介護休業規程</t>
    <rPh sb="0" eb="2">
      <t>カイゴ</t>
    </rPh>
    <rPh sb="2" eb="4">
      <t>キュウギョウ</t>
    </rPh>
    <rPh sb="4" eb="6">
      <t>キテイ</t>
    </rPh>
    <phoneticPr fontId="2"/>
  </si>
  <si>
    <t>給与規程（正職員）</t>
    <rPh sb="0" eb="2">
      <t>キュウヨ</t>
    </rPh>
    <rPh sb="2" eb="4">
      <t>キテイ</t>
    </rPh>
    <rPh sb="5" eb="8">
      <t>セイショクイン</t>
    </rPh>
    <phoneticPr fontId="2"/>
  </si>
  <si>
    <t>給与規程（準職員）</t>
    <rPh sb="0" eb="2">
      <t>キュウヨ</t>
    </rPh>
    <rPh sb="2" eb="4">
      <t>キテイ</t>
    </rPh>
    <rPh sb="5" eb="8">
      <t>ジュンショクイン</t>
    </rPh>
    <phoneticPr fontId="2"/>
  </si>
  <si>
    <t>旅費規程</t>
    <rPh sb="0" eb="2">
      <t>リョヒ</t>
    </rPh>
    <rPh sb="2" eb="4">
      <t>キテイ</t>
    </rPh>
    <phoneticPr fontId="2"/>
  </si>
  <si>
    <t>退職給与支給規程</t>
    <rPh sb="0" eb="2">
      <t>タイショク</t>
    </rPh>
    <rPh sb="2" eb="4">
      <t>キュウヨ</t>
    </rPh>
    <rPh sb="4" eb="6">
      <t>シキュウ</t>
    </rPh>
    <rPh sb="6" eb="8">
      <t>キテイ</t>
    </rPh>
    <phoneticPr fontId="2"/>
  </si>
  <si>
    <t>経理規程</t>
    <rPh sb="0" eb="2">
      <t>ケイリ</t>
    </rPh>
    <rPh sb="2" eb="4">
      <t>キテイ</t>
    </rPh>
    <phoneticPr fontId="2"/>
  </si>
  <si>
    <t>　建物・設備の状況</t>
    <rPh sb="1" eb="3">
      <t>タテモノ</t>
    </rPh>
    <rPh sb="4" eb="6">
      <t>セツビ</t>
    </rPh>
    <rPh sb="7" eb="9">
      <t>ジョウキョウ</t>
    </rPh>
    <phoneticPr fontId="2"/>
  </si>
  <si>
    <t>　施設内外の清掃及びネズミ、昆虫等の防除を行っていますか。</t>
    <rPh sb="1" eb="3">
      <t>シセツ</t>
    </rPh>
    <rPh sb="3" eb="5">
      <t>ナイガイ</t>
    </rPh>
    <rPh sb="6" eb="8">
      <t>セイソウ</t>
    </rPh>
    <rPh sb="8" eb="9">
      <t>オヨ</t>
    </rPh>
    <rPh sb="14" eb="16">
      <t>コンチュウ</t>
    </rPh>
    <rPh sb="16" eb="17">
      <t>トウ</t>
    </rPh>
    <rPh sb="18" eb="20">
      <t>ボウジョ</t>
    </rPh>
    <rPh sb="21" eb="22">
      <t>オコナ</t>
    </rPh>
    <phoneticPr fontId="2"/>
  </si>
  <si>
    <t>　秘密保持</t>
    <rPh sb="1" eb="3">
      <t>ヒミツ</t>
    </rPh>
    <rPh sb="3" eb="5">
      <t>ホジ</t>
    </rPh>
    <phoneticPr fontId="2"/>
  </si>
  <si>
    <t>　職員の退職後においても、これらの秘密を保持すべき措置を講じていますか。</t>
    <rPh sb="1" eb="3">
      <t>ショクイン</t>
    </rPh>
    <rPh sb="4" eb="6">
      <t>タイショク</t>
    </rPh>
    <rPh sb="6" eb="7">
      <t>ゴ</t>
    </rPh>
    <rPh sb="17" eb="19">
      <t>ヒミツ</t>
    </rPh>
    <rPh sb="20" eb="22">
      <t>ホジ</t>
    </rPh>
    <rPh sb="25" eb="27">
      <t>ソチ</t>
    </rPh>
    <rPh sb="28" eb="29">
      <t>コウ</t>
    </rPh>
    <phoneticPr fontId="2"/>
  </si>
  <si>
    <t>　就業規則の整備</t>
    <rPh sb="1" eb="3">
      <t>シュウギョウ</t>
    </rPh>
    <rPh sb="3" eb="5">
      <t>キソク</t>
    </rPh>
    <rPh sb="6" eb="8">
      <t>セイビ</t>
    </rPh>
    <phoneticPr fontId="2"/>
  </si>
  <si>
    <t>　短時間労働者を含め、常時10人以上の職員を雇用する施設において、就業規則を整備していますか。</t>
    <rPh sb="1" eb="4">
      <t>タンジカン</t>
    </rPh>
    <rPh sb="4" eb="7">
      <t>ロウドウシャ</t>
    </rPh>
    <rPh sb="8" eb="9">
      <t>フク</t>
    </rPh>
    <rPh sb="11" eb="13">
      <t>ジョウジ</t>
    </rPh>
    <rPh sb="15" eb="16">
      <t>ヒト</t>
    </rPh>
    <rPh sb="16" eb="18">
      <t>イジョウ</t>
    </rPh>
    <rPh sb="19" eb="21">
      <t>ショクイン</t>
    </rPh>
    <rPh sb="22" eb="24">
      <t>コヨウ</t>
    </rPh>
    <rPh sb="26" eb="28">
      <t>シセツ</t>
    </rPh>
    <rPh sb="33" eb="35">
      <t>シュウギョウ</t>
    </rPh>
    <rPh sb="35" eb="37">
      <t>キソク</t>
    </rPh>
    <rPh sb="38" eb="40">
      <t>セイビ</t>
    </rPh>
    <phoneticPr fontId="2"/>
  </si>
  <si>
    <t>　また、以下については、書面交付の方法により明示する必要がある。</t>
    <rPh sb="4" eb="6">
      <t>イカ</t>
    </rPh>
    <rPh sb="12" eb="14">
      <t>ショメン</t>
    </rPh>
    <rPh sb="14" eb="16">
      <t>コウフ</t>
    </rPh>
    <rPh sb="17" eb="19">
      <t>ホウホウ</t>
    </rPh>
    <rPh sb="22" eb="24">
      <t>メイジ</t>
    </rPh>
    <rPh sb="26" eb="28">
      <t>ヒツヨウ</t>
    </rPh>
    <phoneticPr fontId="2"/>
  </si>
  <si>
    <t>「最低基準（障害者支援）」</t>
    <rPh sb="1" eb="3">
      <t>サイテイ</t>
    </rPh>
    <rPh sb="3" eb="5">
      <t>キジュン</t>
    </rPh>
    <rPh sb="6" eb="9">
      <t>ショウガイシャ</t>
    </rPh>
    <rPh sb="9" eb="11">
      <t>シエン</t>
    </rPh>
    <phoneticPr fontId="2"/>
  </si>
  <si>
    <t>浴槽水検査年月日</t>
    <rPh sb="0" eb="2">
      <t>ヨクソウ</t>
    </rPh>
    <rPh sb="2" eb="3">
      <t>スイ</t>
    </rPh>
    <rPh sb="3" eb="5">
      <t>ケンサ</t>
    </rPh>
    <rPh sb="5" eb="8">
      <t>ネンガッピ</t>
    </rPh>
    <phoneticPr fontId="2"/>
  </si>
  <si>
    <t>レジオネラ属菌の検出の有無</t>
    <rPh sb="5" eb="6">
      <t>ゾク</t>
    </rPh>
    <rPh sb="6" eb="7">
      <t>キン</t>
    </rPh>
    <rPh sb="8" eb="10">
      <t>ケンシュツ</t>
    </rPh>
    <rPh sb="11" eb="13">
      <t>ウム</t>
    </rPh>
    <phoneticPr fontId="2"/>
  </si>
  <si>
    <t>関係機関への報告の状況</t>
    <rPh sb="0" eb="2">
      <t>カンケイ</t>
    </rPh>
    <rPh sb="2" eb="4">
      <t>キカン</t>
    </rPh>
    <rPh sb="6" eb="8">
      <t>ホウコク</t>
    </rPh>
    <rPh sb="9" eb="11">
      <t>ジョウキョウ</t>
    </rPh>
    <phoneticPr fontId="2"/>
  </si>
  <si>
    <t>労基法第41条第3号</t>
    <rPh sb="0" eb="1">
      <t>ロウ</t>
    </rPh>
    <rPh sb="1" eb="2">
      <t>キ</t>
    </rPh>
    <rPh sb="2" eb="3">
      <t>ホウ</t>
    </rPh>
    <rPh sb="3" eb="4">
      <t>ダイ</t>
    </rPh>
    <rPh sb="6" eb="7">
      <t>ジョウ</t>
    </rPh>
    <rPh sb="7" eb="8">
      <t>ダイ</t>
    </rPh>
    <rPh sb="9" eb="10">
      <t>ゴウ</t>
    </rPh>
    <phoneticPr fontId="2"/>
  </si>
  <si>
    <t>　給食従事者職員に対し、毎月１回以上検便を実施していますか。</t>
    <rPh sb="1" eb="3">
      <t>キュウショク</t>
    </rPh>
    <rPh sb="3" eb="6">
      <t>ジュウジシャ</t>
    </rPh>
    <rPh sb="6" eb="8">
      <t>ショクイン</t>
    </rPh>
    <rPh sb="9" eb="10">
      <t>タイ</t>
    </rPh>
    <rPh sb="12" eb="14">
      <t>マイツキ</t>
    </rPh>
    <rPh sb="15" eb="16">
      <t>カイ</t>
    </rPh>
    <rPh sb="16" eb="18">
      <t>イジョウ</t>
    </rPh>
    <rPh sb="18" eb="20">
      <t>ケンベン</t>
    </rPh>
    <rPh sb="21" eb="22">
      <t>ジツ</t>
    </rPh>
    <rPh sb="22" eb="23">
      <t>シ</t>
    </rPh>
    <phoneticPr fontId="2"/>
  </si>
  <si>
    <t>　適切な利用者・入所者処遇を確保するため、基準に定める職員が欠けないように厳に注意するとともに、突然の退職等により万一不足した場合は、早急に補充すること。</t>
    <rPh sb="1" eb="3">
      <t>テキセツ</t>
    </rPh>
    <rPh sb="11" eb="13">
      <t>ショグウ</t>
    </rPh>
    <rPh sb="14" eb="16">
      <t>カクホ</t>
    </rPh>
    <rPh sb="21" eb="23">
      <t>キジュン</t>
    </rPh>
    <rPh sb="24" eb="25">
      <t>サダ</t>
    </rPh>
    <rPh sb="27" eb="29">
      <t>ショクイン</t>
    </rPh>
    <rPh sb="30" eb="31">
      <t>カ</t>
    </rPh>
    <rPh sb="37" eb="38">
      <t>ゲン</t>
    </rPh>
    <rPh sb="39" eb="41">
      <t>チュウイ</t>
    </rPh>
    <rPh sb="48" eb="50">
      <t>トツゼン</t>
    </rPh>
    <rPh sb="51" eb="53">
      <t>タイショク</t>
    </rPh>
    <rPh sb="53" eb="54">
      <t>トウ</t>
    </rPh>
    <rPh sb="57" eb="58">
      <t>マン</t>
    </rPh>
    <rPh sb="58" eb="59">
      <t>イチ</t>
    </rPh>
    <rPh sb="59" eb="61">
      <t>フソク</t>
    </rPh>
    <rPh sb="63" eb="65">
      <t>バアイ</t>
    </rPh>
    <rPh sb="67" eb="69">
      <t>ソウキュウ</t>
    </rPh>
    <rPh sb="70" eb="72">
      <t>ホジュウ</t>
    </rPh>
    <phoneticPr fontId="2"/>
  </si>
  <si>
    <t>　施設における職員の勤務体制は、労働基準法を遵守した上で、利用者・入所者の生活上の日課に則して適切な処遇を行えるよう定めておく必要がある。</t>
    <rPh sb="1" eb="3">
      <t>シセツ</t>
    </rPh>
    <rPh sb="7" eb="9">
      <t>ショクイン</t>
    </rPh>
    <rPh sb="10" eb="12">
      <t>キンム</t>
    </rPh>
    <rPh sb="12" eb="14">
      <t>タイセイ</t>
    </rPh>
    <rPh sb="16" eb="18">
      <t>ロウドウ</t>
    </rPh>
    <rPh sb="18" eb="21">
      <t>キジュンホウ</t>
    </rPh>
    <rPh sb="22" eb="24">
      <t>ジュンシュ</t>
    </rPh>
    <rPh sb="26" eb="27">
      <t>ウエ</t>
    </rPh>
    <rPh sb="37" eb="39">
      <t>セイカツ</t>
    </rPh>
    <rPh sb="39" eb="40">
      <t>ウエ</t>
    </rPh>
    <rPh sb="41" eb="42">
      <t>ヒ</t>
    </rPh>
    <rPh sb="42" eb="43">
      <t>カ</t>
    </rPh>
    <rPh sb="44" eb="45">
      <t>ソク</t>
    </rPh>
    <rPh sb="47" eb="49">
      <t>テキセツ</t>
    </rPh>
    <rPh sb="50" eb="52">
      <t>ショグウ</t>
    </rPh>
    <rPh sb="53" eb="54">
      <t>オコナ</t>
    </rPh>
    <rPh sb="58" eb="59">
      <t>サダ</t>
    </rPh>
    <rPh sb="63" eb="65">
      <t>ヒツヨウ</t>
    </rPh>
    <phoneticPr fontId="2"/>
  </si>
  <si>
    <t>給与・賃金台帳</t>
    <rPh sb="0" eb="2">
      <t>キュウヨ</t>
    </rPh>
    <rPh sb="3" eb="5">
      <t>チンギン</t>
    </rPh>
    <rPh sb="5" eb="7">
      <t>ダイチョウ</t>
    </rPh>
    <phoneticPr fontId="2"/>
  </si>
  <si>
    <t>報告先機関名</t>
    <rPh sb="0" eb="2">
      <t>ホウコク</t>
    </rPh>
    <rPh sb="2" eb="3">
      <t>サキ</t>
    </rPh>
    <rPh sb="3" eb="5">
      <t>キカン</t>
    </rPh>
    <rPh sb="5" eb="6">
      <t>メイ</t>
    </rPh>
    <phoneticPr fontId="2"/>
  </si>
  <si>
    <t>活</t>
    <rPh sb="0" eb="1">
      <t>カツ</t>
    </rPh>
    <phoneticPr fontId="2"/>
  </si>
  <si>
    <t>　また、一定規模（労働者が常時５０人）以上の施設において、健康診断結果報告書を労働基準監督署に提出していますか。</t>
    <phoneticPr fontId="2"/>
  </si>
  <si>
    <t>　社会福祉施設における宿直勤務許可の取扱いに当たり留意すべき点について（昭和４９年７月２６日基監発第２７号）</t>
    <rPh sb="1" eb="3">
      <t>シャカイ</t>
    </rPh>
    <rPh sb="3" eb="5">
      <t>フクシ</t>
    </rPh>
    <rPh sb="5" eb="7">
      <t>シセツ</t>
    </rPh>
    <rPh sb="11" eb="13">
      <t>シュクチョク</t>
    </rPh>
    <rPh sb="13" eb="15">
      <t>キンム</t>
    </rPh>
    <rPh sb="15" eb="17">
      <t>キョカ</t>
    </rPh>
    <rPh sb="18" eb="20">
      <t>トリアツカ</t>
    </rPh>
    <rPh sb="22" eb="23">
      <t>ア</t>
    </rPh>
    <rPh sb="25" eb="27">
      <t>リュウイ</t>
    </rPh>
    <rPh sb="30" eb="31">
      <t>テン</t>
    </rPh>
    <rPh sb="47" eb="48">
      <t>ラン</t>
    </rPh>
    <rPh sb="48" eb="49">
      <t>ハツ</t>
    </rPh>
    <phoneticPr fontId="2"/>
  </si>
  <si>
    <t>母性健康管理上必要な措置の状況</t>
    <rPh sb="0" eb="2">
      <t>ボセイ</t>
    </rPh>
    <rPh sb="13" eb="15">
      <t>ジョウキョウ</t>
    </rPh>
    <phoneticPr fontId="2"/>
  </si>
  <si>
    <t>地下貯蔵所の定期点検</t>
    <rPh sb="0" eb="2">
      <t>チカ</t>
    </rPh>
    <rPh sb="2" eb="4">
      <t>チョゾウ</t>
    </rPh>
    <rPh sb="4" eb="5">
      <t>ショ</t>
    </rPh>
    <rPh sb="6" eb="8">
      <t>テイキ</t>
    </rPh>
    <rPh sb="8" eb="10">
      <t>テンケン</t>
    </rPh>
    <phoneticPr fontId="2"/>
  </si>
  <si>
    <t>①</t>
    <phoneticPr fontId="2"/>
  </si>
  <si>
    <t>　各種の会議の記録が整備され、施設長の供覧を得ること。</t>
    <rPh sb="1" eb="2">
      <t>カク</t>
    </rPh>
    <rPh sb="2" eb="3">
      <t>シュ</t>
    </rPh>
    <rPh sb="4" eb="6">
      <t>カイギ</t>
    </rPh>
    <rPh sb="7" eb="9">
      <t>キロク</t>
    </rPh>
    <rPh sb="10" eb="12">
      <t>セイビ</t>
    </rPh>
    <rPh sb="15" eb="18">
      <t>シセツチョウ</t>
    </rPh>
    <rPh sb="19" eb="21">
      <t>キョウラン</t>
    </rPh>
    <rPh sb="22" eb="23">
      <t>エ</t>
    </rPh>
    <phoneticPr fontId="2"/>
  </si>
  <si>
    <t>必要記載事項の有無</t>
    <rPh sb="0" eb="2">
      <t>ヒツヨウ</t>
    </rPh>
    <rPh sb="2" eb="4">
      <t>キサイ</t>
    </rPh>
    <rPh sb="4" eb="6">
      <t>ジコウ</t>
    </rPh>
    <rPh sb="7" eb="9">
      <t>ウム</t>
    </rPh>
    <phoneticPr fontId="2"/>
  </si>
  <si>
    <t>自 主 点 検 項 目</t>
    <rPh sb="0" eb="1">
      <t>ジ</t>
    </rPh>
    <rPh sb="2" eb="3">
      <t>シュ</t>
    </rPh>
    <rPh sb="4" eb="5">
      <t>テン</t>
    </rPh>
    <rPh sb="6" eb="7">
      <t>ケン</t>
    </rPh>
    <rPh sb="8" eb="9">
      <t>コウ</t>
    </rPh>
    <rPh sb="10" eb="11">
      <t>メ</t>
    </rPh>
    <phoneticPr fontId="2"/>
  </si>
  <si>
    <t>点　　検　　の　　ポ　　イ　　ン　　ト</t>
    <rPh sb="0" eb="1">
      <t>テン</t>
    </rPh>
    <rPh sb="3" eb="4">
      <t>ケン</t>
    </rPh>
    <phoneticPr fontId="2"/>
  </si>
  <si>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2"/>
  </si>
  <si>
    <t>　日直、宿直と労働時間、休日との関係（昭和２３年１月１３日基発３３号）</t>
    <rPh sb="1" eb="3">
      <t>ニッチョク</t>
    </rPh>
    <rPh sb="4" eb="6">
      <t>シュクチョク</t>
    </rPh>
    <rPh sb="7" eb="9">
      <t>ロウドウ</t>
    </rPh>
    <rPh sb="9" eb="11">
      <t>ジカン</t>
    </rPh>
    <rPh sb="12" eb="14">
      <t>キュウジツ</t>
    </rPh>
    <rPh sb="16" eb="18">
      <t>カンケイ</t>
    </rPh>
    <rPh sb="19" eb="21">
      <t>ショウワ</t>
    </rPh>
    <rPh sb="23" eb="24">
      <t>ネン</t>
    </rPh>
    <rPh sb="25" eb="26">
      <t>ガツ</t>
    </rPh>
    <rPh sb="28" eb="29">
      <t>ニチ</t>
    </rPh>
    <rPh sb="29" eb="30">
      <t>キ</t>
    </rPh>
    <rPh sb="30" eb="31">
      <t>ハツ</t>
    </rPh>
    <rPh sb="33" eb="34">
      <t>ゴウ</t>
    </rPh>
    <phoneticPr fontId="2"/>
  </si>
  <si>
    <t>　塩素消毒等衛生上必要な措置を実施すること。</t>
    <rPh sb="1" eb="3">
      <t>エンソ</t>
    </rPh>
    <rPh sb="3" eb="5">
      <t>ショウドク</t>
    </rPh>
    <rPh sb="5" eb="6">
      <t>トウ</t>
    </rPh>
    <rPh sb="6" eb="8">
      <t>エイセイ</t>
    </rPh>
    <rPh sb="8" eb="9">
      <t>ウエ</t>
    </rPh>
    <rPh sb="9" eb="11">
      <t>ヒツヨウ</t>
    </rPh>
    <rPh sb="12" eb="14">
      <t>ソチ</t>
    </rPh>
    <rPh sb="15" eb="16">
      <t>ジツ</t>
    </rPh>
    <rPh sb="16" eb="17">
      <t>シ</t>
    </rPh>
    <phoneticPr fontId="2"/>
  </si>
  <si>
    <t>労働省告示第326号</t>
    <rPh sb="0" eb="2">
      <t>ロウドウ</t>
    </rPh>
    <rPh sb="2" eb="3">
      <t>ショウ</t>
    </rPh>
    <rPh sb="3" eb="5">
      <t>コクジ</t>
    </rPh>
    <rPh sb="5" eb="6">
      <t>ダイ</t>
    </rPh>
    <rPh sb="9" eb="10">
      <t>ゴウ</t>
    </rPh>
    <phoneticPr fontId="2"/>
  </si>
  <si>
    <t>　職員及び利用者・入所者等に周知していますか。</t>
    <rPh sb="1" eb="3">
      <t>ショクイン</t>
    </rPh>
    <rPh sb="3" eb="4">
      <t>オヨ</t>
    </rPh>
    <rPh sb="12" eb="13">
      <t>トウ</t>
    </rPh>
    <rPh sb="14" eb="16">
      <t>シュウチ</t>
    </rPh>
    <phoneticPr fontId="2"/>
  </si>
  <si>
    <t>労基法第108条</t>
    <rPh sb="0" eb="3">
      <t>ロウキホウ</t>
    </rPh>
    <rPh sb="3" eb="4">
      <t>ダイ</t>
    </rPh>
    <rPh sb="7" eb="8">
      <t>ジョウ</t>
    </rPh>
    <phoneticPr fontId="2"/>
  </si>
  <si>
    <t>休日の出勤日については割増賃金を支払わなければならない。</t>
    <rPh sb="0" eb="2">
      <t>キュウジツ</t>
    </rPh>
    <rPh sb="3" eb="5">
      <t>シュッキン</t>
    </rPh>
    <rPh sb="5" eb="6">
      <t>ヒ</t>
    </rPh>
    <rPh sb="11" eb="13">
      <t>ワリマシ</t>
    </rPh>
    <rPh sb="13" eb="15">
      <t>チンギン</t>
    </rPh>
    <rPh sb="16" eb="18">
      <t>シハラ</t>
    </rPh>
    <phoneticPr fontId="2"/>
  </si>
  <si>
    <t>４週４日の休日を確保したうえで、振替休日を特定</t>
    <rPh sb="1" eb="2">
      <t>シュウ</t>
    </rPh>
    <rPh sb="3" eb="4">
      <t>ニチ</t>
    </rPh>
    <rPh sb="5" eb="7">
      <t>キュウジツ</t>
    </rPh>
    <rPh sb="8" eb="10">
      <t>カクホ</t>
    </rPh>
    <rPh sb="16" eb="18">
      <t>フリカエ</t>
    </rPh>
    <rPh sb="18" eb="20">
      <t>キュウジツ</t>
    </rPh>
    <rPh sb="21" eb="23">
      <t>トクテイ</t>
    </rPh>
    <phoneticPr fontId="2"/>
  </si>
  <si>
    <t>　記載内容は、時期が特定されているものを除き、本自主点検表の作成日現在で記入してください。</t>
    <rPh sb="30" eb="32">
      <t>サクセイ</t>
    </rPh>
    <phoneticPr fontId="2"/>
  </si>
  <si>
    <t>(4)</t>
    <phoneticPr fontId="2"/>
  </si>
  <si>
    <t>　告　示</t>
    <phoneticPr fontId="2"/>
  </si>
  <si>
    <t>２４条協定の状況</t>
    <rPh sb="2" eb="3">
      <t>ジョウ</t>
    </rPh>
    <rPh sb="3" eb="5">
      <t>キョウテイ</t>
    </rPh>
    <rPh sb="6" eb="8">
      <t>ジョウキョウ</t>
    </rPh>
    <phoneticPr fontId="2"/>
  </si>
  <si>
    <t>ウ</t>
    <phoneticPr fontId="2"/>
  </si>
  <si>
    <t>　１日については、就業規則その他これに準ずるものにより８時間を超える時間を定めた日はその時間、それ以外の日は８時間を超えて労働した時間</t>
    <rPh sb="2" eb="3">
      <t>ニチ</t>
    </rPh>
    <rPh sb="9" eb="11">
      <t>シュウギョウ</t>
    </rPh>
    <rPh sb="11" eb="13">
      <t>キソク</t>
    </rPh>
    <rPh sb="15" eb="16">
      <t>タ</t>
    </rPh>
    <rPh sb="19" eb="20">
      <t>ジュン</t>
    </rPh>
    <rPh sb="28" eb="30">
      <t>ジカン</t>
    </rPh>
    <rPh sb="31" eb="32">
      <t>コ</t>
    </rPh>
    <rPh sb="34" eb="36">
      <t>ジカン</t>
    </rPh>
    <rPh sb="37" eb="38">
      <t>サダ</t>
    </rPh>
    <rPh sb="40" eb="41">
      <t>ヒ</t>
    </rPh>
    <rPh sb="44" eb="46">
      <t>ジカン</t>
    </rPh>
    <rPh sb="49" eb="51">
      <t>イガイ</t>
    </rPh>
    <rPh sb="52" eb="53">
      <t>ヒ</t>
    </rPh>
    <rPh sb="55" eb="57">
      <t>ジカン</t>
    </rPh>
    <rPh sb="58" eb="59">
      <t>コ</t>
    </rPh>
    <rPh sb="61" eb="63">
      <t>ロウドウ</t>
    </rPh>
    <rPh sb="65" eb="67">
      <t>ジカン</t>
    </rPh>
    <phoneticPr fontId="2"/>
  </si>
  <si>
    <t>《井戸水を飲用している場合》</t>
    <rPh sb="1" eb="4">
      <t>イドミズ</t>
    </rPh>
    <rPh sb="5" eb="7">
      <t>インヨウ</t>
    </rPh>
    <rPh sb="11" eb="13">
      <t>バアイ</t>
    </rPh>
    <phoneticPr fontId="2"/>
  </si>
  <si>
    <t>《受水槽がある場合》</t>
    <rPh sb="1" eb="4">
      <t>ジュスイソウ</t>
    </rPh>
    <rPh sb="7" eb="9">
      <t>バアイ</t>
    </rPh>
    <phoneticPr fontId="2"/>
  </si>
  <si>
    <t>有効容量が１０㎥を超える</t>
    <rPh sb="0" eb="2">
      <t>ユウコウ</t>
    </rPh>
    <rPh sb="2" eb="4">
      <t>ヨウリョウ</t>
    </rPh>
    <rPh sb="9" eb="10">
      <t>コ</t>
    </rPh>
    <phoneticPr fontId="2"/>
  </si>
  <si>
    <t>有効容量が１０㎥以下</t>
    <rPh sb="0" eb="2">
      <t>ユウコウ</t>
    </rPh>
    <rPh sb="2" eb="4">
      <t>ヨウリョウ</t>
    </rPh>
    <rPh sb="8" eb="10">
      <t>イカ</t>
    </rPh>
    <phoneticPr fontId="2"/>
  </si>
  <si>
    <t>《浄化槽がある場合》</t>
    <rPh sb="1" eb="4">
      <t>ジョウカソウ</t>
    </rPh>
    <rPh sb="7" eb="9">
      <t>バアイ</t>
    </rPh>
    <phoneticPr fontId="2"/>
  </si>
  <si>
    <t>介護休業等の状況</t>
    <rPh sb="0" eb="2">
      <t>カイゴ</t>
    </rPh>
    <rPh sb="2" eb="4">
      <t>キュウギョウ</t>
    </rPh>
    <rPh sb="3" eb="4">
      <t>イクキュウ</t>
    </rPh>
    <rPh sb="4" eb="5">
      <t>トウ</t>
    </rPh>
    <rPh sb="6" eb="8">
      <t>ジョウキョウ</t>
    </rPh>
    <phoneticPr fontId="2"/>
  </si>
  <si>
    <t>（</t>
    <phoneticPr fontId="2"/>
  </si>
  <si>
    <t>２</t>
    <phoneticPr fontId="2"/>
  </si>
  <si>
    <t>５</t>
    <phoneticPr fontId="2"/>
  </si>
  <si>
    <t>職員定数</t>
    <rPh sb="0" eb="2">
      <t>ショクイン</t>
    </rPh>
    <rPh sb="2" eb="4">
      <t>テイスウ</t>
    </rPh>
    <phoneticPr fontId="2"/>
  </si>
  <si>
    <t>備 考</t>
    <rPh sb="0" eb="1">
      <t>ソナエ</t>
    </rPh>
    <rPh sb="2" eb="3">
      <t>コウ</t>
    </rPh>
    <phoneticPr fontId="2"/>
  </si>
  <si>
    <t>　特定の職種に係る非常勤職員の配置に対する運営費の加算がある場合、非常勤職員を適正に配置すること。</t>
    <rPh sb="1" eb="3">
      <t>トクテイ</t>
    </rPh>
    <rPh sb="4" eb="6">
      <t>ショクシュ</t>
    </rPh>
    <rPh sb="7" eb="8">
      <t>カカ</t>
    </rPh>
    <rPh sb="9" eb="12">
      <t>ヒジョウキン</t>
    </rPh>
    <rPh sb="12" eb="14">
      <t>ショクイン</t>
    </rPh>
    <rPh sb="15" eb="17">
      <t>ハイチ</t>
    </rPh>
    <rPh sb="18" eb="19">
      <t>タイ</t>
    </rPh>
    <rPh sb="21" eb="24">
      <t>ウンエイヒ</t>
    </rPh>
    <rPh sb="25" eb="27">
      <t>カサン</t>
    </rPh>
    <rPh sb="30" eb="32">
      <t>バアイ</t>
    </rPh>
    <rPh sb="33" eb="36">
      <t>ヒジョウキン</t>
    </rPh>
    <rPh sb="36" eb="38">
      <t>ショクイン</t>
    </rPh>
    <rPh sb="39" eb="41">
      <t>テキセイ</t>
    </rPh>
    <rPh sb="42" eb="44">
      <t>ハイチ</t>
    </rPh>
    <phoneticPr fontId="2"/>
  </si>
  <si>
    <t>常勤換算等)</t>
    <rPh sb="0" eb="2">
      <t>ジョウキン</t>
    </rPh>
    <rPh sb="2" eb="4">
      <t>カンザン</t>
    </rPh>
    <rPh sb="4" eb="5">
      <t>トウ</t>
    </rPh>
    <phoneticPr fontId="2"/>
  </si>
  <si>
    <t>(非常勤職員</t>
    <rPh sb="1" eb="4">
      <t>ヒジョウキン</t>
    </rPh>
    <rPh sb="4" eb="6">
      <t>ショクイン</t>
    </rPh>
    <phoneticPr fontId="2"/>
  </si>
  <si>
    <t>実人員数</t>
    <rPh sb="0" eb="1">
      <t>ジツ</t>
    </rPh>
    <rPh sb="1" eb="3">
      <t>ジンイン</t>
    </rPh>
    <rPh sb="3" eb="4">
      <t>スウ</t>
    </rPh>
    <phoneticPr fontId="2"/>
  </si>
  <si>
    <t>　採用時及び配置換えの際は、業務に就く前に検便を実施し、検査結果が確認されてから業務に就かせること。</t>
    <rPh sb="1" eb="3">
      <t>サイヨウ</t>
    </rPh>
    <rPh sb="3" eb="4">
      <t>ジ</t>
    </rPh>
    <rPh sb="4" eb="5">
      <t>オヨ</t>
    </rPh>
    <rPh sb="6" eb="8">
      <t>ハイチ</t>
    </rPh>
    <rPh sb="8" eb="9">
      <t>ガ</t>
    </rPh>
    <rPh sb="11" eb="12">
      <t>サイ</t>
    </rPh>
    <rPh sb="14" eb="16">
      <t>ギョウム</t>
    </rPh>
    <rPh sb="17" eb="18">
      <t>ツ</t>
    </rPh>
    <rPh sb="19" eb="20">
      <t>マエ</t>
    </rPh>
    <rPh sb="21" eb="23">
      <t>ケンベン</t>
    </rPh>
    <rPh sb="24" eb="25">
      <t>ジツ</t>
    </rPh>
    <rPh sb="25" eb="26">
      <t>シ</t>
    </rPh>
    <rPh sb="28" eb="30">
      <t>ケンサ</t>
    </rPh>
    <rPh sb="30" eb="31">
      <t>ケツ</t>
    </rPh>
    <rPh sb="31" eb="32">
      <t>カ</t>
    </rPh>
    <rPh sb="33" eb="35">
      <t>カクニン</t>
    </rPh>
    <rPh sb="40" eb="42">
      <t>ギョウム</t>
    </rPh>
    <rPh sb="43" eb="44">
      <t>ツ</t>
    </rPh>
    <phoneticPr fontId="2"/>
  </si>
  <si>
    <t>４</t>
    <phoneticPr fontId="2"/>
  </si>
  <si>
    <t>５</t>
    <phoneticPr fontId="2"/>
  </si>
  <si>
    <t>）</t>
    <phoneticPr fontId="2"/>
  </si>
  <si>
    <t>）</t>
    <phoneticPr fontId="2"/>
  </si>
  <si>
    <t>２</t>
    <phoneticPr fontId="2"/>
  </si>
  <si>
    <t>１</t>
    <phoneticPr fontId="2"/>
  </si>
  <si>
    <t>「個人情報ガイドライン（福祉事業者）」</t>
    <rPh sb="1" eb="3">
      <t>コジン</t>
    </rPh>
    <rPh sb="3" eb="5">
      <t>ジョウホウ</t>
    </rPh>
    <rPh sb="12" eb="14">
      <t>フクシ</t>
    </rPh>
    <rPh sb="14" eb="17">
      <t>ジギョウシャ</t>
    </rPh>
    <phoneticPr fontId="2"/>
  </si>
  <si>
    <t>　全体会議、ケース会議、職種別会議等施設に応じて必要な会議を設置し、必要な職員が参加すること。</t>
    <rPh sb="1" eb="2">
      <t>ゼン</t>
    </rPh>
    <rPh sb="2" eb="3">
      <t>タイ</t>
    </rPh>
    <rPh sb="3" eb="5">
      <t>カイギ</t>
    </rPh>
    <rPh sb="9" eb="11">
      <t>カイギ</t>
    </rPh>
    <rPh sb="12" eb="14">
      <t>ショクシュ</t>
    </rPh>
    <rPh sb="14" eb="15">
      <t>ベツ</t>
    </rPh>
    <rPh sb="15" eb="17">
      <t>カイギ</t>
    </rPh>
    <rPh sb="17" eb="18">
      <t>トウ</t>
    </rPh>
    <rPh sb="18" eb="20">
      <t>シセツ</t>
    </rPh>
    <rPh sb="21" eb="22">
      <t>オウ</t>
    </rPh>
    <rPh sb="24" eb="26">
      <t>ヒツヨウ</t>
    </rPh>
    <rPh sb="27" eb="29">
      <t>カイギ</t>
    </rPh>
    <rPh sb="30" eb="31">
      <t>セツ</t>
    </rPh>
    <rPh sb="31" eb="32">
      <t>チ</t>
    </rPh>
    <rPh sb="34" eb="36">
      <t>ヒツヨウ</t>
    </rPh>
    <rPh sb="37" eb="39">
      <t>ショクイン</t>
    </rPh>
    <rPh sb="40" eb="42">
      <t>サンカ</t>
    </rPh>
    <phoneticPr fontId="2"/>
  </si>
  <si>
    <t>厚生労働省告示第357号</t>
    <rPh sb="0" eb="2">
      <t>コウセイ</t>
    </rPh>
    <rPh sb="2" eb="5">
      <t>ロウドウショウ</t>
    </rPh>
    <rPh sb="5" eb="7">
      <t>コクジ</t>
    </rPh>
    <rPh sb="7" eb="8">
      <t>ダイ</t>
    </rPh>
    <rPh sb="11" eb="12">
      <t>ゴウ</t>
    </rPh>
    <phoneticPr fontId="2"/>
  </si>
  <si>
    <t>　変形期間の全期間については、変形期間における法定労働時間の総枠を超えて労働させた時間（①又は②で時間外労働となる時間を除く）</t>
    <rPh sb="1" eb="3">
      <t>ヘンケイ</t>
    </rPh>
    <rPh sb="3" eb="5">
      <t>キカン</t>
    </rPh>
    <rPh sb="6" eb="9">
      <t>ゼンキカン</t>
    </rPh>
    <rPh sb="15" eb="17">
      <t>ヘンケイ</t>
    </rPh>
    <rPh sb="17" eb="19">
      <t>キカン</t>
    </rPh>
    <rPh sb="23" eb="25">
      <t>ホウテイ</t>
    </rPh>
    <rPh sb="25" eb="27">
      <t>ロウドウ</t>
    </rPh>
    <rPh sb="27" eb="29">
      <t>ジカン</t>
    </rPh>
    <rPh sb="30" eb="32">
      <t>ソウワク</t>
    </rPh>
    <rPh sb="33" eb="34">
      <t>コ</t>
    </rPh>
    <rPh sb="36" eb="38">
      <t>ロウドウ</t>
    </rPh>
    <rPh sb="41" eb="43">
      <t>ジカン</t>
    </rPh>
    <rPh sb="45" eb="46">
      <t>マタ</t>
    </rPh>
    <rPh sb="49" eb="52">
      <t>ジカンガイ</t>
    </rPh>
    <rPh sb="52" eb="54">
      <t>ロウドウ</t>
    </rPh>
    <rPh sb="57" eb="59">
      <t>ジカン</t>
    </rPh>
    <rPh sb="60" eb="61">
      <t>ノゾ</t>
    </rPh>
    <phoneticPr fontId="2"/>
  </si>
  <si>
    <t>　医師による健康診断を受けた後、３か月を経過しない者を雇い入れる場合において、その者が当該健康診断の結果を証明する書面を提出したときは、その健康診断の項目について、雇入時健康診断の検査項目としては省略できる。</t>
    <rPh sb="1" eb="3">
      <t>イシ</t>
    </rPh>
    <rPh sb="6" eb="8">
      <t>ケンコウ</t>
    </rPh>
    <rPh sb="8" eb="10">
      <t>シンダン</t>
    </rPh>
    <rPh sb="11" eb="12">
      <t>ウ</t>
    </rPh>
    <rPh sb="14" eb="15">
      <t>ノチ</t>
    </rPh>
    <rPh sb="20" eb="22">
      <t>ケイカ</t>
    </rPh>
    <rPh sb="25" eb="26">
      <t>モノ</t>
    </rPh>
    <rPh sb="27" eb="30">
      <t>ヤトイイ</t>
    </rPh>
    <rPh sb="32" eb="34">
      <t>バアイ</t>
    </rPh>
    <rPh sb="41" eb="42">
      <t>モノ</t>
    </rPh>
    <rPh sb="43" eb="45">
      <t>トウガイ</t>
    </rPh>
    <rPh sb="45" eb="47">
      <t>ケンコウ</t>
    </rPh>
    <rPh sb="47" eb="49">
      <t>シンダン</t>
    </rPh>
    <rPh sb="50" eb="52">
      <t>ケッカ</t>
    </rPh>
    <rPh sb="53" eb="55">
      <t>ショウメイ</t>
    </rPh>
    <rPh sb="57" eb="59">
      <t>ショメン</t>
    </rPh>
    <rPh sb="60" eb="62">
      <t>テイシュツ</t>
    </rPh>
    <rPh sb="70" eb="72">
      <t>ケンコウ</t>
    </rPh>
    <rPh sb="72" eb="74">
      <t>シンダン</t>
    </rPh>
    <rPh sb="75" eb="77">
      <t>コウモク</t>
    </rPh>
    <rPh sb="82" eb="84">
      <t>ヤトイイ</t>
    </rPh>
    <rPh sb="84" eb="85">
      <t>ジ</t>
    </rPh>
    <rPh sb="85" eb="87">
      <t>ケンコウ</t>
    </rPh>
    <rPh sb="87" eb="89">
      <t>シンダン</t>
    </rPh>
    <rPh sb="90" eb="92">
      <t>ケンサ</t>
    </rPh>
    <rPh sb="92" eb="94">
      <t>コウモク</t>
    </rPh>
    <rPh sb="98" eb="100">
      <t>ショウリャク</t>
    </rPh>
    <phoneticPr fontId="2"/>
  </si>
  <si>
    <t>「基準（児童施設）」</t>
    <rPh sb="1" eb="3">
      <t>キジュン</t>
    </rPh>
    <rPh sb="4" eb="6">
      <t>ジドウ</t>
    </rPh>
    <rPh sb="6" eb="8">
      <t>シセツ</t>
    </rPh>
    <phoneticPr fontId="2"/>
  </si>
  <si>
    <t>　児童福祉施設の設備及び運営に関する基準（昭和２３年１２月２９日厚生省令第６３号）</t>
    <rPh sb="21" eb="23">
      <t>ショウワ</t>
    </rPh>
    <rPh sb="25" eb="26">
      <t>ネン</t>
    </rPh>
    <rPh sb="28" eb="29">
      <t>ガツ</t>
    </rPh>
    <rPh sb="31" eb="32">
      <t>ニチ</t>
    </rPh>
    <rPh sb="32" eb="35">
      <t>コウセイショウ</t>
    </rPh>
    <rPh sb="35" eb="36">
      <t>レイ</t>
    </rPh>
    <rPh sb="36" eb="37">
      <t>ダイ</t>
    </rPh>
    <rPh sb="39" eb="40">
      <t>ゴウ</t>
    </rPh>
    <phoneticPr fontId="2"/>
  </si>
  <si>
    <t>基準（児童施設）第13条</t>
    <rPh sb="0" eb="2">
      <t>キジュン</t>
    </rPh>
    <rPh sb="3" eb="5">
      <t>ジドウ</t>
    </rPh>
    <rPh sb="5" eb="7">
      <t>シセツ</t>
    </rPh>
    <rPh sb="8" eb="9">
      <t>ダイ</t>
    </rPh>
    <rPh sb="11" eb="12">
      <t>ジョウ</t>
    </rPh>
    <phoneticPr fontId="2"/>
  </si>
  <si>
    <t>「青森県児童福祉法施行条例の施行について」</t>
    <rPh sb="1" eb="4">
      <t>アオモリケン</t>
    </rPh>
    <rPh sb="4" eb="6">
      <t>ジドウ</t>
    </rPh>
    <rPh sb="6" eb="8">
      <t>フクシ</t>
    </rPh>
    <rPh sb="8" eb="9">
      <t>ホウ</t>
    </rPh>
    <rPh sb="9" eb="11">
      <t>シコウ</t>
    </rPh>
    <rPh sb="11" eb="13">
      <t>ジョウレイ</t>
    </rPh>
    <rPh sb="14" eb="16">
      <t>シコウ</t>
    </rPh>
    <phoneticPr fontId="2"/>
  </si>
  <si>
    <t>　青森県児童福祉法施行条例の施行について（平成２５年３月２９日青こ第１９４９号）</t>
    <rPh sb="1" eb="4">
      <t>アオモリケン</t>
    </rPh>
    <rPh sb="4" eb="6">
      <t>ジドウ</t>
    </rPh>
    <rPh sb="6" eb="8">
      <t>フクシ</t>
    </rPh>
    <rPh sb="8" eb="9">
      <t>ホウ</t>
    </rPh>
    <rPh sb="9" eb="11">
      <t>シコウ</t>
    </rPh>
    <rPh sb="11" eb="13">
      <t>ジョウレイ</t>
    </rPh>
    <rPh sb="14" eb="16">
      <t>シコウ</t>
    </rPh>
    <rPh sb="21" eb="23">
      <t>ヘイセイ</t>
    </rPh>
    <rPh sb="25" eb="26">
      <t>ネン</t>
    </rPh>
    <rPh sb="27" eb="28">
      <t>ガツ</t>
    </rPh>
    <rPh sb="30" eb="31">
      <t>ニチ</t>
    </rPh>
    <rPh sb="31" eb="32">
      <t>アオ</t>
    </rPh>
    <rPh sb="33" eb="34">
      <t>ダイ</t>
    </rPh>
    <rPh sb="38" eb="39">
      <t>ゴウ</t>
    </rPh>
    <phoneticPr fontId="2"/>
  </si>
  <si>
    <t>　児童福祉施設は、児童の保護者とともに、児童を心身ともに健やかに育成する責任を負っているため、施設の立地環境に応じて、非常災害に係る防災計画の策定、避難訓練の実施、地域住民や消防署などの関係機関との協力体制の構築、緊急時における保護者との連絡体制や児童引き渡しの取り決めなど、非常災害対策を積極的に推進することが必要である。</t>
    <rPh sb="1" eb="3">
      <t>ジドウ</t>
    </rPh>
    <rPh sb="3" eb="5">
      <t>フクシ</t>
    </rPh>
    <rPh sb="5" eb="7">
      <t>シセツ</t>
    </rPh>
    <rPh sb="9" eb="11">
      <t>ジドウ</t>
    </rPh>
    <rPh sb="12" eb="15">
      <t>ホゴシャ</t>
    </rPh>
    <rPh sb="20" eb="22">
      <t>ジドウ</t>
    </rPh>
    <rPh sb="23" eb="25">
      <t>シンシン</t>
    </rPh>
    <rPh sb="28" eb="29">
      <t>スコ</t>
    </rPh>
    <rPh sb="32" eb="34">
      <t>イクセイ</t>
    </rPh>
    <rPh sb="36" eb="38">
      <t>セキニン</t>
    </rPh>
    <rPh sb="39" eb="40">
      <t>オ</t>
    </rPh>
    <rPh sb="47" eb="49">
      <t>シセツ</t>
    </rPh>
    <rPh sb="50" eb="52">
      <t>リッチ</t>
    </rPh>
    <rPh sb="52" eb="54">
      <t>カンキョウ</t>
    </rPh>
    <rPh sb="55" eb="56">
      <t>オウ</t>
    </rPh>
    <rPh sb="59" eb="61">
      <t>ヒジョウ</t>
    </rPh>
    <rPh sb="61" eb="63">
      <t>サイガイ</t>
    </rPh>
    <rPh sb="64" eb="65">
      <t>カカ</t>
    </rPh>
    <rPh sb="66" eb="68">
      <t>ボウサイ</t>
    </rPh>
    <rPh sb="68" eb="70">
      <t>ケイカク</t>
    </rPh>
    <rPh sb="71" eb="73">
      <t>サクテイ</t>
    </rPh>
    <rPh sb="74" eb="76">
      <t>ヒナン</t>
    </rPh>
    <rPh sb="76" eb="78">
      <t>クンレン</t>
    </rPh>
    <rPh sb="79" eb="81">
      <t>ジッシ</t>
    </rPh>
    <rPh sb="82" eb="84">
      <t>チイキ</t>
    </rPh>
    <rPh sb="84" eb="86">
      <t>ジュウミン</t>
    </rPh>
    <rPh sb="87" eb="90">
      <t>ショウボウショ</t>
    </rPh>
    <rPh sb="93" eb="95">
      <t>カンケイ</t>
    </rPh>
    <rPh sb="95" eb="97">
      <t>キカン</t>
    </rPh>
    <rPh sb="99" eb="101">
      <t>キョウリョク</t>
    </rPh>
    <rPh sb="101" eb="103">
      <t>タイセイ</t>
    </rPh>
    <rPh sb="104" eb="106">
      <t>コウチク</t>
    </rPh>
    <rPh sb="107" eb="110">
      <t>キンキュウジ</t>
    </rPh>
    <rPh sb="114" eb="117">
      <t>ホゴシャ</t>
    </rPh>
    <rPh sb="119" eb="121">
      <t>レンラク</t>
    </rPh>
    <rPh sb="121" eb="123">
      <t>タイセイ</t>
    </rPh>
    <rPh sb="124" eb="126">
      <t>ジドウ</t>
    </rPh>
    <rPh sb="126" eb="127">
      <t>ヒ</t>
    </rPh>
    <rPh sb="128" eb="129">
      <t>ワタ</t>
    </rPh>
    <rPh sb="131" eb="132">
      <t>ト</t>
    </rPh>
    <rPh sb="133" eb="134">
      <t>キ</t>
    </rPh>
    <rPh sb="138" eb="140">
      <t>ヒジョウ</t>
    </rPh>
    <rPh sb="140" eb="142">
      <t>サイガイ</t>
    </rPh>
    <rPh sb="142" eb="144">
      <t>タイサク</t>
    </rPh>
    <rPh sb="145" eb="148">
      <t>セッキョクテキ</t>
    </rPh>
    <rPh sb="149" eb="151">
      <t>スイシン</t>
    </rPh>
    <rPh sb="156" eb="158">
      <t>ヒツヨウ</t>
    </rPh>
    <phoneticPr fontId="2"/>
  </si>
  <si>
    <t>青森県児童福祉法施行条例の施行について</t>
    <rPh sb="0" eb="3">
      <t>アオモリケン</t>
    </rPh>
    <rPh sb="3" eb="5">
      <t>ジドウ</t>
    </rPh>
    <rPh sb="5" eb="7">
      <t>フクシ</t>
    </rPh>
    <rPh sb="7" eb="8">
      <t>ホウ</t>
    </rPh>
    <rPh sb="8" eb="10">
      <t>シコウ</t>
    </rPh>
    <rPh sb="10" eb="12">
      <t>ジョウレイ</t>
    </rPh>
    <rPh sb="13" eb="15">
      <t>シコウ</t>
    </rPh>
    <phoneticPr fontId="2"/>
  </si>
  <si>
    <t>３</t>
    <phoneticPr fontId="2"/>
  </si>
  <si>
    <t>はい</t>
    <phoneticPr fontId="2"/>
  </si>
  <si>
    <t>・</t>
    <phoneticPr fontId="2"/>
  </si>
  <si>
    <t>○</t>
    <phoneticPr fontId="2"/>
  </si>
  <si>
    <t>　定年を６５歳まで引き上げる。</t>
    <rPh sb="1" eb="3">
      <t>テイネン</t>
    </rPh>
    <rPh sb="6" eb="7">
      <t>サイ</t>
    </rPh>
    <rPh sb="9" eb="10">
      <t>ヒ</t>
    </rPh>
    <rPh sb="11" eb="12">
      <t>ア</t>
    </rPh>
    <phoneticPr fontId="2"/>
  </si>
  <si>
    <t>１　定年の規定がない。または、定年が６５歳以上である場合は､措置を講じる必要はない。</t>
    <rPh sb="2" eb="4">
      <t>テイネン</t>
    </rPh>
    <rPh sb="5" eb="7">
      <t>キテイ</t>
    </rPh>
    <rPh sb="15" eb="17">
      <t>テイネン</t>
    </rPh>
    <rPh sb="20" eb="21">
      <t>サイ</t>
    </rPh>
    <rPh sb="21" eb="23">
      <t>イジョウ</t>
    </rPh>
    <rPh sb="26" eb="28">
      <t>バアイ</t>
    </rPh>
    <rPh sb="30" eb="32">
      <t>ソチ</t>
    </rPh>
    <rPh sb="33" eb="34">
      <t>コウ</t>
    </rPh>
    <rPh sb="36" eb="38">
      <t>ヒツヨウ</t>
    </rPh>
    <phoneticPr fontId="2"/>
  </si>
  <si>
    <t>３　労働者は、雇用保険が適用される職員とする。</t>
    <phoneticPr fontId="2"/>
  </si>
  <si>
    <t>２　事業者は、法人単位とする。</t>
    <phoneticPr fontId="2"/>
  </si>
  <si>
    <t>　組織は、施設運営の基本的単位であり、業務の遂行や処遇内容の決定等に関して、各組織単位の役割及び連絡調整並びに施設長等幹部職員の関与等が適切に行われ、組織全体としての統一的運営が十分になされていることが必要である。</t>
    <rPh sb="1" eb="3">
      <t>ソシキ</t>
    </rPh>
    <rPh sb="5" eb="7">
      <t>シセツ</t>
    </rPh>
    <rPh sb="7" eb="9">
      <t>ウンエイ</t>
    </rPh>
    <rPh sb="10" eb="13">
      <t>キホンテキ</t>
    </rPh>
    <rPh sb="13" eb="15">
      <t>タンイ</t>
    </rPh>
    <rPh sb="19" eb="21">
      <t>ギョウム</t>
    </rPh>
    <rPh sb="22" eb="24">
      <t>スイコウ</t>
    </rPh>
    <rPh sb="25" eb="27">
      <t>ショグウ</t>
    </rPh>
    <rPh sb="27" eb="29">
      <t>ナイヨウ</t>
    </rPh>
    <rPh sb="30" eb="31">
      <t>ケツ</t>
    </rPh>
    <rPh sb="31" eb="32">
      <t>テイ</t>
    </rPh>
    <rPh sb="32" eb="33">
      <t>トウ</t>
    </rPh>
    <rPh sb="34" eb="35">
      <t>カン</t>
    </rPh>
    <rPh sb="38" eb="39">
      <t>カク</t>
    </rPh>
    <rPh sb="39" eb="41">
      <t>ソシキ</t>
    </rPh>
    <rPh sb="41" eb="43">
      <t>タンイ</t>
    </rPh>
    <rPh sb="44" eb="46">
      <t>ヤクワリ</t>
    </rPh>
    <rPh sb="46" eb="47">
      <t>オヨ</t>
    </rPh>
    <rPh sb="48" eb="50">
      <t>レンラク</t>
    </rPh>
    <rPh sb="50" eb="52">
      <t>チョウセイ</t>
    </rPh>
    <rPh sb="52" eb="53">
      <t>ナラ</t>
    </rPh>
    <rPh sb="55" eb="58">
      <t>シセツチョウ</t>
    </rPh>
    <rPh sb="58" eb="59">
      <t>トウ</t>
    </rPh>
    <rPh sb="59" eb="61">
      <t>カンブ</t>
    </rPh>
    <rPh sb="61" eb="63">
      <t>ショクイン</t>
    </rPh>
    <rPh sb="64" eb="66">
      <t>カンヨ</t>
    </rPh>
    <rPh sb="66" eb="67">
      <t>トウ</t>
    </rPh>
    <rPh sb="68" eb="70">
      <t>テキセツ</t>
    </rPh>
    <rPh sb="71" eb="72">
      <t>オコナ</t>
    </rPh>
    <rPh sb="75" eb="77">
      <t>ソシキ</t>
    </rPh>
    <rPh sb="77" eb="79">
      <t>ゼンタイ</t>
    </rPh>
    <rPh sb="83" eb="86">
      <t>トウイツテキ</t>
    </rPh>
    <rPh sb="86" eb="88">
      <t>ウンエイ</t>
    </rPh>
    <rPh sb="89" eb="91">
      <t>ジュウブン</t>
    </rPh>
    <rPh sb="101" eb="103">
      <t>ヒツヨウ</t>
    </rPh>
    <phoneticPr fontId="2"/>
  </si>
  <si>
    <t>※下欄「児童指導員及び保育士の定数について」を参照のこと。</t>
    <rPh sb="4" eb="6">
      <t>ジドウ</t>
    </rPh>
    <rPh sb="6" eb="9">
      <t>シドウイン</t>
    </rPh>
    <rPh sb="9" eb="10">
      <t>オヨ</t>
    </rPh>
    <rPh sb="11" eb="14">
      <t>ホイクシ</t>
    </rPh>
    <phoneticPr fontId="2"/>
  </si>
  <si>
    <t>職業指導を行う場合に配置。</t>
    <rPh sb="0" eb="2">
      <t>ショクギョウ</t>
    </rPh>
    <rPh sb="2" eb="4">
      <t>シドウ</t>
    </rPh>
    <rPh sb="5" eb="6">
      <t>オコナ</t>
    </rPh>
    <rPh sb="7" eb="9">
      <t>バアイ</t>
    </rPh>
    <rPh sb="10" eb="12">
      <t>ハイチ</t>
    </rPh>
    <phoneticPr fontId="2"/>
  </si>
  <si>
    <t>１人以上。業務の全部を委託する場合は置かないことができる。</t>
    <rPh sb="1" eb="4">
      <t>ニンイジョウ</t>
    </rPh>
    <rPh sb="5" eb="7">
      <t>ギョウム</t>
    </rPh>
    <rPh sb="8" eb="10">
      <t>ゼンブ</t>
    </rPh>
    <rPh sb="11" eb="13">
      <t>イタク</t>
    </rPh>
    <rPh sb="15" eb="17">
      <t>バアイ</t>
    </rPh>
    <rPh sb="18" eb="19">
      <t>オ</t>
    </rPh>
    <phoneticPr fontId="2"/>
  </si>
  <si>
    <t>１人以上。</t>
    <rPh sb="1" eb="2">
      <t>ニン</t>
    </rPh>
    <rPh sb="2" eb="4">
      <t>イジョウ</t>
    </rPh>
    <phoneticPr fontId="2"/>
  </si>
  <si>
    <t>機能訓練を行う場合に配置。</t>
    <rPh sb="0" eb="2">
      <t>キノウ</t>
    </rPh>
    <rPh sb="2" eb="4">
      <t>クンレン</t>
    </rPh>
    <rPh sb="5" eb="6">
      <t>オコナ</t>
    </rPh>
    <rPh sb="7" eb="9">
      <t>バアイ</t>
    </rPh>
    <rPh sb="10" eb="12">
      <t>ハイチ</t>
    </rPh>
    <phoneticPr fontId="2"/>
  </si>
  <si>
    <t>1人以上。障害児数が40人以下の場合は置かないことができる。</t>
    <rPh sb="1" eb="2">
      <t>ニン</t>
    </rPh>
    <rPh sb="2" eb="4">
      <t>イジョウ</t>
    </rPh>
    <rPh sb="5" eb="8">
      <t>ショウガイジ</t>
    </rPh>
    <rPh sb="8" eb="9">
      <t>カズ</t>
    </rPh>
    <rPh sb="12" eb="13">
      <t>ニン</t>
    </rPh>
    <rPh sb="13" eb="15">
      <t>イカ</t>
    </rPh>
    <rPh sb="16" eb="18">
      <t>バアイ</t>
    </rPh>
    <rPh sb="19" eb="20">
      <t>オ</t>
    </rPh>
    <phoneticPr fontId="2"/>
  </si>
  <si>
    <t>おおむね乳幼児数を10で除して得た数及び少年数を20で除して得た数の合計数以上。各職種1人以上。</t>
    <rPh sb="4" eb="7">
      <t>ニュウヨウジ</t>
    </rPh>
    <rPh sb="7" eb="8">
      <t>カズ</t>
    </rPh>
    <rPh sb="12" eb="13">
      <t>ジョ</t>
    </rPh>
    <rPh sb="15" eb="16">
      <t>エ</t>
    </rPh>
    <rPh sb="17" eb="18">
      <t>カズ</t>
    </rPh>
    <rPh sb="18" eb="19">
      <t>オヨ</t>
    </rPh>
    <rPh sb="20" eb="22">
      <t>ショウネン</t>
    </rPh>
    <rPh sb="22" eb="23">
      <t>カズ</t>
    </rPh>
    <rPh sb="27" eb="28">
      <t>ジョ</t>
    </rPh>
    <rPh sb="30" eb="31">
      <t>エ</t>
    </rPh>
    <rPh sb="32" eb="33">
      <t>カズ</t>
    </rPh>
    <rPh sb="34" eb="37">
      <t>ゴウケイスウ</t>
    </rPh>
    <rPh sb="37" eb="39">
      <t>イジョウ</t>
    </rPh>
    <rPh sb="40" eb="41">
      <t>カク</t>
    </rPh>
    <rPh sb="41" eb="43">
      <t>ショクシュ</t>
    </rPh>
    <phoneticPr fontId="2"/>
  </si>
  <si>
    <t>単位ごとに、常勤換算方法で、平均障害程度区分に応じ相当数配置。なお看護職員及び生活支援員の数は単位ごとに各1人以上。生活支援員は1人以上常勤。</t>
    <rPh sb="0" eb="2">
      <t>タンイ</t>
    </rPh>
    <rPh sb="6" eb="8">
      <t>ジョウキン</t>
    </rPh>
    <rPh sb="8" eb="10">
      <t>カンザン</t>
    </rPh>
    <rPh sb="10" eb="12">
      <t>ホウホウ</t>
    </rPh>
    <rPh sb="14" eb="16">
      <t>ヘイキン</t>
    </rPh>
    <rPh sb="16" eb="18">
      <t>ショウガイ</t>
    </rPh>
    <rPh sb="18" eb="20">
      <t>テイド</t>
    </rPh>
    <rPh sb="20" eb="22">
      <t>クブン</t>
    </rPh>
    <rPh sb="23" eb="24">
      <t>オウ</t>
    </rPh>
    <rPh sb="25" eb="28">
      <t>ソウトウスウ</t>
    </rPh>
    <rPh sb="28" eb="30">
      <t>ハイチ</t>
    </rPh>
    <rPh sb="33" eb="35">
      <t>カンゴ</t>
    </rPh>
    <rPh sb="35" eb="37">
      <t>ショクイン</t>
    </rPh>
    <rPh sb="37" eb="38">
      <t>オヨ</t>
    </rPh>
    <rPh sb="39" eb="41">
      <t>セイカツ</t>
    </rPh>
    <rPh sb="41" eb="43">
      <t>シエン</t>
    </rPh>
    <rPh sb="43" eb="44">
      <t>イン</t>
    </rPh>
    <rPh sb="45" eb="46">
      <t>カズ</t>
    </rPh>
    <rPh sb="47" eb="49">
      <t>タンイ</t>
    </rPh>
    <rPh sb="52" eb="53">
      <t>カク</t>
    </rPh>
    <rPh sb="54" eb="55">
      <t>ニン</t>
    </rPh>
    <rPh sb="55" eb="57">
      <t>イジョウ</t>
    </rPh>
    <rPh sb="58" eb="60">
      <t>セイカツ</t>
    </rPh>
    <rPh sb="60" eb="62">
      <t>シエン</t>
    </rPh>
    <rPh sb="62" eb="63">
      <t>イン</t>
    </rPh>
    <rPh sb="65" eb="68">
      <t>ニンイジョウ</t>
    </rPh>
    <rPh sb="68" eb="70">
      <t>ジョウキン</t>
    </rPh>
    <phoneticPr fontId="2"/>
  </si>
  <si>
    <t>常勤換算方法で、利用者数を6で除して得た数以上。なお看護職員、理学療法士又は作業療法士、生活支援員の数は各1人以上。看護職員、生活支援員は１人以上常勤。</t>
    <rPh sb="0" eb="2">
      <t>ジョウキン</t>
    </rPh>
    <rPh sb="2" eb="4">
      <t>カンザン</t>
    </rPh>
    <rPh sb="4" eb="6">
      <t>ホウホウ</t>
    </rPh>
    <rPh sb="8" eb="11">
      <t>リヨウシャ</t>
    </rPh>
    <rPh sb="11" eb="12">
      <t>スウ</t>
    </rPh>
    <rPh sb="15" eb="16">
      <t>ジョ</t>
    </rPh>
    <rPh sb="18" eb="19">
      <t>エ</t>
    </rPh>
    <rPh sb="20" eb="21">
      <t>カズ</t>
    </rPh>
    <rPh sb="21" eb="23">
      <t>イジョウ</t>
    </rPh>
    <rPh sb="26" eb="28">
      <t>カンゴ</t>
    </rPh>
    <rPh sb="28" eb="30">
      <t>ショクイン</t>
    </rPh>
    <rPh sb="31" eb="33">
      <t>リガク</t>
    </rPh>
    <rPh sb="33" eb="36">
      <t>リョウホウシ</t>
    </rPh>
    <rPh sb="36" eb="37">
      <t>マタ</t>
    </rPh>
    <rPh sb="38" eb="40">
      <t>サギョウ</t>
    </rPh>
    <rPh sb="40" eb="43">
      <t>リョウホウシ</t>
    </rPh>
    <rPh sb="44" eb="46">
      <t>セイカツ</t>
    </rPh>
    <rPh sb="46" eb="48">
      <t>シエン</t>
    </rPh>
    <rPh sb="48" eb="49">
      <t>イン</t>
    </rPh>
    <rPh sb="50" eb="51">
      <t>カズ</t>
    </rPh>
    <rPh sb="52" eb="53">
      <t>カク</t>
    </rPh>
    <rPh sb="54" eb="55">
      <t>ニン</t>
    </rPh>
    <rPh sb="55" eb="57">
      <t>イジョウ</t>
    </rPh>
    <rPh sb="58" eb="60">
      <t>カンゴ</t>
    </rPh>
    <rPh sb="60" eb="62">
      <t>ショクイン</t>
    </rPh>
    <rPh sb="63" eb="65">
      <t>セイカツ</t>
    </rPh>
    <rPh sb="65" eb="67">
      <t>シエン</t>
    </rPh>
    <rPh sb="67" eb="68">
      <t>イン</t>
    </rPh>
    <rPh sb="70" eb="71">
      <t>ニン</t>
    </rPh>
    <rPh sb="71" eb="73">
      <t>イジョウ</t>
    </rPh>
    <rPh sb="73" eb="75">
      <t>ジョウキン</t>
    </rPh>
    <phoneticPr fontId="2"/>
  </si>
  <si>
    <t>職業指導員</t>
    <rPh sb="0" eb="2">
      <t>ショクギョウ</t>
    </rPh>
    <rPh sb="2" eb="5">
      <t>シドウイン</t>
    </rPh>
    <phoneticPr fontId="2"/>
  </si>
  <si>
    <t>オ</t>
    <phoneticPr fontId="2"/>
  </si>
  <si>
    <t>　事業主は、妊娠中及び出産後の女性労働者に対して、母子保健法に定める保健指導又は健康診査を受けるための時間を確保しなければならないほか、指導事項を守ることができるよう、勤務時間の変更及び勤務の軽減等必要な措置を講じなければならない。</t>
    <rPh sb="1" eb="4">
      <t>ジギョウヌシ</t>
    </rPh>
    <rPh sb="6" eb="8">
      <t>ニンシン</t>
    </rPh>
    <rPh sb="8" eb="9">
      <t>ナカ</t>
    </rPh>
    <rPh sb="9" eb="10">
      <t>オヨ</t>
    </rPh>
    <rPh sb="11" eb="12">
      <t>デ</t>
    </rPh>
    <rPh sb="12" eb="13">
      <t>サン</t>
    </rPh>
    <rPh sb="13" eb="14">
      <t>ゴ</t>
    </rPh>
    <rPh sb="15" eb="17">
      <t>ジョセイ</t>
    </rPh>
    <rPh sb="17" eb="20">
      <t>ロウドウシャ</t>
    </rPh>
    <rPh sb="21" eb="22">
      <t>タイ</t>
    </rPh>
    <rPh sb="25" eb="27">
      <t>ボシ</t>
    </rPh>
    <rPh sb="31" eb="32">
      <t>サダ</t>
    </rPh>
    <rPh sb="34" eb="36">
      <t>ホケン</t>
    </rPh>
    <rPh sb="36" eb="38">
      <t>シドウ</t>
    </rPh>
    <rPh sb="38" eb="39">
      <t>マタ</t>
    </rPh>
    <rPh sb="40" eb="42">
      <t>ケンコウ</t>
    </rPh>
    <rPh sb="42" eb="44">
      <t>シンサ</t>
    </rPh>
    <rPh sb="45" eb="46">
      <t>ウ</t>
    </rPh>
    <rPh sb="51" eb="53">
      <t>ジカン</t>
    </rPh>
    <rPh sb="54" eb="56">
      <t>カクホ</t>
    </rPh>
    <rPh sb="68" eb="70">
      <t>シドウ</t>
    </rPh>
    <rPh sb="70" eb="72">
      <t>ジコウ</t>
    </rPh>
    <rPh sb="73" eb="74">
      <t>マモ</t>
    </rPh>
    <rPh sb="84" eb="86">
      <t>キンム</t>
    </rPh>
    <rPh sb="86" eb="88">
      <t>ジカン</t>
    </rPh>
    <rPh sb="89" eb="91">
      <t>ヘンコウ</t>
    </rPh>
    <rPh sb="91" eb="92">
      <t>オヨ</t>
    </rPh>
    <rPh sb="93" eb="95">
      <t>キンム</t>
    </rPh>
    <rPh sb="96" eb="98">
      <t>ケイゲン</t>
    </rPh>
    <rPh sb="98" eb="99">
      <t>トウ</t>
    </rPh>
    <rPh sb="99" eb="101">
      <t>ヒツヨウ</t>
    </rPh>
    <rPh sb="102" eb="104">
      <t>ソチ</t>
    </rPh>
    <rPh sb="105" eb="106">
      <t>コウ</t>
    </rPh>
    <phoneticPr fontId="2"/>
  </si>
  <si>
    <t>・</t>
    <phoneticPr fontId="2"/>
  </si>
  <si>
    <t>※１</t>
    <phoneticPr fontId="2"/>
  </si>
  <si>
    <t>～</t>
    <phoneticPr fontId="2"/>
  </si>
  <si>
    <t>　</t>
    <phoneticPr fontId="2"/>
  </si>
  <si>
    <t>1人以上。障害児数が40人以下の場合は置かないことができる。</t>
    <phoneticPr fontId="2"/>
  </si>
  <si>
    <t>※下欄「児童指導員及び保育士の定数について」を参照のこと。</t>
    <phoneticPr fontId="2"/>
  </si>
  <si>
    <t>1人以上。業務の全部を委託する場合は置かないことができる。</t>
    <phoneticPr fontId="2"/>
  </si>
  <si>
    <t>1人以上。</t>
    <phoneticPr fontId="2"/>
  </si>
  <si>
    <t>A</t>
    <phoneticPr fontId="2"/>
  </si>
  <si>
    <t>B</t>
    <phoneticPr fontId="2"/>
  </si>
  <si>
    <t>８</t>
    <phoneticPr fontId="2"/>
  </si>
  <si>
    <t>　健康保険、厚生年金保険、雇用保険及び労働者災害補償保険に適切に加入しなければならない。（健康保険、厚生年金保険は職員５人以上を使用する事業所）</t>
    <rPh sb="1" eb="3">
      <t>ケンコウ</t>
    </rPh>
    <rPh sb="3" eb="5">
      <t>ホケン</t>
    </rPh>
    <rPh sb="6" eb="8">
      <t>コウセイ</t>
    </rPh>
    <rPh sb="8" eb="10">
      <t>ネンキン</t>
    </rPh>
    <rPh sb="10" eb="12">
      <t>ホケン</t>
    </rPh>
    <rPh sb="13" eb="15">
      <t>コヨウ</t>
    </rPh>
    <rPh sb="15" eb="17">
      <t>ホケン</t>
    </rPh>
    <rPh sb="17" eb="18">
      <t>オヨ</t>
    </rPh>
    <rPh sb="19" eb="22">
      <t>ロウドウシャ</t>
    </rPh>
    <rPh sb="22" eb="24">
      <t>サイガイ</t>
    </rPh>
    <rPh sb="24" eb="26">
      <t>ホショウ</t>
    </rPh>
    <rPh sb="26" eb="28">
      <t>ホケン</t>
    </rPh>
    <rPh sb="29" eb="31">
      <t>テキセツ</t>
    </rPh>
    <rPh sb="32" eb="34">
      <t>カニュウ</t>
    </rPh>
    <rPh sb="45" eb="47">
      <t>ケンコウ</t>
    </rPh>
    <rPh sb="47" eb="49">
      <t>ホケン</t>
    </rPh>
    <rPh sb="50" eb="52">
      <t>コウセイ</t>
    </rPh>
    <rPh sb="52" eb="54">
      <t>ネンキン</t>
    </rPh>
    <rPh sb="54" eb="56">
      <t>ホケン</t>
    </rPh>
    <rPh sb="57" eb="59">
      <t>ショクイン</t>
    </rPh>
    <rPh sb="60" eb="61">
      <t>ニン</t>
    </rPh>
    <rPh sb="61" eb="63">
      <t>イジョウ</t>
    </rPh>
    <rPh sb="64" eb="66">
      <t>シヨウ</t>
    </rPh>
    <rPh sb="68" eb="71">
      <t>ジギョウショ</t>
    </rPh>
    <phoneticPr fontId="2"/>
  </si>
  <si>
    <t>総合支援法施行規則第34条の26</t>
    <rPh sb="0" eb="2">
      <t>ソウゴウ</t>
    </rPh>
    <rPh sb="2" eb="4">
      <t>シエン</t>
    </rPh>
    <rPh sb="4" eb="5">
      <t>ホウ</t>
    </rPh>
    <rPh sb="5" eb="7">
      <t>セコウ</t>
    </rPh>
    <rPh sb="7" eb="9">
      <t>キソク</t>
    </rPh>
    <rPh sb="9" eb="10">
      <t>ダイ</t>
    </rPh>
    <rPh sb="12" eb="13">
      <t>ジョウ</t>
    </rPh>
    <phoneticPr fontId="2"/>
  </si>
  <si>
    <t>　知的障害児施設、肢体不自由児施設（通所を除く）、重症心身障害児施設、障害者支援施設（障害区分４以上の者が概ね８割を超える施設）、障害者総合支援法に規定する短期入所若しくは共同生活介護施設（障害区分４以上の者が概ね８割を超える施設）</t>
    <rPh sb="1" eb="3">
      <t>チテキ</t>
    </rPh>
    <rPh sb="3" eb="6">
      <t>ショウガイジ</t>
    </rPh>
    <rPh sb="6" eb="8">
      <t>シセツ</t>
    </rPh>
    <rPh sb="9" eb="11">
      <t>シタイ</t>
    </rPh>
    <rPh sb="11" eb="15">
      <t>フジユウジ</t>
    </rPh>
    <rPh sb="15" eb="17">
      <t>シセツ</t>
    </rPh>
    <rPh sb="18" eb="20">
      <t>ツウショ</t>
    </rPh>
    <rPh sb="21" eb="22">
      <t>ノゾ</t>
    </rPh>
    <rPh sb="25" eb="27">
      <t>ジュウショウ</t>
    </rPh>
    <rPh sb="27" eb="29">
      <t>シンシン</t>
    </rPh>
    <rPh sb="29" eb="31">
      <t>ショウガイ</t>
    </rPh>
    <rPh sb="31" eb="32">
      <t>ジ</t>
    </rPh>
    <rPh sb="32" eb="34">
      <t>シセツ</t>
    </rPh>
    <rPh sb="35" eb="38">
      <t>ショウガイシャ</t>
    </rPh>
    <rPh sb="38" eb="40">
      <t>シエン</t>
    </rPh>
    <rPh sb="40" eb="42">
      <t>シセツ</t>
    </rPh>
    <rPh sb="43" eb="45">
      <t>ショウガイ</t>
    </rPh>
    <rPh sb="45" eb="47">
      <t>クブン</t>
    </rPh>
    <rPh sb="48" eb="50">
      <t>イジョウ</t>
    </rPh>
    <rPh sb="51" eb="52">
      <t>モノ</t>
    </rPh>
    <rPh sb="53" eb="54">
      <t>オオム</t>
    </rPh>
    <rPh sb="56" eb="57">
      <t>ワリ</t>
    </rPh>
    <rPh sb="58" eb="59">
      <t>コ</t>
    </rPh>
    <rPh sb="61" eb="63">
      <t>シセツ</t>
    </rPh>
    <rPh sb="65" eb="68">
      <t>ショウガイシャ</t>
    </rPh>
    <rPh sb="68" eb="70">
      <t>ソウゴウ</t>
    </rPh>
    <rPh sb="70" eb="72">
      <t>シエン</t>
    </rPh>
    <rPh sb="72" eb="73">
      <t>ホウ</t>
    </rPh>
    <rPh sb="74" eb="76">
      <t>キテイ</t>
    </rPh>
    <rPh sb="78" eb="80">
      <t>タンキ</t>
    </rPh>
    <rPh sb="80" eb="82">
      <t>ニュウショ</t>
    </rPh>
    <rPh sb="82" eb="83">
      <t>モ</t>
    </rPh>
    <rPh sb="86" eb="88">
      <t>キョウドウ</t>
    </rPh>
    <rPh sb="88" eb="90">
      <t>セイカツ</t>
    </rPh>
    <rPh sb="90" eb="92">
      <t>カイゴ</t>
    </rPh>
    <rPh sb="92" eb="94">
      <t>シセツ</t>
    </rPh>
    <phoneticPr fontId="2"/>
  </si>
  <si>
    <t>　障害者支援施設（主として障害の程度が重い者を入所させるものを除く）、障害者総合支援法に規定する生活介護、児童デイサービス、就労移行支援、就労継続支援、短期入所若しくは共同生活介護（主として障害の程度が重い者を入所させるものを除く）</t>
    <rPh sb="1" eb="4">
      <t>ショウガイシャ</t>
    </rPh>
    <rPh sb="4" eb="6">
      <t>シエン</t>
    </rPh>
    <rPh sb="6" eb="8">
      <t>シセツ</t>
    </rPh>
    <rPh sb="9" eb="10">
      <t>シュ</t>
    </rPh>
    <rPh sb="13" eb="15">
      <t>ショウガイ</t>
    </rPh>
    <rPh sb="16" eb="18">
      <t>テイド</t>
    </rPh>
    <rPh sb="19" eb="20">
      <t>オモ</t>
    </rPh>
    <rPh sb="21" eb="22">
      <t>モノ</t>
    </rPh>
    <rPh sb="23" eb="25">
      <t>ニュウショ</t>
    </rPh>
    <rPh sb="31" eb="32">
      <t>ノゾ</t>
    </rPh>
    <rPh sb="35" eb="38">
      <t>ショウガイシャ</t>
    </rPh>
    <rPh sb="38" eb="40">
      <t>ソウゴウ</t>
    </rPh>
    <rPh sb="40" eb="42">
      <t>シエン</t>
    </rPh>
    <rPh sb="42" eb="43">
      <t>ホウ</t>
    </rPh>
    <rPh sb="44" eb="46">
      <t>キテイ</t>
    </rPh>
    <rPh sb="48" eb="50">
      <t>セイカツ</t>
    </rPh>
    <rPh sb="50" eb="52">
      <t>カイゴ</t>
    </rPh>
    <rPh sb="53" eb="55">
      <t>ジドウ</t>
    </rPh>
    <rPh sb="62" eb="64">
      <t>シュウロウ</t>
    </rPh>
    <rPh sb="64" eb="66">
      <t>イコウ</t>
    </rPh>
    <rPh sb="66" eb="68">
      <t>シエン</t>
    </rPh>
    <rPh sb="69" eb="71">
      <t>シュウロウ</t>
    </rPh>
    <rPh sb="71" eb="73">
      <t>ケイゾク</t>
    </rPh>
    <rPh sb="73" eb="75">
      <t>シエン</t>
    </rPh>
    <rPh sb="76" eb="78">
      <t>タンキ</t>
    </rPh>
    <rPh sb="78" eb="80">
      <t>ニュウショ</t>
    </rPh>
    <rPh sb="80" eb="81">
      <t>モ</t>
    </rPh>
    <rPh sb="84" eb="86">
      <t>キョウドウ</t>
    </rPh>
    <rPh sb="86" eb="88">
      <t>セイカツ</t>
    </rPh>
    <rPh sb="88" eb="90">
      <t>カイゴ</t>
    </rPh>
    <phoneticPr fontId="2"/>
  </si>
  <si>
    <t>　社会福祉法人、施設はその公益性の高さに鑑み、職員、利用者・入所者に対して、人種、信条、性別、社会的身分又は門戸により差別したり、宗教上の行為、祝典、儀式又は行事への参加を強制することは、厳に慎まなければならない。</t>
    <rPh sb="1" eb="3">
      <t>シャカイ</t>
    </rPh>
    <rPh sb="3" eb="5">
      <t>フクシ</t>
    </rPh>
    <rPh sb="5" eb="7">
      <t>ホウジン</t>
    </rPh>
    <rPh sb="8" eb="10">
      <t>シセツ</t>
    </rPh>
    <rPh sb="13" eb="16">
      <t>コウエキセイ</t>
    </rPh>
    <rPh sb="17" eb="18">
      <t>タカ</t>
    </rPh>
    <rPh sb="20" eb="21">
      <t>カンガ</t>
    </rPh>
    <rPh sb="23" eb="25">
      <t>ショクイン</t>
    </rPh>
    <rPh sb="26" eb="29">
      <t>リヨウシャ</t>
    </rPh>
    <rPh sb="30" eb="32">
      <t>ニュウショ</t>
    </rPh>
    <rPh sb="32" eb="33">
      <t>シャ</t>
    </rPh>
    <rPh sb="34" eb="35">
      <t>タイ</t>
    </rPh>
    <rPh sb="38" eb="40">
      <t>ジンシュ</t>
    </rPh>
    <rPh sb="41" eb="43">
      <t>シンジョウ</t>
    </rPh>
    <rPh sb="44" eb="46">
      <t>セイベツ</t>
    </rPh>
    <rPh sb="47" eb="49">
      <t>シャカイ</t>
    </rPh>
    <rPh sb="49" eb="50">
      <t>テキ</t>
    </rPh>
    <rPh sb="50" eb="52">
      <t>ミブン</t>
    </rPh>
    <rPh sb="52" eb="53">
      <t>マタ</t>
    </rPh>
    <rPh sb="54" eb="56">
      <t>モント</t>
    </rPh>
    <rPh sb="59" eb="61">
      <t>サベツ</t>
    </rPh>
    <rPh sb="65" eb="68">
      <t>シュウキョウジョウ</t>
    </rPh>
    <rPh sb="69" eb="71">
      <t>コウイ</t>
    </rPh>
    <rPh sb="72" eb="74">
      <t>シュクテン</t>
    </rPh>
    <rPh sb="79" eb="81">
      <t>ギョウジ</t>
    </rPh>
    <rPh sb="83" eb="85">
      <t>サンカ</t>
    </rPh>
    <rPh sb="86" eb="88">
      <t>キョウセイ</t>
    </rPh>
    <rPh sb="94" eb="95">
      <t>ゲン</t>
    </rPh>
    <rPh sb="96" eb="97">
      <t>ツツシ</t>
    </rPh>
    <phoneticPr fontId="2"/>
  </si>
  <si>
    <t>安衛規則第47条、第630条第12号</t>
    <rPh sb="0" eb="1">
      <t>アン</t>
    </rPh>
    <rPh sb="1" eb="2">
      <t>エイ</t>
    </rPh>
    <rPh sb="2" eb="4">
      <t>キソク</t>
    </rPh>
    <rPh sb="4" eb="5">
      <t>ダイ</t>
    </rPh>
    <rPh sb="7" eb="8">
      <t>ジョウ</t>
    </rPh>
    <rPh sb="9" eb="10">
      <t>ダイ</t>
    </rPh>
    <rPh sb="13" eb="14">
      <t>ジョウ</t>
    </rPh>
    <rPh sb="14" eb="15">
      <t>ダイ</t>
    </rPh>
    <rPh sb="17" eb="18">
      <t>ゴウ</t>
    </rPh>
    <phoneticPr fontId="2"/>
  </si>
  <si>
    <t>指定基準（障害者支援）第3条第3項、第42条第3項</t>
    <rPh sb="0" eb="2">
      <t>シテイ</t>
    </rPh>
    <rPh sb="2" eb="4">
      <t>キジュン</t>
    </rPh>
    <rPh sb="5" eb="7">
      <t>ショウガイ</t>
    </rPh>
    <rPh sb="7" eb="8">
      <t>シャ</t>
    </rPh>
    <rPh sb="8" eb="10">
      <t>シエン</t>
    </rPh>
    <rPh sb="11" eb="12">
      <t>ダイ</t>
    </rPh>
    <rPh sb="13" eb="14">
      <t>ジョウ</t>
    </rPh>
    <rPh sb="14" eb="15">
      <t>ダイ</t>
    </rPh>
    <rPh sb="16" eb="17">
      <t>コウ</t>
    </rPh>
    <rPh sb="18" eb="19">
      <t>ダイ</t>
    </rPh>
    <rPh sb="21" eb="22">
      <t>ジョウ</t>
    </rPh>
    <rPh sb="22" eb="23">
      <t>ダイ</t>
    </rPh>
    <rPh sb="24" eb="25">
      <t>コウ</t>
    </rPh>
    <phoneticPr fontId="2"/>
  </si>
  <si>
    <t>消防法施行令第3条の2</t>
    <rPh sb="0" eb="2">
      <t>ショウボウ</t>
    </rPh>
    <rPh sb="2" eb="3">
      <t>ホウ</t>
    </rPh>
    <rPh sb="3" eb="5">
      <t>セコウ</t>
    </rPh>
    <rPh sb="5" eb="6">
      <t>レイ</t>
    </rPh>
    <rPh sb="6" eb="7">
      <t>ダイ</t>
    </rPh>
    <rPh sb="8" eb="9">
      <t>ジョウ</t>
    </rPh>
    <phoneticPr fontId="2"/>
  </si>
  <si>
    <t>　児童福祉法に基づく指定障害児入所施設等の人員、設備及び運営に関する基準 （平成２４年２月３日厚生労働省令第１６号）</t>
    <phoneticPr fontId="2"/>
  </si>
  <si>
    <t>「腰痛予防対策指針」</t>
    <rPh sb="1" eb="3">
      <t>ヨウツウ</t>
    </rPh>
    <rPh sb="3" eb="5">
      <t>ヨボウ</t>
    </rPh>
    <rPh sb="5" eb="7">
      <t>タイサク</t>
    </rPh>
    <rPh sb="7" eb="9">
      <t>シシン</t>
    </rPh>
    <phoneticPr fontId="2"/>
  </si>
  <si>
    <t>　所定労働時間に比べて短い時間で勤務している職員は、備考欄に常勤換算上の員数を記入してください。</t>
    <rPh sb="1" eb="3">
      <t>ショテイ</t>
    </rPh>
    <rPh sb="3" eb="5">
      <t>ロウドウ</t>
    </rPh>
    <rPh sb="5" eb="7">
      <t>ジカン</t>
    </rPh>
    <rPh sb="8" eb="9">
      <t>クラ</t>
    </rPh>
    <rPh sb="11" eb="12">
      <t>ミジカ</t>
    </rPh>
    <rPh sb="13" eb="15">
      <t>ジカン</t>
    </rPh>
    <rPh sb="16" eb="18">
      <t>キンム</t>
    </rPh>
    <rPh sb="22" eb="24">
      <t>ショクイン</t>
    </rPh>
    <rPh sb="26" eb="28">
      <t>ビコウ</t>
    </rPh>
    <rPh sb="28" eb="29">
      <t>ラン</t>
    </rPh>
    <rPh sb="30" eb="32">
      <t>ジョウキン</t>
    </rPh>
    <rPh sb="32" eb="34">
      <t>カンサン</t>
    </rPh>
    <rPh sb="34" eb="35">
      <t>ジョウ</t>
    </rPh>
    <rPh sb="36" eb="38">
      <t>インスウ</t>
    </rPh>
    <rPh sb="39" eb="41">
      <t>キニュウ</t>
    </rPh>
    <phoneticPr fontId="2"/>
  </si>
  <si>
    <t>昇給・昇格確認のため　追加</t>
    <rPh sb="0" eb="2">
      <t>ショウキュウ</t>
    </rPh>
    <rPh sb="3" eb="5">
      <t>ショウカク</t>
    </rPh>
    <rPh sb="5" eb="7">
      <t>カクニン</t>
    </rPh>
    <rPh sb="11" eb="13">
      <t>ツイカ</t>
    </rPh>
    <phoneticPr fontId="2"/>
  </si>
  <si>
    <t>職員配置数確認のため　追加</t>
    <rPh sb="0" eb="2">
      <t>ショクイン</t>
    </rPh>
    <rPh sb="2" eb="4">
      <t>ハイチ</t>
    </rPh>
    <rPh sb="4" eb="5">
      <t>スウ</t>
    </rPh>
    <rPh sb="5" eb="7">
      <t>カクニン</t>
    </rPh>
    <rPh sb="11" eb="13">
      <t>ツイカ</t>
    </rPh>
    <phoneticPr fontId="2"/>
  </si>
  <si>
    <t>２８→２９</t>
    <phoneticPr fontId="2"/>
  </si>
  <si>
    <t>２７→２８</t>
    <phoneticPr fontId="2"/>
  </si>
  <si>
    <t>２８→２９</t>
    <phoneticPr fontId="2"/>
  </si>
  <si>
    <t>不審者対応訓練</t>
    <rPh sb="0" eb="3">
      <t>フシンシャ</t>
    </rPh>
    <rPh sb="3" eb="5">
      <t>タイオウ</t>
    </rPh>
    <rPh sb="5" eb="7">
      <t>クンレン</t>
    </rPh>
    <phoneticPr fontId="2"/>
  </si>
  <si>
    <t>不審者対応訓練を追加</t>
    <rPh sb="0" eb="3">
      <t>フシンシャ</t>
    </rPh>
    <rPh sb="3" eb="5">
      <t>タイオウ</t>
    </rPh>
    <rPh sb="5" eb="7">
      <t>クンレン</t>
    </rPh>
    <rPh sb="8" eb="10">
      <t>ツイカ</t>
    </rPh>
    <phoneticPr fontId="2"/>
  </si>
  <si>
    <t>「基発第６０２号通達」</t>
    <rPh sb="1" eb="2">
      <t>モト</t>
    </rPh>
    <rPh sb="2" eb="3">
      <t>ハツ</t>
    </rPh>
    <rPh sb="3" eb="4">
      <t>ダイ</t>
    </rPh>
    <rPh sb="7" eb="8">
      <t>ゴウ</t>
    </rPh>
    <rPh sb="8" eb="10">
      <t>ツウタツ</t>
    </rPh>
    <phoneticPr fontId="2"/>
  </si>
  <si>
    <t>＜児童福祉施設＞</t>
    <rPh sb="1" eb="3">
      <t>ジドウ</t>
    </rPh>
    <rPh sb="3" eb="5">
      <t>フクシ</t>
    </rPh>
    <rPh sb="5" eb="7">
      <t>シセツ</t>
    </rPh>
    <phoneticPr fontId="2"/>
  </si>
  <si>
    <t>＜障害者支援施設＞</t>
    <rPh sb="1" eb="4">
      <t>ショウガイシャ</t>
    </rPh>
    <rPh sb="4" eb="6">
      <t>シエン</t>
    </rPh>
    <rPh sb="6" eb="8">
      <t>シセツ</t>
    </rPh>
    <phoneticPr fontId="2"/>
  </si>
  <si>
    <t>最低基準（障害者支援）第11条、第12条、第12条の2</t>
    <phoneticPr fontId="2"/>
  </si>
  <si>
    <t>　指定基準（障害者支援）第40条</t>
    <phoneticPr fontId="2"/>
  </si>
  <si>
    <t>　最低基準（障害者支援）第5条、第34条</t>
    <phoneticPr fontId="2"/>
  </si>
  <si>
    <t>＜障害者支援施設＞</t>
    <rPh sb="1" eb="6">
      <t>ショウガイシャシエン</t>
    </rPh>
    <rPh sb="6" eb="8">
      <t>シセツ</t>
    </rPh>
    <phoneticPr fontId="2"/>
  </si>
  <si>
    <t>　最低基準（障害者支援）第4条、第10条</t>
    <phoneticPr fontId="2"/>
  </si>
  <si>
    <t>最低基準（障害者支）第7条</t>
    <rPh sb="0" eb="2">
      <t>サイテイ</t>
    </rPh>
    <rPh sb="2" eb="4">
      <t>キジュン</t>
    </rPh>
    <rPh sb="5" eb="8">
      <t>ショウガイシャ</t>
    </rPh>
    <rPh sb="8" eb="9">
      <t>シ</t>
    </rPh>
    <rPh sb="10" eb="11">
      <t>ダイ</t>
    </rPh>
    <rPh sb="12" eb="13">
      <t>ジョウ</t>
    </rPh>
    <phoneticPr fontId="2"/>
  </si>
  <si>
    <t>第</t>
    <rPh sb="0" eb="1">
      <t>ダイ</t>
    </rPh>
    <phoneticPr fontId="2"/>
  </si>
  <si>
    <t>条</t>
    <rPh sb="0" eb="1">
      <t>ジョウ</t>
    </rPh>
    <phoneticPr fontId="2"/>
  </si>
  <si>
    <t>項</t>
    <rPh sb="0" eb="1">
      <t>コウ</t>
    </rPh>
    <phoneticPr fontId="2"/>
  </si>
  <si>
    <t>規定している規則・規程名</t>
    <phoneticPr fontId="2"/>
  </si>
  <si>
    <t>下記基準に基づく配置とすること。</t>
    <rPh sb="0" eb="2">
      <t>カキ</t>
    </rPh>
    <rPh sb="2" eb="4">
      <t>キジュン</t>
    </rPh>
    <rPh sb="5" eb="6">
      <t>モト</t>
    </rPh>
    <rPh sb="8" eb="10">
      <t>ハイチ</t>
    </rPh>
    <phoneticPr fontId="2"/>
  </si>
  <si>
    <t>＜賃金台帳＞</t>
    <rPh sb="1" eb="3">
      <t>チンギン</t>
    </rPh>
    <rPh sb="3" eb="5">
      <t>ダイチョウ</t>
    </rPh>
    <phoneticPr fontId="2"/>
  </si>
  <si>
    <t>エ</t>
  </si>
  <si>
    <t>　非常災害に対する具体的な計画（以下、「非常災害対策計画という。）が作成されていますか。</t>
    <rPh sb="1" eb="3">
      <t>ヒジョウ</t>
    </rPh>
    <rPh sb="3" eb="5">
      <t>サイガイ</t>
    </rPh>
    <rPh sb="6" eb="7">
      <t>タイ</t>
    </rPh>
    <rPh sb="9" eb="12">
      <t>グタイテキ</t>
    </rPh>
    <rPh sb="13" eb="15">
      <t>ケイカク</t>
    </rPh>
    <rPh sb="16" eb="18">
      <t>イカ</t>
    </rPh>
    <rPh sb="20" eb="22">
      <t>ヒジョウ</t>
    </rPh>
    <rPh sb="22" eb="24">
      <t>サイガイ</t>
    </rPh>
    <rPh sb="24" eb="26">
      <t>タイサク</t>
    </rPh>
    <rPh sb="26" eb="28">
      <t>ケイカク</t>
    </rPh>
    <rPh sb="34" eb="36">
      <t>サクセイ</t>
    </rPh>
    <phoneticPr fontId="2"/>
  </si>
  <si>
    <t>オ</t>
  </si>
  <si>
    <t>　非常災害対策計画の内容を職員間で十分共有していますか。
　また関係機関と避難場所や災害時の連絡体制等必要な事項について認識を共有していますか。</t>
    <rPh sb="1" eb="3">
      <t>ヒジョウ</t>
    </rPh>
    <rPh sb="3" eb="5">
      <t>サイガイ</t>
    </rPh>
    <rPh sb="5" eb="7">
      <t>タイサク</t>
    </rPh>
    <rPh sb="7" eb="9">
      <t>ケイカク</t>
    </rPh>
    <rPh sb="10" eb="12">
      <t>ナイヨウ</t>
    </rPh>
    <rPh sb="13" eb="16">
      <t>ショクインカン</t>
    </rPh>
    <rPh sb="17" eb="19">
      <t>ジュウブン</t>
    </rPh>
    <rPh sb="19" eb="21">
      <t>キョウユウ</t>
    </rPh>
    <rPh sb="32" eb="34">
      <t>カンケイ</t>
    </rPh>
    <rPh sb="34" eb="36">
      <t>キカン</t>
    </rPh>
    <rPh sb="37" eb="39">
      <t>ヒナン</t>
    </rPh>
    <rPh sb="39" eb="41">
      <t>バショ</t>
    </rPh>
    <rPh sb="42" eb="45">
      <t>サイガイジ</t>
    </rPh>
    <rPh sb="46" eb="48">
      <t>レンラク</t>
    </rPh>
    <rPh sb="48" eb="50">
      <t>タイセイ</t>
    </rPh>
    <rPh sb="50" eb="51">
      <t>ナド</t>
    </rPh>
    <rPh sb="51" eb="53">
      <t>ヒツヨウ</t>
    </rPh>
    <rPh sb="54" eb="56">
      <t>ジコウ</t>
    </rPh>
    <rPh sb="60" eb="62">
      <t>ニンシキ</t>
    </rPh>
    <rPh sb="63" eb="65">
      <t>キョウユウ</t>
    </rPh>
    <phoneticPr fontId="2"/>
  </si>
  <si>
    <t>【具体的な項目例】</t>
    <rPh sb="1" eb="4">
      <t>グタイテキ</t>
    </rPh>
    <rPh sb="5" eb="8">
      <t>コウモクレイ</t>
    </rPh>
    <phoneticPr fontId="2"/>
  </si>
  <si>
    <t>　避難訓練の結果を受けて、非常災害対策計画の内容を検証し、見直しを行っていますか。</t>
    <rPh sb="1" eb="3">
      <t>ヒナン</t>
    </rPh>
    <rPh sb="3" eb="5">
      <t>クンレン</t>
    </rPh>
    <rPh sb="6" eb="8">
      <t>ケッカ</t>
    </rPh>
    <rPh sb="9" eb="10">
      <t>ウ</t>
    </rPh>
    <rPh sb="13" eb="15">
      <t>ヒジョウ</t>
    </rPh>
    <rPh sb="15" eb="17">
      <t>サイガイ</t>
    </rPh>
    <rPh sb="17" eb="19">
      <t>タイサク</t>
    </rPh>
    <rPh sb="19" eb="21">
      <t>ケイカク</t>
    </rPh>
    <rPh sb="22" eb="24">
      <t>ナイヨウ</t>
    </rPh>
    <rPh sb="25" eb="27">
      <t>ケンショウ</t>
    </rPh>
    <rPh sb="29" eb="31">
      <t>ミナオ</t>
    </rPh>
    <rPh sb="33" eb="34">
      <t>オコナ</t>
    </rPh>
    <phoneticPr fontId="2"/>
  </si>
  <si>
    <t>上段：前年４月給与月額</t>
    <rPh sb="0" eb="2">
      <t>ジョウダン</t>
    </rPh>
    <rPh sb="3" eb="5">
      <t>ゼンネン</t>
    </rPh>
    <rPh sb="6" eb="7">
      <t>ガツ</t>
    </rPh>
    <rPh sb="7" eb="9">
      <t>キュウヨ</t>
    </rPh>
    <rPh sb="9" eb="11">
      <t>ゲツガク</t>
    </rPh>
    <phoneticPr fontId="2"/>
  </si>
  <si>
    <t>上段：当年４月給与月額</t>
    <rPh sb="0" eb="2">
      <t>ジョウダン</t>
    </rPh>
    <rPh sb="3" eb="5">
      <t>トウネン</t>
    </rPh>
    <rPh sb="6" eb="7">
      <t>ガツ</t>
    </rPh>
    <rPh sb="7" eb="9">
      <t>キュウヨ</t>
    </rPh>
    <rPh sb="9" eb="11">
      <t>ゲツガク</t>
    </rPh>
    <phoneticPr fontId="2"/>
  </si>
  <si>
    <t>下段：前年４月給与号級</t>
    <rPh sb="0" eb="2">
      <t>ゲダン</t>
    </rPh>
    <rPh sb="3" eb="5">
      <t>ゼンネン</t>
    </rPh>
    <rPh sb="6" eb="7">
      <t>ガツ</t>
    </rPh>
    <rPh sb="7" eb="9">
      <t>キュウヨ</t>
    </rPh>
    <rPh sb="9" eb="10">
      <t>ゴウ</t>
    </rPh>
    <rPh sb="10" eb="11">
      <t>キュウ</t>
    </rPh>
    <phoneticPr fontId="2"/>
  </si>
  <si>
    <t>下段：当年４月給与号級</t>
    <rPh sb="0" eb="2">
      <t>ゲダン</t>
    </rPh>
    <rPh sb="3" eb="5">
      <t>トウネン</t>
    </rPh>
    <rPh sb="6" eb="7">
      <t>ガツ</t>
    </rPh>
    <rPh sb="7" eb="9">
      <t>キュウヨ</t>
    </rPh>
    <rPh sb="9" eb="10">
      <t>ゴウ</t>
    </rPh>
    <rPh sb="10" eb="11">
      <t>キュウ</t>
    </rPh>
    <phoneticPr fontId="2"/>
  </si>
  <si>
    <t>４５</t>
    <phoneticPr fontId="2"/>
  </si>
  <si>
    <t>⇒規定の状況</t>
    <rPh sb="1" eb="3">
      <t>キテイ</t>
    </rPh>
    <rPh sb="4" eb="6">
      <t>ジョウキョウ</t>
    </rPh>
    <phoneticPr fontId="2"/>
  </si>
  <si>
    <t>＜根拠法令等＞</t>
    <rPh sb="1" eb="3">
      <t>コンキョ</t>
    </rPh>
    <rPh sb="3" eb="5">
      <t>ホウレイ</t>
    </rPh>
    <rPh sb="5" eb="6">
      <t>トウ</t>
    </rPh>
    <phoneticPr fontId="2"/>
  </si>
  <si>
    <t>　雇入時健康診断を、対象となる職員全員に実施していますか。</t>
    <rPh sb="1" eb="3">
      <t>ヤトイイ</t>
    </rPh>
    <rPh sb="3" eb="4">
      <t>ジ</t>
    </rPh>
    <rPh sb="4" eb="6">
      <t>ケンコウ</t>
    </rPh>
    <rPh sb="6" eb="8">
      <t>シンダン</t>
    </rPh>
    <rPh sb="10" eb="12">
      <t>タイショウ</t>
    </rPh>
    <rPh sb="15" eb="17">
      <t>ショクイン</t>
    </rPh>
    <rPh sb="17" eb="19">
      <t>ゼンイン</t>
    </rPh>
    <rPh sb="20" eb="22">
      <t>ジッシ</t>
    </rPh>
    <phoneticPr fontId="2"/>
  </si>
  <si>
    <t>障害者支援施設</t>
    <rPh sb="0" eb="3">
      <t>ショウガイシャ</t>
    </rPh>
    <rPh sb="3" eb="5">
      <t>シエン</t>
    </rPh>
    <rPh sb="5" eb="7">
      <t>シセツ</t>
    </rPh>
    <phoneticPr fontId="2"/>
  </si>
  <si>
    <t>分類</t>
    <rPh sb="0" eb="2">
      <t>ブンルイ</t>
    </rPh>
    <phoneticPr fontId="2"/>
  </si>
  <si>
    <t>施設種類</t>
    <rPh sb="0" eb="2">
      <t>シセツ</t>
    </rPh>
    <rPh sb="2" eb="4">
      <t>シュルイ</t>
    </rPh>
    <phoneticPr fontId="2"/>
  </si>
  <si>
    <t>掲載ページ</t>
    <rPh sb="0" eb="2">
      <t>ケイサイ</t>
    </rPh>
    <phoneticPr fontId="2"/>
  </si>
  <si>
    <t>１０</t>
    <phoneticPr fontId="2"/>
  </si>
  <si>
    <t>　障害者支援施設</t>
    <phoneticPr fontId="2"/>
  </si>
  <si>
    <t>「社援基発第０７０７００１号通知」</t>
    <rPh sb="1" eb="2">
      <t>シャ</t>
    </rPh>
    <rPh sb="2" eb="3">
      <t>エン</t>
    </rPh>
    <rPh sb="3" eb="4">
      <t>キ</t>
    </rPh>
    <rPh sb="4" eb="5">
      <t>ハツ</t>
    </rPh>
    <rPh sb="5" eb="6">
      <t>ダイ</t>
    </rPh>
    <rPh sb="13" eb="14">
      <t>ゴウ</t>
    </rPh>
    <rPh sb="14" eb="16">
      <t>ツウチ</t>
    </rPh>
    <phoneticPr fontId="2"/>
  </si>
  <si>
    <t>　福祉分野における個人情報保護に関するガイドラインについて（平成２８年２月１５日改正　平成２５年３月２９日雇児発０３２９第２号、社援発０３２９第５号）</t>
    <rPh sb="1" eb="3">
      <t>フクシ</t>
    </rPh>
    <rPh sb="3" eb="5">
      <t>ブンヤ</t>
    </rPh>
    <rPh sb="9" eb="11">
      <t>コジン</t>
    </rPh>
    <rPh sb="11" eb="13">
      <t>ジョウホウ</t>
    </rPh>
    <rPh sb="13" eb="15">
      <t>ホゴ</t>
    </rPh>
    <rPh sb="16" eb="17">
      <t>カン</t>
    </rPh>
    <rPh sb="30" eb="32">
      <t>ヘイセイ</t>
    </rPh>
    <rPh sb="34" eb="35">
      <t>ネン</t>
    </rPh>
    <rPh sb="36" eb="37">
      <t>ガツ</t>
    </rPh>
    <rPh sb="39" eb="40">
      <t>ニチ</t>
    </rPh>
    <rPh sb="40" eb="42">
      <t>カイセイ</t>
    </rPh>
    <rPh sb="43" eb="45">
      <t>ヘイセイ</t>
    </rPh>
    <rPh sb="47" eb="48">
      <t>ネン</t>
    </rPh>
    <rPh sb="49" eb="50">
      <t>ツキ</t>
    </rPh>
    <rPh sb="52" eb="53">
      <t>ヒ</t>
    </rPh>
    <rPh sb="54" eb="55">
      <t>ジ</t>
    </rPh>
    <rPh sb="55" eb="56">
      <t>ハツ</t>
    </rPh>
    <rPh sb="60" eb="61">
      <t>ダイ</t>
    </rPh>
    <rPh sb="62" eb="63">
      <t>ゴウ</t>
    </rPh>
    <rPh sb="64" eb="65">
      <t>シャ</t>
    </rPh>
    <rPh sb="65" eb="66">
      <t>エン</t>
    </rPh>
    <rPh sb="66" eb="67">
      <t>ハツ</t>
    </rPh>
    <rPh sb="71" eb="72">
      <t>ダイ</t>
    </rPh>
    <rPh sb="73" eb="74">
      <t>ゴウ</t>
    </rPh>
    <phoneticPr fontId="2"/>
  </si>
  <si>
    <t>「総合支援法施行規則」</t>
    <rPh sb="1" eb="3">
      <t>ソウゴウ</t>
    </rPh>
    <rPh sb="3" eb="5">
      <t>シエン</t>
    </rPh>
    <rPh sb="5" eb="6">
      <t>ホウ</t>
    </rPh>
    <rPh sb="6" eb="8">
      <t>シコウ</t>
    </rPh>
    <rPh sb="8" eb="10">
      <t>キソク</t>
    </rPh>
    <phoneticPr fontId="2"/>
  </si>
  <si>
    <t>労基法第3条</t>
    <rPh sb="0" eb="1">
      <t>ロウ</t>
    </rPh>
    <rPh sb="2" eb="3">
      <t>ホウ</t>
    </rPh>
    <rPh sb="3" eb="4">
      <t>ダイ</t>
    </rPh>
    <rPh sb="5" eb="6">
      <t>ジョウ</t>
    </rPh>
    <phoneticPr fontId="2"/>
  </si>
  <si>
    <t>　社会福祉事業の経営者は、自らその提供する福祉サービスの質の評価を行うこと、その他の措置を講じることにより、常に福祉サービスを受ける者の立場に立って、良質かつ適切な福祉サービスを提供するように努めなければならない。</t>
    <rPh sb="1" eb="3">
      <t>シャカイ</t>
    </rPh>
    <rPh sb="3" eb="5">
      <t>フクシ</t>
    </rPh>
    <rPh sb="5" eb="7">
      <t>ジギョウ</t>
    </rPh>
    <rPh sb="8" eb="10">
      <t>ケイエイ</t>
    </rPh>
    <rPh sb="10" eb="11">
      <t>シャ</t>
    </rPh>
    <rPh sb="13" eb="14">
      <t>ジ</t>
    </rPh>
    <rPh sb="17" eb="19">
      <t>テイキョウ</t>
    </rPh>
    <rPh sb="21" eb="23">
      <t>フクシ</t>
    </rPh>
    <rPh sb="28" eb="29">
      <t>シツ</t>
    </rPh>
    <rPh sb="30" eb="32">
      <t>ヒョウカ</t>
    </rPh>
    <rPh sb="33" eb="34">
      <t>オコナ</t>
    </rPh>
    <rPh sb="40" eb="41">
      <t>タ</t>
    </rPh>
    <rPh sb="42" eb="44">
      <t>ソチ</t>
    </rPh>
    <rPh sb="45" eb="46">
      <t>コウ</t>
    </rPh>
    <rPh sb="54" eb="55">
      <t>ツネ</t>
    </rPh>
    <rPh sb="56" eb="58">
      <t>フクシ</t>
    </rPh>
    <rPh sb="63" eb="64">
      <t>ウ</t>
    </rPh>
    <rPh sb="66" eb="67">
      <t>シャ</t>
    </rPh>
    <rPh sb="68" eb="70">
      <t>タチバ</t>
    </rPh>
    <rPh sb="71" eb="72">
      <t>タ</t>
    </rPh>
    <rPh sb="75" eb="77">
      <t>リョウシツ</t>
    </rPh>
    <rPh sb="79" eb="81">
      <t>テキセツ</t>
    </rPh>
    <rPh sb="82" eb="84">
      <t>フクシ</t>
    </rPh>
    <rPh sb="89" eb="91">
      <t>テイキョウ</t>
    </rPh>
    <rPh sb="96" eb="97">
      <t>ツト</t>
    </rPh>
    <phoneticPr fontId="2"/>
  </si>
  <si>
    <t>社福法第78条</t>
    <rPh sb="0" eb="1">
      <t>シャ</t>
    </rPh>
    <rPh sb="2" eb="3">
      <t>ホウ</t>
    </rPh>
    <rPh sb="3" eb="4">
      <t>ダイ</t>
    </rPh>
    <rPh sb="6" eb="7">
      <t>ジョウ</t>
    </rPh>
    <phoneticPr fontId="2"/>
  </si>
  <si>
    <t>県 記 載 欄</t>
    <rPh sb="0" eb="1">
      <t>ケン</t>
    </rPh>
    <rPh sb="2" eb="3">
      <t>キ</t>
    </rPh>
    <rPh sb="4" eb="5">
      <t>ミツル</t>
    </rPh>
    <rPh sb="6" eb="7">
      <t>ラン</t>
    </rPh>
    <phoneticPr fontId="2"/>
  </si>
  <si>
    <t>【資料１ 諸規程類の整備状況】</t>
    <rPh sb="1" eb="3">
      <t>シリョウ</t>
    </rPh>
    <rPh sb="5" eb="6">
      <t>ショ</t>
    </rPh>
    <rPh sb="6" eb="8">
      <t>キテイ</t>
    </rPh>
    <rPh sb="8" eb="9">
      <t>ルイ</t>
    </rPh>
    <rPh sb="10" eb="12">
      <t>セイビ</t>
    </rPh>
    <rPh sb="12" eb="14">
      <t>ジョウキョウ</t>
    </rPh>
    <phoneticPr fontId="2"/>
  </si>
  <si>
    <t>　定年は引き上げず、継続雇用制度を採用する。（希望者全員を６５歳まで継続雇用する。）　</t>
    <rPh sb="1" eb="3">
      <t>テイネン</t>
    </rPh>
    <rPh sb="4" eb="5">
      <t>ヒ</t>
    </rPh>
    <rPh sb="6" eb="7">
      <t>ア</t>
    </rPh>
    <rPh sb="10" eb="12">
      <t>ケイゾク</t>
    </rPh>
    <rPh sb="12" eb="14">
      <t>コヨウ</t>
    </rPh>
    <rPh sb="14" eb="16">
      <t>セイド</t>
    </rPh>
    <rPh sb="17" eb="19">
      <t>サイヨウ</t>
    </rPh>
    <phoneticPr fontId="2"/>
  </si>
  <si>
    <t>　育児及び介護休業等</t>
    <rPh sb="1" eb="3">
      <t>イクジ</t>
    </rPh>
    <rPh sb="3" eb="4">
      <t>オヨ</t>
    </rPh>
    <rPh sb="5" eb="7">
      <t>カイゴ</t>
    </rPh>
    <rPh sb="7" eb="9">
      <t>キュウギョウ</t>
    </rPh>
    <rPh sb="9" eb="10">
      <t>トウ</t>
    </rPh>
    <phoneticPr fontId="2"/>
  </si>
  <si>
    <t>　育児及び介護休業規程を整備していますか。</t>
    <rPh sb="1" eb="3">
      <t>イクジ</t>
    </rPh>
    <rPh sb="3" eb="4">
      <t>オヨ</t>
    </rPh>
    <rPh sb="5" eb="7">
      <t>カイゴ</t>
    </rPh>
    <rPh sb="7" eb="9">
      <t>キュウギョウ</t>
    </rPh>
    <rPh sb="9" eb="11">
      <t>キテイ</t>
    </rPh>
    <rPh sb="12" eb="14">
      <t>セイビ</t>
    </rPh>
    <phoneticPr fontId="2"/>
  </si>
  <si>
    <t>　育児及び介護休業規程は就業規則の一部であり、改正の場合も労働基準監督署への変更届出が必要である。</t>
    <rPh sb="1" eb="3">
      <t>イクジ</t>
    </rPh>
    <rPh sb="3" eb="4">
      <t>オヨ</t>
    </rPh>
    <rPh sb="5" eb="7">
      <t>カイゴ</t>
    </rPh>
    <rPh sb="7" eb="9">
      <t>キュウギョウ</t>
    </rPh>
    <rPh sb="9" eb="11">
      <t>キテイ</t>
    </rPh>
    <rPh sb="12" eb="14">
      <t>シュウギョウ</t>
    </rPh>
    <rPh sb="14" eb="16">
      <t>キソク</t>
    </rPh>
    <rPh sb="17" eb="19">
      <t>イチブ</t>
    </rPh>
    <rPh sb="23" eb="25">
      <t>カイセイ</t>
    </rPh>
    <rPh sb="26" eb="28">
      <t>バアイ</t>
    </rPh>
    <rPh sb="29" eb="31">
      <t>ロウドウ</t>
    </rPh>
    <rPh sb="31" eb="33">
      <t>キジュン</t>
    </rPh>
    <rPh sb="33" eb="35">
      <t>カントク</t>
    </rPh>
    <rPh sb="35" eb="36">
      <t>ショ</t>
    </rPh>
    <rPh sb="38" eb="40">
      <t>ヘンコウ</t>
    </rPh>
    <rPh sb="40" eb="42">
      <t>トドケデ</t>
    </rPh>
    <rPh sb="43" eb="45">
      <t>ヒツヨウ</t>
    </rPh>
    <phoneticPr fontId="2"/>
  </si>
  <si>
    <t>　育児休業制度等については次のとおり。</t>
    <rPh sb="1" eb="3">
      <t>イクジ</t>
    </rPh>
    <rPh sb="3" eb="5">
      <t>キュウギョウ</t>
    </rPh>
    <rPh sb="5" eb="7">
      <t>セイド</t>
    </rPh>
    <rPh sb="7" eb="8">
      <t>トウ</t>
    </rPh>
    <rPh sb="13" eb="14">
      <t>ツギ</t>
    </rPh>
    <phoneticPr fontId="2"/>
  </si>
  <si>
    <t>　所定労働時間の短縮措置</t>
    <rPh sb="1" eb="3">
      <t>ショテイ</t>
    </rPh>
    <rPh sb="3" eb="5">
      <t>ロウドウ</t>
    </rPh>
    <rPh sb="5" eb="7">
      <t>ジカン</t>
    </rPh>
    <rPh sb="8" eb="10">
      <t>タンシュク</t>
    </rPh>
    <rPh sb="10" eb="12">
      <t>ソチ</t>
    </rPh>
    <phoneticPr fontId="2"/>
  </si>
  <si>
    <r>
      <t>　所定外労働の免除</t>
    </r>
    <r>
      <rPr>
        <strike/>
        <sz val="9"/>
        <rFont val="ＭＳ ゴシック"/>
        <family val="3"/>
        <charset val="128"/>
      </rPr>
      <t/>
    </r>
    <rPh sb="1" eb="3">
      <t>ショテイ</t>
    </rPh>
    <rPh sb="3" eb="4">
      <t>ガイ</t>
    </rPh>
    <rPh sb="4" eb="6">
      <t>ロウドウ</t>
    </rPh>
    <rPh sb="7" eb="9">
      <t>メンジョ</t>
    </rPh>
    <phoneticPr fontId="2"/>
  </si>
  <si>
    <t>　介護休業制度等については次のとおり。</t>
    <rPh sb="1" eb="3">
      <t>カイゴ</t>
    </rPh>
    <rPh sb="3" eb="5">
      <t>キュウギョウ</t>
    </rPh>
    <rPh sb="4" eb="5">
      <t>イクキュウ</t>
    </rPh>
    <rPh sb="5" eb="7">
      <t>セイド</t>
    </rPh>
    <rPh sb="7" eb="8">
      <t>トウ</t>
    </rPh>
    <rPh sb="13" eb="14">
      <t>ツギ</t>
    </rPh>
    <phoneticPr fontId="2"/>
  </si>
  <si>
    <t>　介護休暇制度</t>
    <rPh sb="1" eb="3">
      <t>カイゴ</t>
    </rPh>
    <rPh sb="3" eb="5">
      <t>キュウカ</t>
    </rPh>
    <rPh sb="5" eb="7">
      <t>セイド</t>
    </rPh>
    <phoneticPr fontId="2"/>
  </si>
  <si>
    <t>　短時間勤務等の措置</t>
    <rPh sb="1" eb="4">
      <t>タンジカン</t>
    </rPh>
    <rPh sb="4" eb="6">
      <t>キンム</t>
    </rPh>
    <rPh sb="6" eb="7">
      <t>トウ</t>
    </rPh>
    <rPh sb="8" eb="10">
      <t>ソチ</t>
    </rPh>
    <phoneticPr fontId="2"/>
  </si>
  <si>
    <t>最低基準（障害者支援）第11条、第12条、第12条の2、第35条</t>
    <rPh sb="28" eb="29">
      <t>ダイ</t>
    </rPh>
    <rPh sb="31" eb="32">
      <t>ジョウ</t>
    </rPh>
    <phoneticPr fontId="2"/>
  </si>
  <si>
    <t>最低基準（障害者支援）第8条1項</t>
    <rPh sb="0" eb="2">
      <t>サイテイ</t>
    </rPh>
    <rPh sb="2" eb="4">
      <t>キジュン</t>
    </rPh>
    <rPh sb="5" eb="8">
      <t>ショウガイシャ</t>
    </rPh>
    <rPh sb="8" eb="10">
      <t>シエン</t>
    </rPh>
    <rPh sb="11" eb="12">
      <t>ダイ</t>
    </rPh>
    <rPh sb="13" eb="14">
      <t>ジョウ</t>
    </rPh>
    <rPh sb="15" eb="16">
      <t>コウ</t>
    </rPh>
    <phoneticPr fontId="2"/>
  </si>
  <si>
    <t>指定基準（障害児）第4条、第52条</t>
    <phoneticPr fontId="2"/>
  </si>
  <si>
    <t>労基法第三章賃金</t>
    <rPh sb="0" eb="3">
      <t>ロウキホウ</t>
    </rPh>
    <rPh sb="3" eb="4">
      <t>ダイ</t>
    </rPh>
    <rPh sb="4" eb="6">
      <t>サンショウ</t>
    </rPh>
    <rPh sb="6" eb="8">
      <t>チンギン</t>
    </rPh>
    <phoneticPr fontId="2"/>
  </si>
  <si>
    <t>　定期健康診断を、対象となる職員全員に実施していますか。</t>
    <rPh sb="1" eb="3">
      <t>テイキ</t>
    </rPh>
    <rPh sb="3" eb="5">
      <t>ケンコウ</t>
    </rPh>
    <rPh sb="5" eb="7">
      <t>シンダン</t>
    </rPh>
    <rPh sb="9" eb="11">
      <t>タイショウ</t>
    </rPh>
    <rPh sb="14" eb="16">
      <t>ショクイン</t>
    </rPh>
    <rPh sb="16" eb="18">
      <t>ゼンイン</t>
    </rPh>
    <rPh sb="19" eb="21">
      <t>ジッシ</t>
    </rPh>
    <phoneticPr fontId="2"/>
  </si>
  <si>
    <t>　指定基準（障害者支援）第6条、附則第5条、附則第15条～第20条</t>
    <rPh sb="18" eb="19">
      <t>ダイ</t>
    </rPh>
    <rPh sb="20" eb="21">
      <t>ジョウ</t>
    </rPh>
    <rPh sb="22" eb="24">
      <t>フソク</t>
    </rPh>
    <phoneticPr fontId="2"/>
  </si>
  <si>
    <t>歳</t>
    <rPh sb="0" eb="1">
      <t>サイ</t>
    </rPh>
    <phoneticPr fontId="2"/>
  </si>
  <si>
    <r>
      <t>　職員定数の遵守</t>
    </r>
    <r>
      <rPr>
        <b/>
        <sz val="11"/>
        <rFont val="ＭＳ ゴシック"/>
        <family val="3"/>
        <charset val="128"/>
      </rPr>
      <t>（該当する施設のページのみ印刷してください。）</t>
    </r>
    <rPh sb="9" eb="11">
      <t>ガイトウ</t>
    </rPh>
    <rPh sb="13" eb="15">
      <t>シセツ</t>
    </rPh>
    <rPh sb="21" eb="23">
      <t>インサツ</t>
    </rPh>
    <phoneticPr fontId="2"/>
  </si>
  <si>
    <t>・　</t>
    <phoneticPr fontId="2"/>
  </si>
  <si>
    <t>　社会福祉施設における衛生管理の徹底について（平成２０年７月７日　雇児総発第０７０７００１号・社援基発第０７０７００１号・障企発第０７０７００１号・老計発第０７０７００１号）</t>
    <phoneticPr fontId="2"/>
  </si>
  <si>
    <t>　諸規程の整備</t>
    <rPh sb="1" eb="2">
      <t>ショ</t>
    </rPh>
    <rPh sb="2" eb="4">
      <t>キテイ</t>
    </rPh>
    <rPh sb="5" eb="7">
      <t>セイビ</t>
    </rPh>
    <phoneticPr fontId="2"/>
  </si>
  <si>
    <t>　６５歳までの定年の引き上げ、継続雇用制度又は定年制の廃止など高年齢者雇用確保措置を講じていますか。</t>
    <rPh sb="3" eb="4">
      <t>サイ</t>
    </rPh>
    <rPh sb="7" eb="9">
      <t>テイネン</t>
    </rPh>
    <rPh sb="10" eb="11">
      <t>ヒ</t>
    </rPh>
    <rPh sb="12" eb="13">
      <t>ア</t>
    </rPh>
    <rPh sb="15" eb="17">
      <t>ケイゾク</t>
    </rPh>
    <rPh sb="17" eb="19">
      <t>コヨウ</t>
    </rPh>
    <rPh sb="19" eb="21">
      <t>セイド</t>
    </rPh>
    <rPh sb="21" eb="22">
      <t>マタ</t>
    </rPh>
    <rPh sb="23" eb="26">
      <t>テイネンセイ</t>
    </rPh>
    <rPh sb="27" eb="29">
      <t>ハイシ</t>
    </rPh>
    <rPh sb="31" eb="32">
      <t>コウ</t>
    </rPh>
    <rPh sb="32" eb="34">
      <t>ネンレイ</t>
    </rPh>
    <rPh sb="34" eb="35">
      <t>シャ</t>
    </rPh>
    <rPh sb="35" eb="37">
      <t>コヨウ</t>
    </rPh>
    <rPh sb="37" eb="39">
      <t>カクホ</t>
    </rPh>
    <rPh sb="39" eb="41">
      <t>ソチ</t>
    </rPh>
    <rPh sb="42" eb="43">
      <t>コウ</t>
    </rPh>
    <phoneticPr fontId="2"/>
  </si>
  <si>
    <t>「雇児総発０９０９第２号通知」</t>
    <rPh sb="12" eb="14">
      <t>ツウチ</t>
    </rPh>
    <phoneticPr fontId="2"/>
  </si>
  <si>
    <t xml:space="preserve">＜児童福祉施設等＞「雇児総発0909第2号通知」 
</t>
    <phoneticPr fontId="2"/>
  </si>
  <si>
    <t>＜障害者支援施設等＞「障障発0909第1号通知」</t>
    <phoneticPr fontId="2"/>
  </si>
  <si>
    <t>⇒</t>
    <phoneticPr fontId="2"/>
  </si>
  <si>
    <t>・</t>
    <phoneticPr fontId="2"/>
  </si>
  <si>
    <t>　児童福祉施設等における利用者の安全確保及び非常災害時の体制整備の強化・徹底について（雇児総発０９０９第２号　平成２８年９月９日付）</t>
    <rPh sb="1" eb="3">
      <t>ジドウ</t>
    </rPh>
    <rPh sb="3" eb="5">
      <t>フクシ</t>
    </rPh>
    <rPh sb="5" eb="7">
      <t>シセツ</t>
    </rPh>
    <rPh sb="7" eb="8">
      <t>トウ</t>
    </rPh>
    <rPh sb="12" eb="15">
      <t>リヨウシャ</t>
    </rPh>
    <rPh sb="16" eb="18">
      <t>アンゼン</t>
    </rPh>
    <rPh sb="18" eb="20">
      <t>カクホ</t>
    </rPh>
    <rPh sb="20" eb="21">
      <t>オヨ</t>
    </rPh>
    <rPh sb="22" eb="24">
      <t>ヒジョウ</t>
    </rPh>
    <rPh sb="24" eb="26">
      <t>サイガイ</t>
    </rPh>
    <rPh sb="26" eb="27">
      <t>ジ</t>
    </rPh>
    <rPh sb="28" eb="30">
      <t>タイセイ</t>
    </rPh>
    <rPh sb="30" eb="32">
      <t>セイビ</t>
    </rPh>
    <rPh sb="33" eb="35">
      <t>キョウカ</t>
    </rPh>
    <rPh sb="36" eb="38">
      <t>テッテイ</t>
    </rPh>
    <rPh sb="43" eb="44">
      <t>ヤトイ</t>
    </rPh>
    <rPh sb="44" eb="45">
      <t>ジ</t>
    </rPh>
    <rPh sb="45" eb="46">
      <t>ソウ</t>
    </rPh>
    <rPh sb="46" eb="47">
      <t>ハツ</t>
    </rPh>
    <rPh sb="51" eb="52">
      <t>ダイ</t>
    </rPh>
    <rPh sb="53" eb="54">
      <t>ゴウ</t>
    </rPh>
    <rPh sb="55" eb="57">
      <t>ヘイセイ</t>
    </rPh>
    <rPh sb="59" eb="60">
      <t>ネン</t>
    </rPh>
    <rPh sb="61" eb="62">
      <t>ガツ</t>
    </rPh>
    <rPh sb="63" eb="64">
      <t>ニチ</t>
    </rPh>
    <rPh sb="64" eb="65">
      <t>ヅケ</t>
    </rPh>
    <phoneticPr fontId="2"/>
  </si>
  <si>
    <t>「障障発０９０９第１号通知」</t>
    <rPh sb="1" eb="2">
      <t>ショウ</t>
    </rPh>
    <rPh sb="2" eb="3">
      <t>ショウ</t>
    </rPh>
    <rPh sb="3" eb="4">
      <t>ハツ</t>
    </rPh>
    <rPh sb="11" eb="13">
      <t>ツウチ</t>
    </rPh>
    <phoneticPr fontId="2"/>
  </si>
  <si>
    <t>・</t>
    <phoneticPr fontId="2"/>
  </si>
  <si>
    <t>・</t>
    <phoneticPr fontId="2"/>
  </si>
  <si>
    <t>そ</t>
    <phoneticPr fontId="2"/>
  </si>
  <si>
    <t>の</t>
    <phoneticPr fontId="2"/>
  </si>
  <si>
    <t>２</t>
    <phoneticPr fontId="2"/>
  </si>
  <si>
    <t>※</t>
    <phoneticPr fontId="2"/>
  </si>
  <si>
    <t>）</t>
    <phoneticPr fontId="2"/>
  </si>
  <si>
    <t>３</t>
    <phoneticPr fontId="2"/>
  </si>
  <si>
    <t>　直接処遇職員等変則勤務を行う職員の長時間拘束勤務状況</t>
    <phoneticPr fontId="2"/>
  </si>
  <si>
    <t>※</t>
    <phoneticPr fontId="2"/>
  </si>
  <si>
    <t>№</t>
    <phoneticPr fontId="2"/>
  </si>
  <si>
    <t>１</t>
    <phoneticPr fontId="2"/>
  </si>
  <si>
    <t>パート</t>
    <phoneticPr fontId="2"/>
  </si>
  <si>
    <t>)</t>
    <phoneticPr fontId="2"/>
  </si>
  <si>
    <t>２</t>
    <phoneticPr fontId="2"/>
  </si>
  <si>
    <t>パート</t>
    <phoneticPr fontId="2"/>
  </si>
  <si>
    <t>３</t>
    <phoneticPr fontId="2"/>
  </si>
  <si>
    <t>４</t>
    <phoneticPr fontId="2"/>
  </si>
  <si>
    <t>５</t>
    <phoneticPr fontId="2"/>
  </si>
  <si>
    <t>６</t>
    <phoneticPr fontId="2"/>
  </si>
  <si>
    <t>７</t>
    <phoneticPr fontId="2"/>
  </si>
  <si>
    <t>８</t>
    <phoneticPr fontId="2"/>
  </si>
  <si>
    <t>９</t>
    <phoneticPr fontId="2"/>
  </si>
  <si>
    <t>１０</t>
    <phoneticPr fontId="2"/>
  </si>
  <si>
    <t>１</t>
    <phoneticPr fontId="2"/>
  </si>
  <si>
    <t>　欄が不足する場合は、適宜様式を追加して記入してください。</t>
    <phoneticPr fontId="2"/>
  </si>
  <si>
    <t>　現員現給調書</t>
    <phoneticPr fontId="2"/>
  </si>
  <si>
    <t>※</t>
    <phoneticPr fontId="2"/>
  </si>
  <si>
    <t>（その１）</t>
    <phoneticPr fontId="2"/>
  </si>
  <si>
    <t>№</t>
    <phoneticPr fontId="2"/>
  </si>
  <si>
    <t>パート</t>
    <phoneticPr fontId="2"/>
  </si>
  <si>
    <t>４</t>
    <phoneticPr fontId="2"/>
  </si>
  <si>
    <t>５</t>
    <phoneticPr fontId="2"/>
  </si>
  <si>
    <t>６</t>
    <phoneticPr fontId="2"/>
  </si>
  <si>
    <t>７</t>
    <phoneticPr fontId="2"/>
  </si>
  <si>
    <t>８</t>
    <phoneticPr fontId="2"/>
  </si>
  <si>
    <t>９</t>
    <phoneticPr fontId="2"/>
  </si>
  <si>
    <t>１０</t>
    <phoneticPr fontId="2"/>
  </si>
  <si>
    <t>１</t>
    <phoneticPr fontId="2"/>
  </si>
  <si>
    <t>　現員現給調書</t>
    <phoneticPr fontId="2"/>
  </si>
  <si>
    <t>（その２）</t>
    <phoneticPr fontId="2"/>
  </si>
  <si>
    <t>№</t>
    <phoneticPr fontId="2"/>
  </si>
  <si>
    <t>１１</t>
    <phoneticPr fontId="2"/>
  </si>
  <si>
    <t>１２</t>
    <phoneticPr fontId="2"/>
  </si>
  <si>
    <t>１３</t>
    <phoneticPr fontId="2"/>
  </si>
  <si>
    <t>１４</t>
    <phoneticPr fontId="2"/>
  </si>
  <si>
    <t>１５</t>
    <phoneticPr fontId="2"/>
  </si>
  <si>
    <t>１６</t>
    <phoneticPr fontId="2"/>
  </si>
  <si>
    <t>１７</t>
    <phoneticPr fontId="2"/>
  </si>
  <si>
    <t>１８</t>
    <phoneticPr fontId="2"/>
  </si>
  <si>
    <t>１９</t>
    <phoneticPr fontId="2"/>
  </si>
  <si>
    <t>２０</t>
    <phoneticPr fontId="2"/>
  </si>
  <si>
    <t>（その３）</t>
    <phoneticPr fontId="2"/>
  </si>
  <si>
    <t>２１</t>
    <phoneticPr fontId="2"/>
  </si>
  <si>
    <t>２２</t>
    <phoneticPr fontId="2"/>
  </si>
  <si>
    <t>２３</t>
    <phoneticPr fontId="2"/>
  </si>
  <si>
    <t>２４</t>
    <phoneticPr fontId="2"/>
  </si>
  <si>
    <t>２５</t>
    <phoneticPr fontId="2"/>
  </si>
  <si>
    <t>２６</t>
    <phoneticPr fontId="2"/>
  </si>
  <si>
    <t>２７</t>
    <phoneticPr fontId="2"/>
  </si>
  <si>
    <t>２８</t>
    <phoneticPr fontId="2"/>
  </si>
  <si>
    <t>２９</t>
    <phoneticPr fontId="2"/>
  </si>
  <si>
    <t>３０</t>
    <phoneticPr fontId="2"/>
  </si>
  <si>
    <t>（その４）</t>
    <phoneticPr fontId="2"/>
  </si>
  <si>
    <t>３１</t>
    <phoneticPr fontId="2"/>
  </si>
  <si>
    <t>３２</t>
    <phoneticPr fontId="2"/>
  </si>
  <si>
    <t>　欄が不足する場合は、適宜様式を追加して記入してください。</t>
    <phoneticPr fontId="2"/>
  </si>
  <si>
    <t>　前年度当初から資料作成日直近月までに退職した正職員、有期労働契約職員、パートタイム職員その他のすべての職員について記入してください。</t>
    <phoneticPr fontId="2"/>
  </si>
  <si>
    <t>パート(</t>
    <phoneticPr fontId="2"/>
  </si>
  <si>
    <t>)</t>
    <phoneticPr fontId="2"/>
  </si>
  <si>
    <t>)</t>
    <phoneticPr fontId="2"/>
  </si>
  <si>
    <t>（１）</t>
    <phoneticPr fontId="2"/>
  </si>
  <si>
    <t>欄が不足する場合は、適宜様式を追加して記入してください。</t>
    <phoneticPr fontId="2"/>
  </si>
  <si>
    <t>（２）</t>
    <phoneticPr fontId="2"/>
  </si>
  <si>
    <t>（</t>
    <phoneticPr fontId="2"/>
  </si>
  <si>
    <t>）</t>
    <phoneticPr fontId="2"/>
  </si>
  <si>
    <t>（３）</t>
    <phoneticPr fontId="2"/>
  </si>
  <si>
    <t>　給食従事職員の検便</t>
    <phoneticPr fontId="2"/>
  </si>
  <si>
    <t>（１）</t>
    <phoneticPr fontId="2"/>
  </si>
  <si>
    <t xml:space="preserve"> ６月 </t>
    <phoneticPr fontId="2"/>
  </si>
  <si>
    <t xml:space="preserve"> ７月 </t>
    <phoneticPr fontId="2"/>
  </si>
  <si>
    <t xml:space="preserve"> ８月 </t>
    <phoneticPr fontId="2"/>
  </si>
  <si>
    <t xml:space="preserve"> ９月 </t>
    <phoneticPr fontId="2"/>
  </si>
  <si>
    <t xml:space="preserve"> 10月 </t>
    <phoneticPr fontId="2"/>
  </si>
  <si>
    <t xml:space="preserve"> 11月 </t>
    <phoneticPr fontId="2"/>
  </si>
  <si>
    <t xml:space="preserve"> 12月 </t>
    <phoneticPr fontId="2"/>
  </si>
  <si>
    <t xml:space="preserve"> １月 </t>
    <phoneticPr fontId="2"/>
  </si>
  <si>
    <t xml:space="preserve"> ２月 </t>
    <phoneticPr fontId="2"/>
  </si>
  <si>
    <t xml:space="preserve"> ３月 </t>
    <phoneticPr fontId="2"/>
  </si>
  <si>
    <t>（２）</t>
    <phoneticPr fontId="2"/>
  </si>
  <si>
    <t>　避難訓練等の実施状況</t>
    <phoneticPr fontId="2"/>
  </si>
  <si>
    <t xml:space="preserve"> １０月 </t>
    <phoneticPr fontId="2"/>
  </si>
  <si>
    <t xml:space="preserve"> １１月 </t>
    <phoneticPr fontId="2"/>
  </si>
  <si>
    <t xml:space="preserve"> １２月 </t>
    <phoneticPr fontId="2"/>
  </si>
  <si>
    <t xml:space="preserve"> ６月 </t>
    <phoneticPr fontId="2"/>
  </si>
  <si>
    <t xml:space="preserve"> ７月 </t>
    <phoneticPr fontId="2"/>
  </si>
  <si>
    <t xml:space="preserve"> ８月 </t>
    <phoneticPr fontId="2"/>
  </si>
  <si>
    <t xml:space="preserve"> ９月 </t>
    <phoneticPr fontId="2"/>
  </si>
  <si>
    <t xml:space="preserve"> １０月 </t>
    <phoneticPr fontId="2"/>
  </si>
  <si>
    <t xml:space="preserve"> １１月 </t>
    <phoneticPr fontId="2"/>
  </si>
  <si>
    <t xml:space="preserve"> １２月 </t>
    <phoneticPr fontId="2"/>
  </si>
  <si>
    <t xml:space="preserve"> １月 </t>
    <phoneticPr fontId="2"/>
  </si>
  <si>
    <t xml:space="preserve"> ２月 </t>
    <phoneticPr fontId="2"/>
  </si>
  <si>
    <t xml:space="preserve"> ３月 </t>
    <phoneticPr fontId="2"/>
  </si>
  <si>
    <t>　レジオネラ属菌感染予防対策</t>
    <phoneticPr fontId="2"/>
  </si>
  <si>
    <t>循環水系の有無</t>
    <phoneticPr fontId="2"/>
  </si>
  <si>
    <t>浴 槽 の 清 掃 状 況</t>
    <phoneticPr fontId="2"/>
  </si>
  <si>
    <t>浴槽水の検査期間</t>
    <phoneticPr fontId="2"/>
  </si>
  <si>
    <t>打たせ湯・
ジャグジー等の有無</t>
    <phoneticPr fontId="2"/>
  </si>
  <si>
    <t>貯湯槽（貯湯温度）</t>
    <phoneticPr fontId="2"/>
  </si>
  <si>
    <t>℃）・</t>
    <phoneticPr fontId="2"/>
  </si>
  <si>
    <t>（</t>
    <phoneticPr fontId="2"/>
  </si>
  <si>
    <t>「浴槽水検査年月日」欄は、直近２回の状況を記入してください。</t>
    <phoneticPr fontId="2"/>
  </si>
  <si>
    <t>貯湯槽、送湯管等の有無</t>
    <phoneticPr fontId="2"/>
  </si>
  <si>
    <t>　障害者の日常生活及び社会生活を総合的に支援するための法律施行規則（平成１８年厚生労働省令第１９号）</t>
    <rPh sb="1" eb="4">
      <t>ショウガイシャ</t>
    </rPh>
    <rPh sb="5" eb="7">
      <t>ニチジョウ</t>
    </rPh>
    <rPh sb="7" eb="9">
      <t>セイカツ</t>
    </rPh>
    <rPh sb="9" eb="10">
      <t>オヨ</t>
    </rPh>
    <rPh sb="11" eb="13">
      <t>シャカイ</t>
    </rPh>
    <rPh sb="13" eb="15">
      <t>セイカツ</t>
    </rPh>
    <rPh sb="16" eb="19">
      <t>ソウゴウテキ</t>
    </rPh>
    <rPh sb="20" eb="22">
      <t>シエン</t>
    </rPh>
    <rPh sb="27" eb="29">
      <t>ホウリツ</t>
    </rPh>
    <rPh sb="29" eb="31">
      <t>セコウ</t>
    </rPh>
    <rPh sb="31" eb="33">
      <t>キソク</t>
    </rPh>
    <rPh sb="34" eb="36">
      <t>ヘイセイ</t>
    </rPh>
    <rPh sb="38" eb="39">
      <t>ネン</t>
    </rPh>
    <rPh sb="39" eb="41">
      <t>コウセイ</t>
    </rPh>
    <rPh sb="41" eb="44">
      <t>ロウドウショウ</t>
    </rPh>
    <rPh sb="44" eb="45">
      <t>レイ</t>
    </rPh>
    <rPh sb="45" eb="46">
      <t>ダイ</t>
    </rPh>
    <rPh sb="48" eb="49">
      <t>ゴウ</t>
    </rPh>
    <phoneticPr fontId="2"/>
  </si>
  <si>
    <t>　障害者の日常生活及び社会生活を総合的に支援するための法律に基づく指定障害者支援施設等の人員、設備及び運営に関する基準（平成１８年９月２９日厚生労働省令第１７２号）</t>
    <rPh sb="1" eb="4">
      <t>ショウガイシャ</t>
    </rPh>
    <rPh sb="5" eb="7">
      <t>ニチジョウ</t>
    </rPh>
    <rPh sb="7" eb="9">
      <t>セイカツ</t>
    </rPh>
    <rPh sb="9" eb="10">
      <t>オヨ</t>
    </rPh>
    <rPh sb="11" eb="13">
      <t>シャカイ</t>
    </rPh>
    <rPh sb="13" eb="15">
      <t>セイカツ</t>
    </rPh>
    <rPh sb="16" eb="19">
      <t>ソウゴウテキ</t>
    </rPh>
    <rPh sb="20" eb="22">
      <t>シエン</t>
    </rPh>
    <rPh sb="27" eb="29">
      <t>ホウリツ</t>
    </rPh>
    <rPh sb="30" eb="31">
      <t>モト</t>
    </rPh>
    <rPh sb="33" eb="35">
      <t>シテイ</t>
    </rPh>
    <rPh sb="35" eb="38">
      <t>ショウガイシャ</t>
    </rPh>
    <rPh sb="38" eb="40">
      <t>シエン</t>
    </rPh>
    <rPh sb="40" eb="42">
      <t>シセツ</t>
    </rPh>
    <rPh sb="42" eb="43">
      <t>トウ</t>
    </rPh>
    <rPh sb="44" eb="46">
      <t>ジンイン</t>
    </rPh>
    <rPh sb="47" eb="49">
      <t>セツビ</t>
    </rPh>
    <rPh sb="49" eb="50">
      <t>オヨ</t>
    </rPh>
    <rPh sb="51" eb="53">
      <t>ウンエイ</t>
    </rPh>
    <rPh sb="54" eb="55">
      <t>カン</t>
    </rPh>
    <rPh sb="57" eb="59">
      <t>キジュン</t>
    </rPh>
    <rPh sb="60" eb="62">
      <t>ヘイセイ</t>
    </rPh>
    <rPh sb="64" eb="65">
      <t>ネン</t>
    </rPh>
    <rPh sb="66" eb="67">
      <t>ガツ</t>
    </rPh>
    <rPh sb="69" eb="70">
      <t>ニチ</t>
    </rPh>
    <rPh sb="70" eb="72">
      <t>コウセイ</t>
    </rPh>
    <rPh sb="72" eb="75">
      <t>ロウドウショウ</t>
    </rPh>
    <rPh sb="75" eb="76">
      <t>レイ</t>
    </rPh>
    <rPh sb="76" eb="77">
      <t>ダイ</t>
    </rPh>
    <rPh sb="80" eb="81">
      <t>ゴウ</t>
    </rPh>
    <phoneticPr fontId="2"/>
  </si>
  <si>
    <t>　障害者の日常生活及び社会生活を総合的に支援するための法律に基づく障害者支援施設の設備及び運営に関する基準（平成１８年９月２９日厚生労働省令第１７７号）</t>
    <rPh sb="1" eb="4">
      <t>ショウガイシャ</t>
    </rPh>
    <rPh sb="5" eb="7">
      <t>ニチジョウ</t>
    </rPh>
    <rPh sb="7" eb="9">
      <t>セイカツ</t>
    </rPh>
    <rPh sb="9" eb="10">
      <t>オヨ</t>
    </rPh>
    <rPh sb="11" eb="13">
      <t>シャカイ</t>
    </rPh>
    <rPh sb="13" eb="15">
      <t>セイカツ</t>
    </rPh>
    <rPh sb="16" eb="19">
      <t>ソウゴウテキ</t>
    </rPh>
    <rPh sb="20" eb="22">
      <t>シエン</t>
    </rPh>
    <rPh sb="27" eb="29">
      <t>ホウリツ</t>
    </rPh>
    <rPh sb="30" eb="31">
      <t>モト</t>
    </rPh>
    <rPh sb="33" eb="36">
      <t>ショウガイシャ</t>
    </rPh>
    <rPh sb="36" eb="38">
      <t>シエン</t>
    </rPh>
    <rPh sb="38" eb="40">
      <t>シセツ</t>
    </rPh>
    <rPh sb="41" eb="43">
      <t>セツビ</t>
    </rPh>
    <rPh sb="43" eb="44">
      <t>オヨ</t>
    </rPh>
    <rPh sb="45" eb="47">
      <t>ウンエイ</t>
    </rPh>
    <rPh sb="48" eb="49">
      <t>カン</t>
    </rPh>
    <rPh sb="51" eb="53">
      <t>キジュン</t>
    </rPh>
    <rPh sb="54" eb="56">
      <t>ヘイセイ</t>
    </rPh>
    <rPh sb="58" eb="59">
      <t>ネン</t>
    </rPh>
    <rPh sb="60" eb="61">
      <t>ガツ</t>
    </rPh>
    <rPh sb="63" eb="64">
      <t>ニチ</t>
    </rPh>
    <rPh sb="64" eb="66">
      <t>コウセイ</t>
    </rPh>
    <rPh sb="66" eb="69">
      <t>ロウドウショウ</t>
    </rPh>
    <rPh sb="69" eb="70">
      <t>レイ</t>
    </rPh>
    <rPh sb="70" eb="71">
      <t>ダイ</t>
    </rPh>
    <rPh sb="74" eb="75">
      <t>ゴウ</t>
    </rPh>
    <phoneticPr fontId="2"/>
  </si>
  <si>
    <t>　社会福祉施設における飲用井戸及び受水槽の衛生確保について（平成８年７月１９日社援施第１１６号）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0" eb="32">
      <t>ヘイセイ</t>
    </rPh>
    <rPh sb="33" eb="34">
      <t>ネン</t>
    </rPh>
    <rPh sb="35" eb="36">
      <t>ガツ</t>
    </rPh>
    <rPh sb="38" eb="39">
      <t>ニチ</t>
    </rPh>
    <rPh sb="39" eb="40">
      <t>シャ</t>
    </rPh>
    <rPh sb="40" eb="41">
      <t>エン</t>
    </rPh>
    <rPh sb="41" eb="42">
      <t>シ</t>
    </rPh>
    <rPh sb="42" eb="43">
      <t>ダイ</t>
    </rPh>
    <rPh sb="46" eb="47">
      <t>ゴウ</t>
    </rPh>
    <phoneticPr fontId="2"/>
  </si>
  <si>
    <t>消防法施行規則第3条第10項</t>
    <rPh sb="0" eb="2">
      <t>ショウボウ</t>
    </rPh>
    <rPh sb="2" eb="3">
      <t>ホウ</t>
    </rPh>
    <rPh sb="3" eb="5">
      <t>セコウ</t>
    </rPh>
    <rPh sb="5" eb="7">
      <t>キソク</t>
    </rPh>
    <rPh sb="7" eb="8">
      <t>ダイ</t>
    </rPh>
    <rPh sb="9" eb="10">
      <t>ジョウ</t>
    </rPh>
    <rPh sb="10" eb="11">
      <t>ダイ</t>
    </rPh>
    <rPh sb="13" eb="14">
      <t>コウ</t>
    </rPh>
    <phoneticPr fontId="2"/>
  </si>
  <si>
    <t>６か月・</t>
    <rPh sb="2" eb="3">
      <t>ゲツ</t>
    </rPh>
    <phoneticPr fontId="2"/>
  </si>
  <si>
    <t>設置済・</t>
    <rPh sb="0" eb="2">
      <t>セッチ</t>
    </rPh>
    <rPh sb="2" eb="3">
      <t>スミ</t>
    </rPh>
    <phoneticPr fontId="2"/>
  </si>
  <si>
    <t>　自動火災報知設備と連動して起動するものであること。</t>
    <rPh sb="1" eb="3">
      <t>ジドウ</t>
    </rPh>
    <rPh sb="3" eb="5">
      <t>カサイ</t>
    </rPh>
    <rPh sb="5" eb="7">
      <t>ホウチ</t>
    </rPh>
    <rPh sb="7" eb="9">
      <t>セツビ</t>
    </rPh>
    <rPh sb="10" eb="12">
      <t>レンドウ</t>
    </rPh>
    <rPh sb="14" eb="16">
      <t>キドウ</t>
    </rPh>
    <phoneticPr fontId="2"/>
  </si>
  <si>
    <t>設置不要</t>
    <rPh sb="0" eb="2">
      <t>セッチ</t>
    </rPh>
    <rPh sb="2" eb="4">
      <t>フヨウ</t>
    </rPh>
    <phoneticPr fontId="2"/>
  </si>
  <si>
    <t>(１)
　火災発生時の延焼を抑制する機能を備える構造の施設</t>
    <rPh sb="5" eb="7">
      <t>カサイ</t>
    </rPh>
    <rPh sb="7" eb="9">
      <t>ハッセイ</t>
    </rPh>
    <rPh sb="9" eb="10">
      <t>ジ</t>
    </rPh>
    <rPh sb="11" eb="13">
      <t>エンショウ</t>
    </rPh>
    <rPh sb="14" eb="16">
      <t>ヨクセイ</t>
    </rPh>
    <rPh sb="18" eb="20">
      <t>キノウ</t>
    </rPh>
    <rPh sb="21" eb="22">
      <t>ソナ</t>
    </rPh>
    <rPh sb="24" eb="26">
      <t>コウゾウ</t>
    </rPh>
    <rPh sb="27" eb="29">
      <t>シセツ</t>
    </rPh>
    <phoneticPr fontId="2"/>
  </si>
  <si>
    <t>(２)
　(１)に該当しない救護施設、障害児　入所施設、障害者支援施設で、介助がなければ避難できない者を主として入所させるものでない施設</t>
    <rPh sb="9" eb="11">
      <t>ガイトウ</t>
    </rPh>
    <rPh sb="14" eb="16">
      <t>キュウゴ</t>
    </rPh>
    <rPh sb="16" eb="18">
      <t>シセツ</t>
    </rPh>
    <rPh sb="19" eb="22">
      <t>ショウガイジ</t>
    </rPh>
    <rPh sb="23" eb="25">
      <t>ニュウショ</t>
    </rPh>
    <rPh sb="25" eb="27">
      <t>シセツ</t>
    </rPh>
    <rPh sb="28" eb="31">
      <t>ショウガイシャ</t>
    </rPh>
    <rPh sb="31" eb="33">
      <t>シエン</t>
    </rPh>
    <rPh sb="33" eb="35">
      <t>シセツ</t>
    </rPh>
    <rPh sb="37" eb="39">
      <t>カイジョ</t>
    </rPh>
    <rPh sb="44" eb="45">
      <t>ヒ</t>
    </rPh>
    <rPh sb="45" eb="46">
      <t>ナン</t>
    </rPh>
    <rPh sb="50" eb="51">
      <t>モノ</t>
    </rPh>
    <rPh sb="52" eb="53">
      <t>シュ</t>
    </rPh>
    <rPh sb="56" eb="58">
      <t>ニュウショ</t>
    </rPh>
    <rPh sb="66" eb="68">
      <t>シセツ</t>
    </rPh>
    <phoneticPr fontId="2"/>
  </si>
  <si>
    <t>(３）
　(１)及び（２)に該当しない施設</t>
    <rPh sb="8" eb="9">
      <t>オヨ</t>
    </rPh>
    <rPh sb="14" eb="16">
      <t>ガイトウ</t>
    </rPh>
    <rPh sb="19" eb="21">
      <t>シセツ</t>
    </rPh>
    <phoneticPr fontId="2"/>
  </si>
  <si>
    <t>　下記の消防用設備等について、設置状況を記入すること。なお、建物の構造及び階数等によって消防用設備等の設置基準が異なるため、疑義がある場合は速やかに消防機関に確認等すること。</t>
    <rPh sb="1" eb="3">
      <t>カキ</t>
    </rPh>
    <rPh sb="4" eb="7">
      <t>ショウボウヨウ</t>
    </rPh>
    <rPh sb="7" eb="9">
      <t>セツビ</t>
    </rPh>
    <rPh sb="9" eb="10">
      <t>トウ</t>
    </rPh>
    <rPh sb="15" eb="17">
      <t>セッチ</t>
    </rPh>
    <rPh sb="17" eb="19">
      <t>ジョウキョウ</t>
    </rPh>
    <rPh sb="20" eb="22">
      <t>キニュウ</t>
    </rPh>
    <rPh sb="30" eb="32">
      <t>タテモノ</t>
    </rPh>
    <rPh sb="33" eb="35">
      <t>コウゾウ</t>
    </rPh>
    <rPh sb="35" eb="36">
      <t>オヨ</t>
    </rPh>
    <rPh sb="37" eb="39">
      <t>カイスウ</t>
    </rPh>
    <rPh sb="39" eb="40">
      <t>トウ</t>
    </rPh>
    <rPh sb="44" eb="47">
      <t>ショウボウヨウ</t>
    </rPh>
    <rPh sb="47" eb="49">
      <t>セツビ</t>
    </rPh>
    <rPh sb="49" eb="50">
      <t>トウ</t>
    </rPh>
    <rPh sb="51" eb="53">
      <t>セッチ</t>
    </rPh>
    <rPh sb="53" eb="55">
      <t>キジュン</t>
    </rPh>
    <rPh sb="56" eb="57">
      <t>コト</t>
    </rPh>
    <rPh sb="62" eb="64">
      <t>ギギ</t>
    </rPh>
    <rPh sb="67" eb="69">
      <t>バアイ</t>
    </rPh>
    <rPh sb="70" eb="71">
      <t>スミ</t>
    </rPh>
    <rPh sb="74" eb="76">
      <t>ショウボウ</t>
    </rPh>
    <rPh sb="76" eb="78">
      <t>キカン</t>
    </rPh>
    <rPh sb="79" eb="81">
      <t>カクニン</t>
    </rPh>
    <rPh sb="81" eb="82">
      <t>トウ</t>
    </rPh>
    <phoneticPr fontId="2"/>
  </si>
  <si>
    <t>※２</t>
    <phoneticPr fontId="2"/>
  </si>
  <si>
    <t>消防法施行規則第25条第3項第5号</t>
    <rPh sb="0" eb="3">
      <t>ショウボウホウ</t>
    </rPh>
    <rPh sb="3" eb="5">
      <t>シコウ</t>
    </rPh>
    <rPh sb="5" eb="7">
      <t>キソク</t>
    </rPh>
    <rPh sb="7" eb="8">
      <t>ダイ</t>
    </rPh>
    <rPh sb="10" eb="11">
      <t>ジョウ</t>
    </rPh>
    <rPh sb="11" eb="12">
      <t>ダイ</t>
    </rPh>
    <rPh sb="13" eb="14">
      <t>コウ</t>
    </rPh>
    <rPh sb="14" eb="15">
      <t>ダイ</t>
    </rPh>
    <rPh sb="16" eb="17">
      <t>ゴウ</t>
    </rPh>
    <phoneticPr fontId="2"/>
  </si>
  <si>
    <t>消防法施行令第12条第1項</t>
    <rPh sb="0" eb="3">
      <t>ショウボウホウ</t>
    </rPh>
    <rPh sb="3" eb="6">
      <t>シコウレイ</t>
    </rPh>
    <rPh sb="6" eb="7">
      <t>ダイ</t>
    </rPh>
    <rPh sb="9" eb="10">
      <t>ジョウ</t>
    </rPh>
    <rPh sb="10" eb="11">
      <t>ダイ</t>
    </rPh>
    <rPh sb="12" eb="13">
      <t>コウ</t>
    </rPh>
    <phoneticPr fontId="2"/>
  </si>
  <si>
    <t>(１)
　利用者を入居又は　宿泊させる施設</t>
    <phoneticPr fontId="2"/>
  </si>
  <si>
    <t>(２)
　(１)に該当しない施設</t>
    <rPh sb="9" eb="11">
      <t>ガイトウ</t>
    </rPh>
    <rPh sb="14" eb="16">
      <t>シセツ</t>
    </rPh>
    <phoneticPr fontId="2"/>
  </si>
  <si>
    <t>消防法施行令第21条第1項</t>
    <rPh sb="0" eb="3">
      <t>ショウボウホウ</t>
    </rPh>
    <rPh sb="3" eb="6">
      <t>シコウレイ</t>
    </rPh>
    <rPh sb="6" eb="7">
      <t>ダイ</t>
    </rPh>
    <rPh sb="9" eb="10">
      <t>ジョウ</t>
    </rPh>
    <rPh sb="10" eb="11">
      <t>ダイ</t>
    </rPh>
    <rPh sb="12" eb="13">
      <t>コウ</t>
    </rPh>
    <phoneticPr fontId="2"/>
  </si>
  <si>
    <t>1人以上。</t>
    <rPh sb="1" eb="4">
      <t>ニンイジョウ</t>
    </rPh>
    <phoneticPr fontId="2"/>
  </si>
  <si>
    <t>1人以上</t>
    <rPh sb="1" eb="4">
      <t>ニンイジョウ</t>
    </rPh>
    <phoneticPr fontId="2"/>
  </si>
  <si>
    <t>　労働基準法（昭和２２年法律第４９号）</t>
    <rPh sb="1" eb="3">
      <t>ロウドウ</t>
    </rPh>
    <rPh sb="3" eb="6">
      <t>キジュンホウ</t>
    </rPh>
    <rPh sb="7" eb="9">
      <t>ショウワ</t>
    </rPh>
    <rPh sb="11" eb="12">
      <t>ネン</t>
    </rPh>
    <rPh sb="12" eb="14">
      <t>ホウリツ</t>
    </rPh>
    <rPh sb="14" eb="15">
      <t>ダイ</t>
    </rPh>
    <rPh sb="17" eb="18">
      <t>ゴウ</t>
    </rPh>
    <phoneticPr fontId="2"/>
  </si>
  <si>
    <t>　最低賃金法（昭和３４年法律第１３７号）</t>
    <rPh sb="1" eb="3">
      <t>サイテイ</t>
    </rPh>
    <rPh sb="3" eb="5">
      <t>チンギン</t>
    </rPh>
    <rPh sb="5" eb="6">
      <t>ホウ</t>
    </rPh>
    <rPh sb="7" eb="9">
      <t>ショウワ</t>
    </rPh>
    <rPh sb="11" eb="12">
      <t>ネン</t>
    </rPh>
    <rPh sb="12" eb="14">
      <t>ホウリツ</t>
    </rPh>
    <rPh sb="14" eb="15">
      <t>ダイ</t>
    </rPh>
    <rPh sb="18" eb="19">
      <t>ゴウ</t>
    </rPh>
    <phoneticPr fontId="2"/>
  </si>
  <si>
    <t>　温泉法（昭和２３年法律第１２５号）</t>
    <rPh sb="10" eb="12">
      <t>ホウリツ</t>
    </rPh>
    <phoneticPr fontId="2"/>
  </si>
  <si>
    <t>　社会福祉事業に従事する者の確保を図るための措置に関する基本的な指針（平成１９年厚生労働省告示２８９号）</t>
    <rPh sb="1" eb="3">
      <t>シャカイ</t>
    </rPh>
    <rPh sb="3" eb="5">
      <t>フクシ</t>
    </rPh>
    <rPh sb="5" eb="7">
      <t>ジギョウ</t>
    </rPh>
    <rPh sb="8" eb="10">
      <t>ジュウジ</t>
    </rPh>
    <rPh sb="12" eb="13">
      <t>モノ</t>
    </rPh>
    <rPh sb="14" eb="16">
      <t>カクホ</t>
    </rPh>
    <rPh sb="17" eb="18">
      <t>ハカ</t>
    </rPh>
    <rPh sb="22" eb="24">
      <t>ソチ</t>
    </rPh>
    <rPh sb="25" eb="26">
      <t>カン</t>
    </rPh>
    <rPh sb="28" eb="31">
      <t>キホンテキ</t>
    </rPh>
    <rPh sb="32" eb="34">
      <t>シシン</t>
    </rPh>
    <rPh sb="35" eb="37">
      <t>ヘイセイ</t>
    </rPh>
    <rPh sb="39" eb="40">
      <t>ネン</t>
    </rPh>
    <rPh sb="40" eb="42">
      <t>コウセイ</t>
    </rPh>
    <rPh sb="42" eb="45">
      <t>ロウドウショウ</t>
    </rPh>
    <rPh sb="45" eb="47">
      <t>コクジ</t>
    </rPh>
    <rPh sb="50" eb="51">
      <t>ゴウ</t>
    </rPh>
    <phoneticPr fontId="2"/>
  </si>
  <si>
    <t>　賃金の決定、計算及び支払の方法、賃金の締切り及び支払の時期並びに昇給に関する事項</t>
    <rPh sb="1" eb="3">
      <t>チンギン</t>
    </rPh>
    <rPh sb="4" eb="5">
      <t>ケツ</t>
    </rPh>
    <rPh sb="5" eb="6">
      <t>テイ</t>
    </rPh>
    <rPh sb="7" eb="9">
      <t>ケイサン</t>
    </rPh>
    <rPh sb="9" eb="10">
      <t>オヨ</t>
    </rPh>
    <rPh sb="11" eb="13">
      <t>シハラ</t>
    </rPh>
    <rPh sb="14" eb="16">
      <t>ホウホウ</t>
    </rPh>
    <rPh sb="17" eb="19">
      <t>チンギン</t>
    </rPh>
    <rPh sb="20" eb="21">
      <t>シ</t>
    </rPh>
    <rPh sb="21" eb="22">
      <t>キ</t>
    </rPh>
    <rPh sb="23" eb="24">
      <t>オヨ</t>
    </rPh>
    <rPh sb="25" eb="27">
      <t>シハラ</t>
    </rPh>
    <rPh sb="28" eb="30">
      <t>ジキ</t>
    </rPh>
    <rPh sb="30" eb="31">
      <t>ナラ</t>
    </rPh>
    <rPh sb="33" eb="35">
      <t>ショウキュウ</t>
    </rPh>
    <rPh sb="34" eb="35">
      <t>キュウ</t>
    </rPh>
    <rPh sb="36" eb="37">
      <t>カン</t>
    </rPh>
    <rPh sb="39" eb="41">
      <t>ジコウ</t>
    </rPh>
    <phoneticPr fontId="2"/>
  </si>
  <si>
    <t>　身長、体重、腹囲、視力及び聴力（1000Hz及び4000Hz）の検査</t>
    <rPh sb="1" eb="3">
      <t>シンチョウ</t>
    </rPh>
    <rPh sb="4" eb="6">
      <t>タイジュウ</t>
    </rPh>
    <rPh sb="7" eb="9">
      <t>フクイ</t>
    </rPh>
    <rPh sb="10" eb="12">
      <t>シリョク</t>
    </rPh>
    <rPh sb="12" eb="13">
      <t>オヨ</t>
    </rPh>
    <rPh sb="14" eb="16">
      <t>チョウリョク</t>
    </rPh>
    <rPh sb="23" eb="24">
      <t>オヨ</t>
    </rPh>
    <rPh sb="33" eb="35">
      <t>ケンサ</t>
    </rPh>
    <phoneticPr fontId="2"/>
  </si>
  <si>
    <t>　胸部エックス線検査及び喀痰検査</t>
    <rPh sb="1" eb="3">
      <t>キョウブ</t>
    </rPh>
    <rPh sb="7" eb="8">
      <t>セン</t>
    </rPh>
    <rPh sb="8" eb="10">
      <t>ケンサ</t>
    </rPh>
    <rPh sb="10" eb="11">
      <t>オヨ</t>
    </rPh>
    <rPh sb="12" eb="14">
      <t>カクタン</t>
    </rPh>
    <rPh sb="14" eb="16">
      <t>ケンサ</t>
    </rPh>
    <phoneticPr fontId="2"/>
  </si>
  <si>
    <t>　貧血検査（血色素量及び赤血球数）</t>
    <rPh sb="1" eb="3">
      <t>ヒンケツ</t>
    </rPh>
    <rPh sb="3" eb="5">
      <t>ケンサ</t>
    </rPh>
    <rPh sb="6" eb="8">
      <t>ケッショク</t>
    </rPh>
    <rPh sb="8" eb="9">
      <t>ソ</t>
    </rPh>
    <rPh sb="9" eb="10">
      <t>リョウ</t>
    </rPh>
    <rPh sb="10" eb="11">
      <t>オヨ</t>
    </rPh>
    <rPh sb="12" eb="15">
      <t>セッケッキュウ</t>
    </rPh>
    <rPh sb="15" eb="16">
      <t>スウ</t>
    </rPh>
    <phoneticPr fontId="2"/>
  </si>
  <si>
    <t>　肝機能検査（GOT、GPT及びγ-GTP）</t>
    <rPh sb="1" eb="2">
      <t>カン</t>
    </rPh>
    <rPh sb="2" eb="4">
      <t>キノウ</t>
    </rPh>
    <rPh sb="4" eb="6">
      <t>ケンサ</t>
    </rPh>
    <rPh sb="14" eb="15">
      <t>オヨ</t>
    </rPh>
    <phoneticPr fontId="2"/>
  </si>
  <si>
    <t>　血中脂質検査（LDLコレステロール、HDLコレステロール及び血清トリグリセライド）</t>
    <rPh sb="1" eb="2">
      <t>ケツ</t>
    </rPh>
    <rPh sb="2" eb="3">
      <t>ナカ</t>
    </rPh>
    <rPh sb="3" eb="5">
      <t>シシツ</t>
    </rPh>
    <rPh sb="5" eb="7">
      <t>ケンサ</t>
    </rPh>
    <rPh sb="29" eb="30">
      <t>オヨ</t>
    </rPh>
    <rPh sb="31" eb="33">
      <t>ケッセイ</t>
    </rPh>
    <phoneticPr fontId="2"/>
  </si>
  <si>
    <t>　血糖検査</t>
    <rPh sb="1" eb="2">
      <t>ケツ</t>
    </rPh>
    <rPh sb="2" eb="3">
      <t>トウ</t>
    </rPh>
    <rPh sb="3" eb="5">
      <t>ケンサ</t>
    </rPh>
    <phoneticPr fontId="2"/>
  </si>
  <si>
    <t>　心電図検査</t>
    <rPh sb="1" eb="4">
      <t>シンデンズ</t>
    </rPh>
    <rPh sb="4" eb="6">
      <t>ケンサ</t>
    </rPh>
    <phoneticPr fontId="2"/>
  </si>
  <si>
    <t>　建物・設備の用途変更の際は届出をしていますか。（救護施設の場合は認可を受けていますか。）</t>
    <rPh sb="1" eb="3">
      <t>タテモノ</t>
    </rPh>
    <rPh sb="4" eb="6">
      <t>セツビ</t>
    </rPh>
    <rPh sb="7" eb="9">
      <t>ヨウト</t>
    </rPh>
    <rPh sb="9" eb="11">
      <t>ヘンコウ</t>
    </rPh>
    <rPh sb="12" eb="13">
      <t>サイ</t>
    </rPh>
    <rPh sb="14" eb="16">
      <t>トドケデ</t>
    </rPh>
    <rPh sb="25" eb="27">
      <t>キュウゴ</t>
    </rPh>
    <rPh sb="27" eb="29">
      <t>シセツ</t>
    </rPh>
    <rPh sb="30" eb="32">
      <t>バアイ</t>
    </rPh>
    <rPh sb="33" eb="35">
      <t>ニンカ</t>
    </rPh>
    <rPh sb="36" eb="37">
      <t>ウ</t>
    </rPh>
    <phoneticPr fontId="2"/>
  </si>
  <si>
    <r>
      <t>火災通報装置</t>
    </r>
    <r>
      <rPr>
        <sz val="6"/>
        <rFont val="ＭＳ ゴシック"/>
        <family val="3"/>
        <charset val="128"/>
      </rPr>
      <t>※１</t>
    </r>
    <rPh sb="0" eb="2">
      <t>カサイ</t>
    </rPh>
    <rPh sb="2" eb="4">
      <t>ツウホウ</t>
    </rPh>
    <rPh sb="4" eb="6">
      <t>ソウチ</t>
    </rPh>
    <phoneticPr fontId="2"/>
  </si>
  <si>
    <r>
      <t>延面積275㎡以上の施設</t>
    </r>
    <r>
      <rPr>
        <sz val="6"/>
        <rFont val="ＭＳ ゴシック"/>
        <family val="3"/>
        <charset val="128"/>
      </rPr>
      <t>※２</t>
    </r>
    <phoneticPr fontId="2"/>
  </si>
  <si>
    <r>
      <t>全ての施設</t>
    </r>
    <r>
      <rPr>
        <sz val="6"/>
        <rFont val="ＭＳ ゴシック"/>
        <family val="3"/>
        <charset val="128"/>
      </rPr>
      <t>※２</t>
    </r>
    <rPh sb="0" eb="1">
      <t>スベ</t>
    </rPh>
    <rPh sb="3" eb="5">
      <t>シセツ</t>
    </rPh>
    <phoneticPr fontId="2"/>
  </si>
  <si>
    <t>床面積合計6000㎡以上の施設</t>
    <rPh sb="0" eb="3">
      <t>ユカメンセキ</t>
    </rPh>
    <rPh sb="3" eb="5">
      <t>ゴウケイ</t>
    </rPh>
    <rPh sb="10" eb="12">
      <t>イジョウ</t>
    </rPh>
    <rPh sb="13" eb="15">
      <t>シセツ</t>
    </rPh>
    <phoneticPr fontId="2"/>
  </si>
  <si>
    <t>　医療型障害児入所施設：主として肢体不自由児を入所させる施設</t>
    <rPh sb="12" eb="13">
      <t>シュ</t>
    </rPh>
    <rPh sb="16" eb="18">
      <t>シタイ</t>
    </rPh>
    <rPh sb="18" eb="21">
      <t>フジユウ</t>
    </rPh>
    <rPh sb="21" eb="22">
      <t>ジ</t>
    </rPh>
    <rPh sb="23" eb="25">
      <t>ニュウショ</t>
    </rPh>
    <rPh sb="28" eb="30">
      <t>シセツ</t>
    </rPh>
    <phoneticPr fontId="2"/>
  </si>
  <si>
    <t>　医療型障害児入所施設：主として重症心身障害児を入所させる施設</t>
    <rPh sb="12" eb="13">
      <t>シュ</t>
    </rPh>
    <rPh sb="16" eb="18">
      <t>ジュウショウ</t>
    </rPh>
    <rPh sb="18" eb="20">
      <t>シンシン</t>
    </rPh>
    <rPh sb="20" eb="23">
      <t>ショウガイジ</t>
    </rPh>
    <rPh sb="24" eb="26">
      <t>ニュウショ</t>
    </rPh>
    <rPh sb="29" eb="31">
      <t>シセツ</t>
    </rPh>
    <phoneticPr fontId="2"/>
  </si>
  <si>
    <t>【福祉型障害児入所施設：主として知的障害児を入所させる施設又は主として肢体不自由児を入所させる施設】　　　　　　（単位：人）</t>
    <rPh sb="1" eb="4">
      <t>フクシガタ</t>
    </rPh>
    <rPh sb="4" eb="7">
      <t>ショウガイジ</t>
    </rPh>
    <rPh sb="7" eb="9">
      <t>ニュウショ</t>
    </rPh>
    <rPh sb="9" eb="11">
      <t>シセツ</t>
    </rPh>
    <rPh sb="57" eb="59">
      <t>タンイ</t>
    </rPh>
    <rPh sb="60" eb="61">
      <t>ニン</t>
    </rPh>
    <phoneticPr fontId="2"/>
  </si>
  <si>
    <t>主として肢体不自由児を入所させる施設の場合は1人以上。</t>
    <rPh sb="0" eb="1">
      <t>シュ</t>
    </rPh>
    <rPh sb="4" eb="6">
      <t>シタイ</t>
    </rPh>
    <rPh sb="6" eb="9">
      <t>フジユウ</t>
    </rPh>
    <rPh sb="9" eb="10">
      <t>ジ</t>
    </rPh>
    <rPh sb="11" eb="13">
      <t>ニュウショ</t>
    </rPh>
    <rPh sb="16" eb="18">
      <t>シセツ</t>
    </rPh>
    <rPh sb="19" eb="21">
      <t>バアイ</t>
    </rPh>
    <rPh sb="23" eb="24">
      <t>ニン</t>
    </rPh>
    <rPh sb="24" eb="26">
      <t>イジョウ</t>
    </rPh>
    <phoneticPr fontId="2"/>
  </si>
  <si>
    <t>《福祉型障害児入所施設（主として知的障害児を入所させる施設）における児童指導員及び保育士の定数について》</t>
    <rPh sb="4" eb="7">
      <t>ショウガイジ</t>
    </rPh>
    <rPh sb="7" eb="9">
      <t>ニュウショ</t>
    </rPh>
    <rPh sb="9" eb="11">
      <t>シセツ</t>
    </rPh>
    <rPh sb="12" eb="13">
      <t>シュ</t>
    </rPh>
    <rPh sb="16" eb="18">
      <t>チテキ</t>
    </rPh>
    <rPh sb="18" eb="21">
      <t>ショウガイジ</t>
    </rPh>
    <rPh sb="22" eb="24">
      <t>ニュウショ</t>
    </rPh>
    <rPh sb="27" eb="29">
      <t>シセツ</t>
    </rPh>
    <rPh sb="45" eb="47">
      <t>テイスウ</t>
    </rPh>
    <phoneticPr fontId="2"/>
  </si>
  <si>
    <t>《福祉型障害児入所施設（主として肢体不自由児を入所させる施設）における児童指導員及び保育士の定数について》</t>
    <rPh sb="4" eb="7">
      <t>ショウガイジ</t>
    </rPh>
    <rPh sb="7" eb="9">
      <t>ニュウショ</t>
    </rPh>
    <rPh sb="9" eb="11">
      <t>シセツ</t>
    </rPh>
    <rPh sb="12" eb="13">
      <t>シュ</t>
    </rPh>
    <rPh sb="16" eb="18">
      <t>シタイ</t>
    </rPh>
    <rPh sb="18" eb="21">
      <t>フジユウ</t>
    </rPh>
    <rPh sb="21" eb="22">
      <t>ジ</t>
    </rPh>
    <rPh sb="23" eb="25">
      <t>ニュウショ</t>
    </rPh>
    <rPh sb="28" eb="30">
      <t>シセツ</t>
    </rPh>
    <rPh sb="46" eb="48">
      <t>テイスウ</t>
    </rPh>
    <phoneticPr fontId="2"/>
  </si>
  <si>
    <t>　おおむね障害児の数を3.5で除して得た数以上。児童指導員は1人以上。保育士は1人以上。</t>
    <rPh sb="5" eb="8">
      <t>ショウガイジ</t>
    </rPh>
    <rPh sb="9" eb="10">
      <t>カズ</t>
    </rPh>
    <rPh sb="15" eb="16">
      <t>ジョ</t>
    </rPh>
    <rPh sb="18" eb="19">
      <t>エ</t>
    </rPh>
    <rPh sb="20" eb="21">
      <t>カズ</t>
    </rPh>
    <rPh sb="21" eb="23">
      <t>イジョウ</t>
    </rPh>
    <phoneticPr fontId="2"/>
  </si>
  <si>
    <t>【医療型障害児入所施設：主として肢体不自由児を入所させる施設】</t>
    <rPh sb="1" eb="3">
      <t>イリョウ</t>
    </rPh>
    <rPh sb="3" eb="4">
      <t>ガタ</t>
    </rPh>
    <rPh sb="4" eb="7">
      <t>ショウガイジ</t>
    </rPh>
    <rPh sb="7" eb="9">
      <t>ニュウショ</t>
    </rPh>
    <rPh sb="9" eb="11">
      <t>シセツ</t>
    </rPh>
    <phoneticPr fontId="2"/>
  </si>
  <si>
    <t>【医療型障害児入所施設：主として重症心身障害児を入所させる施設】</t>
    <rPh sb="1" eb="3">
      <t>イリョウ</t>
    </rPh>
    <rPh sb="3" eb="4">
      <t>ガタ</t>
    </rPh>
    <rPh sb="4" eb="7">
      <t>ショウガイジ</t>
    </rPh>
    <rPh sb="7" eb="9">
      <t>ニュウショ</t>
    </rPh>
    <rPh sb="9" eb="11">
      <t>シセツ</t>
    </rPh>
    <phoneticPr fontId="2"/>
  </si>
  <si>
    <t>主として重症心身障害児を通わせる施設の場合は1人以上。</t>
    <rPh sb="4" eb="6">
      <t>ジュウショウ</t>
    </rPh>
    <rPh sb="6" eb="8">
      <t>シンシン</t>
    </rPh>
    <rPh sb="8" eb="11">
      <t>ショウガイジ</t>
    </rPh>
    <rPh sb="12" eb="13">
      <t>カヨ</t>
    </rPh>
    <phoneticPr fontId="2"/>
  </si>
  <si>
    <t>　雇用の分野における男女の均等な機会及び待遇の確保等に関する法律施行規則（昭和６１年労働省令第２号）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2" eb="34">
      <t>シコウ</t>
    </rPh>
    <rPh sb="34" eb="36">
      <t>キソク</t>
    </rPh>
    <rPh sb="37" eb="39">
      <t>ショウワ</t>
    </rPh>
    <rPh sb="41" eb="42">
      <t>ネン</t>
    </rPh>
    <rPh sb="42" eb="45">
      <t>ロウドウショウ</t>
    </rPh>
    <rPh sb="45" eb="46">
      <t>レイ</t>
    </rPh>
    <rPh sb="46" eb="47">
      <t>ダイ</t>
    </rPh>
    <rPh sb="48" eb="49">
      <t>ゴウ</t>
    </rPh>
    <phoneticPr fontId="2"/>
  </si>
  <si>
    <r>
      <t>　「給与　号級」欄について、</t>
    </r>
    <r>
      <rPr>
        <sz val="9"/>
        <color indexed="10"/>
        <rFont val="ＭＳ Ｐゴシック"/>
        <family val="3"/>
        <charset val="128"/>
      </rPr>
      <t>上段に給与号給、下段（　）に金額を</t>
    </r>
    <r>
      <rPr>
        <sz val="9"/>
        <rFont val="ＭＳ Ｐゴシック"/>
        <family val="3"/>
        <charset val="128"/>
      </rPr>
      <t>号級を記載すれば給与の額の記入は不要ですが、日給・時給職員の場合は、日給・時給額を記入してください。</t>
    </r>
    <rPh sb="2" eb="4">
      <t>キュウヨ</t>
    </rPh>
    <rPh sb="5" eb="6">
      <t>ゴウ</t>
    </rPh>
    <rPh sb="6" eb="7">
      <t>キュウ</t>
    </rPh>
    <rPh sb="8" eb="9">
      <t>ラン</t>
    </rPh>
    <rPh sb="14" eb="16">
      <t>ジョウダン</t>
    </rPh>
    <rPh sb="17" eb="19">
      <t>キュウヨ</t>
    </rPh>
    <rPh sb="19" eb="21">
      <t>ゴウキュウ</t>
    </rPh>
    <rPh sb="22" eb="24">
      <t>カダン</t>
    </rPh>
    <rPh sb="28" eb="30">
      <t>キンガク</t>
    </rPh>
    <rPh sb="31" eb="32">
      <t>ゴウ</t>
    </rPh>
    <rPh sb="32" eb="33">
      <t>キュウ</t>
    </rPh>
    <rPh sb="34" eb="36">
      <t>キサイ</t>
    </rPh>
    <rPh sb="39" eb="41">
      <t>キュウヨ</t>
    </rPh>
    <phoneticPr fontId="2"/>
  </si>
  <si>
    <r>
      <t>平成</t>
    </r>
    <r>
      <rPr>
        <sz val="9"/>
        <color indexed="10"/>
        <rFont val="ＭＳ Ｐゴシック"/>
        <family val="3"/>
        <charset val="128"/>
      </rPr>
      <t>２８</t>
    </r>
    <r>
      <rPr>
        <sz val="9"/>
        <rFont val="ＭＳ Ｐゴシック"/>
        <family val="3"/>
        <charset val="128"/>
      </rPr>
      <t>年度実施定期健康診断</t>
    </r>
    <rPh sb="0" eb="2">
      <t>ヘイセイ</t>
    </rPh>
    <rPh sb="4" eb="6">
      <t>ネンド</t>
    </rPh>
    <rPh sb="6" eb="8">
      <t>ジッシ</t>
    </rPh>
    <rPh sb="8" eb="10">
      <t>テイキ</t>
    </rPh>
    <rPh sb="10" eb="12">
      <t>ケンコウ</t>
    </rPh>
    <rPh sb="12" eb="14">
      <t>シンダン</t>
    </rPh>
    <phoneticPr fontId="2"/>
  </si>
  <si>
    <r>
      <t>平成</t>
    </r>
    <r>
      <rPr>
        <sz val="9"/>
        <color indexed="10"/>
        <rFont val="ＭＳ Ｐゴシック"/>
        <family val="3"/>
        <charset val="128"/>
      </rPr>
      <t>２９</t>
    </r>
    <r>
      <rPr>
        <sz val="9"/>
        <rFont val="ＭＳ Ｐゴシック"/>
        <family val="3"/>
        <charset val="128"/>
      </rPr>
      <t>年度実施定期健康診断</t>
    </r>
    <rPh sb="0" eb="2">
      <t>ヘイセイ</t>
    </rPh>
    <rPh sb="4" eb="6">
      <t>ネンド</t>
    </rPh>
    <rPh sb="6" eb="8">
      <t>ジッシ</t>
    </rPh>
    <rPh sb="8" eb="10">
      <t>テイキ</t>
    </rPh>
    <rPh sb="10" eb="12">
      <t>ケンコウ</t>
    </rPh>
    <rPh sb="12" eb="14">
      <t>シンダン</t>
    </rPh>
    <phoneticPr fontId="2"/>
  </si>
  <si>
    <r>
      <t>平成</t>
    </r>
    <r>
      <rPr>
        <sz val="9"/>
        <color indexed="10"/>
        <rFont val="ＭＳ Ｐゴシック"/>
        <family val="3"/>
        <charset val="128"/>
      </rPr>
      <t>２８</t>
    </r>
    <r>
      <rPr>
        <sz val="9"/>
        <rFont val="ＭＳ Ｐゴシック"/>
        <family val="3"/>
        <charset val="128"/>
      </rPr>
      <t>年度実施腰痛健康診断</t>
    </r>
    <rPh sb="0" eb="2">
      <t>ヘイセイ</t>
    </rPh>
    <rPh sb="4" eb="6">
      <t>ネンド</t>
    </rPh>
    <rPh sb="6" eb="8">
      <t>ジッシ</t>
    </rPh>
    <rPh sb="8" eb="10">
      <t>ヨウツウ</t>
    </rPh>
    <rPh sb="10" eb="12">
      <t>ケンコウ</t>
    </rPh>
    <rPh sb="12" eb="14">
      <t>シンダン</t>
    </rPh>
    <phoneticPr fontId="2"/>
  </si>
  <si>
    <r>
      <t>平成</t>
    </r>
    <r>
      <rPr>
        <sz val="9"/>
        <color indexed="10"/>
        <rFont val="ＭＳ Ｐゴシック"/>
        <family val="3"/>
        <charset val="128"/>
      </rPr>
      <t>２９</t>
    </r>
    <r>
      <rPr>
        <sz val="9"/>
        <rFont val="ＭＳ Ｐゴシック"/>
        <family val="3"/>
        <charset val="128"/>
      </rPr>
      <t>年度実施腰痛健康診断</t>
    </r>
    <rPh sb="0" eb="2">
      <t>ヘイセイ</t>
    </rPh>
    <rPh sb="4" eb="6">
      <t>ネンド</t>
    </rPh>
    <rPh sb="6" eb="8">
      <t>ジッシ</t>
    </rPh>
    <rPh sb="8" eb="10">
      <t>ヨウツウ</t>
    </rPh>
    <rPh sb="10" eb="12">
      <t>ケンコウ</t>
    </rPh>
    <rPh sb="12" eb="14">
      <t>シンダン</t>
    </rPh>
    <phoneticPr fontId="2"/>
  </si>
  <si>
    <r>
      <t>平成</t>
    </r>
    <r>
      <rPr>
        <sz val="9"/>
        <color indexed="10"/>
        <rFont val="ＭＳ Ｐゴシック"/>
        <family val="3"/>
        <charset val="128"/>
      </rPr>
      <t>２８</t>
    </r>
    <r>
      <rPr>
        <sz val="9"/>
        <rFont val="ＭＳ Ｐゴシック"/>
        <family val="3"/>
        <charset val="128"/>
      </rPr>
      <t>年度実施状況</t>
    </r>
    <rPh sb="0" eb="2">
      <t>ヘイセイ</t>
    </rPh>
    <rPh sb="4" eb="5">
      <t>ネン</t>
    </rPh>
    <rPh sb="5" eb="6">
      <t>ド</t>
    </rPh>
    <rPh sb="6" eb="8">
      <t>ジッシ</t>
    </rPh>
    <rPh sb="8" eb="10">
      <t>ジョウキョウ</t>
    </rPh>
    <phoneticPr fontId="2"/>
  </si>
  <si>
    <r>
      <t>平成</t>
    </r>
    <r>
      <rPr>
        <sz val="9"/>
        <color indexed="10"/>
        <rFont val="ＭＳ Ｐゴシック"/>
        <family val="3"/>
        <charset val="128"/>
      </rPr>
      <t>２９</t>
    </r>
    <r>
      <rPr>
        <sz val="9"/>
        <rFont val="ＭＳ Ｐゴシック"/>
        <family val="3"/>
        <charset val="128"/>
      </rPr>
      <t>年度実施状況（４月から資料作成直近月まで）</t>
    </r>
    <rPh sb="0" eb="2">
      <t>ヘイセイ</t>
    </rPh>
    <rPh sb="4" eb="5">
      <t>ネン</t>
    </rPh>
    <rPh sb="5" eb="6">
      <t>ド</t>
    </rPh>
    <rPh sb="6" eb="8">
      <t>ジッシ</t>
    </rPh>
    <rPh sb="8" eb="10">
      <t>ジョウキョウ</t>
    </rPh>
    <rPh sb="12" eb="13">
      <t>ガツ</t>
    </rPh>
    <rPh sb="15" eb="17">
      <t>シリョウ</t>
    </rPh>
    <rPh sb="17" eb="19">
      <t>サクセイ</t>
    </rPh>
    <rPh sb="19" eb="21">
      <t>チョッキン</t>
    </rPh>
    <rPh sb="21" eb="22">
      <t>ゲツ</t>
    </rPh>
    <phoneticPr fontId="2"/>
  </si>
  <si>
    <r>
      <t>平成</t>
    </r>
    <r>
      <rPr>
        <sz val="9"/>
        <color indexed="10"/>
        <rFont val="ＭＳ Ｐゴシック"/>
        <family val="3"/>
        <charset val="128"/>
      </rPr>
      <t>２９</t>
    </r>
    <r>
      <rPr>
        <sz val="9"/>
        <rFont val="ＭＳ Ｐゴシック"/>
        <family val="3"/>
        <charset val="128"/>
      </rPr>
      <t>年度の実施状況（４月から資料作成直近月まで）</t>
    </r>
    <rPh sb="0" eb="2">
      <t>ヘイセイ</t>
    </rPh>
    <rPh sb="4" eb="5">
      <t>ネン</t>
    </rPh>
    <rPh sb="5" eb="6">
      <t>ド</t>
    </rPh>
    <rPh sb="7" eb="9">
      <t>ジッシ</t>
    </rPh>
    <rPh sb="9" eb="11">
      <t>ジョウキョウ</t>
    </rPh>
    <phoneticPr fontId="2"/>
  </si>
  <si>
    <t>　現状と差異がある場合は、規則と現状との整合を図ること。</t>
    <rPh sb="1" eb="3">
      <t>ゲンジョウ</t>
    </rPh>
    <rPh sb="4" eb="6">
      <t>サイ</t>
    </rPh>
    <rPh sb="9" eb="11">
      <t>バアイ</t>
    </rPh>
    <rPh sb="13" eb="15">
      <t>キソク</t>
    </rPh>
    <rPh sb="16" eb="18">
      <t>ゲンジョウ</t>
    </rPh>
    <rPh sb="20" eb="22">
      <t>セイゴウ</t>
    </rPh>
    <rPh sb="23" eb="24">
      <t>ハカ</t>
    </rPh>
    <phoneticPr fontId="2"/>
  </si>
  <si>
    <t>【資料４　職員定数の遵守】</t>
    <rPh sb="1" eb="3">
      <t>シリョウ</t>
    </rPh>
    <rPh sb="5" eb="7">
      <t>ショクイン</t>
    </rPh>
    <rPh sb="7" eb="9">
      <t>テイスウ</t>
    </rPh>
    <rPh sb="10" eb="12">
      <t>ジュンシュ</t>
    </rPh>
    <phoneticPr fontId="2"/>
  </si>
  <si>
    <t>指定基準（障害者支援）第56条第1項</t>
    <rPh sb="0" eb="2">
      <t>シテイ</t>
    </rPh>
    <rPh sb="2" eb="4">
      <t>キジュン</t>
    </rPh>
    <rPh sb="5" eb="8">
      <t>ショウガイシャ</t>
    </rPh>
    <rPh sb="8" eb="10">
      <t>シエン</t>
    </rPh>
    <rPh sb="11" eb="12">
      <t>ダイ</t>
    </rPh>
    <rPh sb="14" eb="15">
      <t>ジョウ</t>
    </rPh>
    <rPh sb="15" eb="16">
      <t>ダイ</t>
    </rPh>
    <rPh sb="17" eb="18">
      <t>コウ</t>
    </rPh>
    <phoneticPr fontId="2"/>
  </si>
  <si>
    <t>給与規程に規定する昇給、昇格基準を添付してください。</t>
    <rPh sb="0" eb="2">
      <t>キュウヨ</t>
    </rPh>
    <rPh sb="2" eb="4">
      <t>キテイ</t>
    </rPh>
    <rPh sb="5" eb="7">
      <t>キテイ</t>
    </rPh>
    <rPh sb="9" eb="11">
      <t>ショウキュウ</t>
    </rPh>
    <rPh sb="10" eb="11">
      <t>キュウ</t>
    </rPh>
    <rPh sb="12" eb="14">
      <t>ショウカク</t>
    </rPh>
    <rPh sb="14" eb="16">
      <t>キジュン</t>
    </rPh>
    <rPh sb="17" eb="19">
      <t>テンプ</t>
    </rPh>
    <phoneticPr fontId="2"/>
  </si>
  <si>
    <t>基本給　＋　各手当※１</t>
    <rPh sb="0" eb="3">
      <t>キホンキュウ</t>
    </rPh>
    <rPh sb="6" eb="7">
      <t>カク</t>
    </rPh>
    <rPh sb="7" eb="9">
      <t>テアテ</t>
    </rPh>
    <phoneticPr fontId="2"/>
  </si>
  <si>
    <t>割増率※２</t>
    <rPh sb="0" eb="1">
      <t>ワ</t>
    </rPh>
    <rPh sb="1" eb="2">
      <t>マ</t>
    </rPh>
    <rPh sb="2" eb="3">
      <t>リツ</t>
    </rPh>
    <phoneticPr fontId="2"/>
  </si>
  <si>
    <t>　１か月６０時間を超える時間外労働については、その超えた時間の割増率が５０％に引き上げられている。</t>
    <rPh sb="3" eb="4">
      <t>ゲツ</t>
    </rPh>
    <rPh sb="6" eb="8">
      <t>ジカン</t>
    </rPh>
    <rPh sb="9" eb="10">
      <t>コ</t>
    </rPh>
    <rPh sb="12" eb="15">
      <t>ジカンガイ</t>
    </rPh>
    <rPh sb="15" eb="17">
      <t>ロウドウ</t>
    </rPh>
    <rPh sb="25" eb="26">
      <t>コ</t>
    </rPh>
    <rPh sb="28" eb="30">
      <t>ジカン</t>
    </rPh>
    <rPh sb="31" eb="33">
      <t>ワリマシ</t>
    </rPh>
    <rPh sb="33" eb="34">
      <t>リツ</t>
    </rPh>
    <rPh sb="39" eb="40">
      <t>ヒ</t>
    </rPh>
    <rPh sb="41" eb="42">
      <t>ア</t>
    </rPh>
    <phoneticPr fontId="2"/>
  </si>
  <si>
    <t>３４</t>
    <phoneticPr fontId="2"/>
  </si>
  <si>
    <t>安衛規則第44条、第45条、第51条</t>
    <rPh sb="0" eb="1">
      <t>アン</t>
    </rPh>
    <rPh sb="1" eb="2">
      <t>エイ</t>
    </rPh>
    <rPh sb="2" eb="4">
      <t>キソク</t>
    </rPh>
    <rPh sb="4" eb="5">
      <t>ダイ</t>
    </rPh>
    <rPh sb="7" eb="8">
      <t>ジョウ</t>
    </rPh>
    <rPh sb="9" eb="10">
      <t>ダイ</t>
    </rPh>
    <rPh sb="12" eb="13">
      <t>ジョウ</t>
    </rPh>
    <rPh sb="14" eb="15">
      <t>ダイ</t>
    </rPh>
    <rPh sb="17" eb="18">
      <t>ジョウ</t>
    </rPh>
    <phoneticPr fontId="2"/>
  </si>
  <si>
    <t>　防火管理者を選任する必要がある施設は次のとおり。</t>
    <rPh sb="1" eb="3">
      <t>ボウカ</t>
    </rPh>
    <rPh sb="3" eb="6">
      <t>カンリシャ</t>
    </rPh>
    <rPh sb="7" eb="9">
      <t>センニン</t>
    </rPh>
    <rPh sb="11" eb="13">
      <t>ヒツヨウ</t>
    </rPh>
    <rPh sb="16" eb="18">
      <t>シセツ</t>
    </rPh>
    <rPh sb="19" eb="20">
      <t>ツギ</t>
    </rPh>
    <phoneticPr fontId="2"/>
  </si>
  <si>
    <t>　緊急時における対応方法</t>
    <rPh sb="1" eb="4">
      <t>キンキュウジ</t>
    </rPh>
    <rPh sb="8" eb="10">
      <t>タイオウ</t>
    </rPh>
    <rPh sb="10" eb="12">
      <t>ホウホウ</t>
    </rPh>
    <phoneticPr fontId="2"/>
  </si>
  <si>
    <t>　非常災害対策</t>
    <rPh sb="1" eb="3">
      <t>ヒジョウ</t>
    </rPh>
    <rPh sb="3" eb="5">
      <t>サイガイ</t>
    </rPh>
    <rPh sb="5" eb="7">
      <t>タイサク</t>
    </rPh>
    <phoneticPr fontId="2"/>
  </si>
  <si>
    <t>男女雇用均等法施行規則第2</t>
    <rPh sb="0" eb="2">
      <t>ダンジョ</t>
    </rPh>
    <rPh sb="2" eb="4">
      <t>コヨウ</t>
    </rPh>
    <rPh sb="4" eb="7">
      <t>キントウホウ</t>
    </rPh>
    <rPh sb="7" eb="9">
      <t>セコウ</t>
    </rPh>
    <rPh sb="9" eb="11">
      <t>キソク</t>
    </rPh>
    <rPh sb="11" eb="12">
      <t>ダイ</t>
    </rPh>
    <phoneticPr fontId="2"/>
  </si>
  <si>
    <t>条の4</t>
    <rPh sb="0" eb="1">
      <t>ジョウ</t>
    </rPh>
    <phoneticPr fontId="2"/>
  </si>
  <si>
    <t>令和</t>
    <rPh sb="0" eb="1">
      <t>レイ</t>
    </rPh>
    <rPh sb="1" eb="2">
      <t>ワ</t>
    </rPh>
    <phoneticPr fontId="2"/>
  </si>
  <si>
    <t>　　　日</t>
    <rPh sb="3" eb="4">
      <t>ニチ</t>
    </rPh>
    <phoneticPr fontId="2"/>
  </si>
  <si>
    <t>育児・介護休業法第25条</t>
    <rPh sb="0" eb="2">
      <t>イクジ</t>
    </rPh>
    <rPh sb="3" eb="5">
      <t>カイゴ</t>
    </rPh>
    <rPh sb="5" eb="8">
      <t>キュウギョウホウ</t>
    </rPh>
    <rPh sb="8" eb="9">
      <t>ダイ</t>
    </rPh>
    <rPh sb="11" eb="12">
      <t>ジョウ</t>
    </rPh>
    <phoneticPr fontId="2"/>
  </si>
  <si>
    <t>労基法第32条の4</t>
    <rPh sb="0" eb="3">
      <t>ロウキホウ</t>
    </rPh>
    <rPh sb="3" eb="4">
      <t>ダイ</t>
    </rPh>
    <rPh sb="6" eb="7">
      <t>ジョウ</t>
    </rPh>
    <phoneticPr fontId="2"/>
  </si>
  <si>
    <t>労基法第119条</t>
    <rPh sb="0" eb="3">
      <t>ロウキホウ</t>
    </rPh>
    <rPh sb="3" eb="4">
      <t>ダイ</t>
    </rPh>
    <rPh sb="7" eb="8">
      <t>ジョウ</t>
    </rPh>
    <phoneticPr fontId="2"/>
  </si>
  <si>
    <t>※（</t>
    <phoneticPr fontId="2"/>
  </si>
  <si>
    <t>※（　）内は、中小企業の</t>
    <rPh sb="4" eb="5">
      <t>ナイ</t>
    </rPh>
    <rPh sb="7" eb="9">
      <t>チュウショウ</t>
    </rPh>
    <rPh sb="9" eb="11">
      <t>キギョウ</t>
    </rPh>
    <phoneticPr fontId="2"/>
  </si>
  <si>
    <t>経過措置期間中の延長時間</t>
    <rPh sb="8" eb="10">
      <t>エンチョウ</t>
    </rPh>
    <rPh sb="10" eb="12">
      <t>ジカン</t>
    </rPh>
    <phoneticPr fontId="2"/>
  </si>
  <si>
    <t>前</t>
    <rPh sb="0" eb="1">
      <t>ゼン</t>
    </rPh>
    <phoneticPr fontId="2"/>
  </si>
  <si>
    <t>当</t>
    <rPh sb="0" eb="1">
      <t>トウ</t>
    </rPh>
    <phoneticPr fontId="2"/>
  </si>
  <si>
    <t>（</t>
    <phoneticPr fontId="2"/>
  </si>
  <si>
    <t>　事業主が講ずべき短時間労働者の雇用管理の改善等のための措置に関する指針（平成１９年厚生労働省告示第３２６号）</t>
    <rPh sb="1" eb="4">
      <t>ジギョウヌシ</t>
    </rPh>
    <rPh sb="5" eb="6">
      <t>コウ</t>
    </rPh>
    <rPh sb="9" eb="12">
      <t>タンジカン</t>
    </rPh>
    <rPh sb="12" eb="15">
      <t>ロウドウシャ</t>
    </rPh>
    <rPh sb="16" eb="18">
      <t>コヨウ</t>
    </rPh>
    <rPh sb="18" eb="20">
      <t>カンリ</t>
    </rPh>
    <rPh sb="21" eb="23">
      <t>カイゼン</t>
    </rPh>
    <rPh sb="23" eb="24">
      <t>トウ</t>
    </rPh>
    <rPh sb="28" eb="30">
      <t>ソチ</t>
    </rPh>
    <rPh sb="31" eb="32">
      <t>カン</t>
    </rPh>
    <rPh sb="34" eb="36">
      <t>シシン</t>
    </rPh>
    <rPh sb="37" eb="39">
      <t>ヘイセイ</t>
    </rPh>
    <rPh sb="41" eb="42">
      <t>ネン</t>
    </rPh>
    <rPh sb="42" eb="44">
      <t>コウセイ</t>
    </rPh>
    <rPh sb="44" eb="47">
      <t>ロウドウショウ</t>
    </rPh>
    <rPh sb="47" eb="49">
      <t>コクジ</t>
    </rPh>
    <rPh sb="49" eb="50">
      <t>ダイ</t>
    </rPh>
    <rPh sb="53" eb="54">
      <t>ゴウ</t>
    </rPh>
    <phoneticPr fontId="2"/>
  </si>
  <si>
    <t>「社援発０３２６第７号通知」</t>
    <rPh sb="1" eb="2">
      <t>シャ</t>
    </rPh>
    <rPh sb="2" eb="3">
      <t>エン</t>
    </rPh>
    <rPh sb="3" eb="4">
      <t>ハツ</t>
    </rPh>
    <rPh sb="8" eb="9">
      <t>ダイ</t>
    </rPh>
    <rPh sb="10" eb="11">
      <t>ゴウ</t>
    </rPh>
    <rPh sb="11" eb="13">
      <t>ツウチ</t>
    </rPh>
    <phoneticPr fontId="2"/>
  </si>
  <si>
    <t>・　　児童福祉法に基づく指定障害児入所施設等の人員、設備及び運営に関する基準について（平成２４年３月３０日　障発０３３０第１３号）</t>
    <rPh sb="3" eb="5">
      <t>ジドウ</t>
    </rPh>
    <rPh sb="5" eb="7">
      <t>フクシ</t>
    </rPh>
    <rPh sb="7" eb="8">
      <t>ホウ</t>
    </rPh>
    <rPh sb="9" eb="10">
      <t>モト</t>
    </rPh>
    <rPh sb="12" eb="14">
      <t>シテイ</t>
    </rPh>
    <rPh sb="14" eb="16">
      <t>ショウガイ</t>
    </rPh>
    <rPh sb="16" eb="17">
      <t>ジ</t>
    </rPh>
    <rPh sb="17" eb="19">
      <t>ニュウショ</t>
    </rPh>
    <rPh sb="19" eb="21">
      <t>シセツ</t>
    </rPh>
    <rPh sb="21" eb="22">
      <t>トウ</t>
    </rPh>
    <rPh sb="23" eb="25">
      <t>ジンイン</t>
    </rPh>
    <rPh sb="26" eb="28">
      <t>セツビ</t>
    </rPh>
    <rPh sb="28" eb="29">
      <t>オヨ</t>
    </rPh>
    <rPh sb="30" eb="32">
      <t>ウンエイ</t>
    </rPh>
    <rPh sb="33" eb="34">
      <t>カン</t>
    </rPh>
    <rPh sb="36" eb="38">
      <t>キジュン</t>
    </rPh>
    <rPh sb="43" eb="45">
      <t>ヘイセイ</t>
    </rPh>
    <rPh sb="47" eb="48">
      <t>ネン</t>
    </rPh>
    <rPh sb="49" eb="50">
      <t>ガツ</t>
    </rPh>
    <rPh sb="52" eb="53">
      <t>ニチ</t>
    </rPh>
    <rPh sb="54" eb="55">
      <t>ショウ</t>
    </rPh>
    <rPh sb="55" eb="56">
      <t>ハツ</t>
    </rPh>
    <rPh sb="60" eb="61">
      <t>ダイ</t>
    </rPh>
    <rPh sb="63" eb="64">
      <t>ゴウ</t>
    </rPh>
    <phoneticPr fontId="2"/>
  </si>
  <si>
    <t>・　　職場における腰痛予防対策指針（平成２５年６月１８日基発０６１８第１号）</t>
    <rPh sb="3" eb="5">
      <t>ショクバ</t>
    </rPh>
    <rPh sb="9" eb="11">
      <t>ヨウツウ</t>
    </rPh>
    <rPh sb="11" eb="13">
      <t>ヨボウ</t>
    </rPh>
    <rPh sb="13" eb="15">
      <t>タイサク</t>
    </rPh>
    <rPh sb="15" eb="17">
      <t>シシン</t>
    </rPh>
    <rPh sb="18" eb="20">
      <t>ヘイセイ</t>
    </rPh>
    <rPh sb="22" eb="23">
      <t>ネン</t>
    </rPh>
    <rPh sb="24" eb="25">
      <t>ガツ</t>
    </rPh>
    <rPh sb="27" eb="28">
      <t>ニチ</t>
    </rPh>
    <rPh sb="28" eb="29">
      <t>モト</t>
    </rPh>
    <rPh sb="29" eb="30">
      <t>ハツ</t>
    </rPh>
    <rPh sb="34" eb="35">
      <t>ダイ</t>
    </rPh>
    <rPh sb="36" eb="37">
      <t>ゴウ</t>
    </rPh>
    <phoneticPr fontId="2"/>
  </si>
  <si>
    <t>点検年月日（６か月に１回の実施）</t>
    <rPh sb="0" eb="2">
      <t>テンケン</t>
    </rPh>
    <rPh sb="2" eb="5">
      <t>ネンガッピ</t>
    </rPh>
    <rPh sb="8" eb="9">
      <t>ゲツ</t>
    </rPh>
    <rPh sb="11" eb="12">
      <t>カイ</t>
    </rPh>
    <rPh sb="13" eb="15">
      <t>ジッシ</t>
    </rPh>
    <phoneticPr fontId="2"/>
  </si>
  <si>
    <t>前年度実施定期健康診断</t>
    <rPh sb="0" eb="3">
      <t>ゼンネンド</t>
    </rPh>
    <rPh sb="3" eb="5">
      <t>ジッシ</t>
    </rPh>
    <rPh sb="5" eb="7">
      <t>テイキ</t>
    </rPh>
    <rPh sb="7" eb="9">
      <t>ケンコウ</t>
    </rPh>
    <rPh sb="9" eb="11">
      <t>シンダン</t>
    </rPh>
    <phoneticPr fontId="2"/>
  </si>
  <si>
    <t>当年度実施定期健康診断</t>
    <rPh sb="0" eb="1">
      <t>トウ</t>
    </rPh>
    <rPh sb="1" eb="3">
      <t>ネンド</t>
    </rPh>
    <rPh sb="3" eb="5">
      <t>ジッシ</t>
    </rPh>
    <rPh sb="5" eb="7">
      <t>テイキ</t>
    </rPh>
    <rPh sb="7" eb="9">
      <t>ケンコウ</t>
    </rPh>
    <rPh sb="9" eb="11">
      <t>シンダン</t>
    </rPh>
    <phoneticPr fontId="2"/>
  </si>
  <si>
    <t>前年度実施腰痛健康診断</t>
    <rPh sb="0" eb="1">
      <t>ゼン</t>
    </rPh>
    <rPh sb="1" eb="3">
      <t>ネンド</t>
    </rPh>
    <rPh sb="3" eb="5">
      <t>ジッシ</t>
    </rPh>
    <rPh sb="5" eb="7">
      <t>ヨウツウ</t>
    </rPh>
    <rPh sb="7" eb="9">
      <t>ケンコウ</t>
    </rPh>
    <rPh sb="9" eb="11">
      <t>シンダン</t>
    </rPh>
    <phoneticPr fontId="2"/>
  </si>
  <si>
    <t>当年度実施腰痛健康診断</t>
    <rPh sb="0" eb="3">
      <t>トウネンド</t>
    </rPh>
    <rPh sb="3" eb="5">
      <t>ジッシ</t>
    </rPh>
    <rPh sb="5" eb="7">
      <t>ヨウツウ</t>
    </rPh>
    <rPh sb="7" eb="9">
      <t>ケンコウ</t>
    </rPh>
    <rPh sb="9" eb="11">
      <t>シンダン</t>
    </rPh>
    <phoneticPr fontId="2"/>
  </si>
  <si>
    <t>前々年度から継続して調理業務に従事している。</t>
    <rPh sb="0" eb="2">
      <t>マエマエ</t>
    </rPh>
    <rPh sb="2" eb="4">
      <t>ネンド</t>
    </rPh>
    <rPh sb="6" eb="8">
      <t>ケイゾク</t>
    </rPh>
    <rPh sb="10" eb="12">
      <t>チョウリ</t>
    </rPh>
    <rPh sb="12" eb="14">
      <t>ギョウム</t>
    </rPh>
    <rPh sb="15" eb="17">
      <t>ジュウジ</t>
    </rPh>
    <phoneticPr fontId="2"/>
  </si>
  <si>
    <t>当年度の実施状況（４月から資料作成直近月まで）</t>
    <rPh sb="0" eb="3">
      <t>トウネンド</t>
    </rPh>
    <rPh sb="3" eb="5">
      <t>ヘイネンド</t>
    </rPh>
    <rPh sb="4" eb="6">
      <t>ジッシ</t>
    </rPh>
    <rPh sb="6" eb="8">
      <t>ジョウキョウ</t>
    </rPh>
    <phoneticPr fontId="2"/>
  </si>
  <si>
    <t xml:space="preserve">　有期労働契約が繰り返し更新されて通算５年を超えたときは、労働者の申し込みにより、期間の定めのない労働契約（無期労働契約）に転換しなければならない。
</t>
    <rPh sb="1" eb="3">
      <t>ユウキ</t>
    </rPh>
    <rPh sb="3" eb="5">
      <t>ロウドウ</t>
    </rPh>
    <rPh sb="5" eb="7">
      <t>ケイヤク</t>
    </rPh>
    <rPh sb="8" eb="9">
      <t>ク</t>
    </rPh>
    <rPh sb="10" eb="11">
      <t>カエ</t>
    </rPh>
    <rPh sb="12" eb="14">
      <t>コウシン</t>
    </rPh>
    <rPh sb="17" eb="19">
      <t>ツウサン</t>
    </rPh>
    <rPh sb="20" eb="21">
      <t>ネン</t>
    </rPh>
    <rPh sb="22" eb="23">
      <t>コ</t>
    </rPh>
    <rPh sb="29" eb="32">
      <t>ロウドウシャ</t>
    </rPh>
    <rPh sb="33" eb="34">
      <t>モウ</t>
    </rPh>
    <rPh sb="35" eb="36">
      <t>コ</t>
    </rPh>
    <rPh sb="41" eb="43">
      <t>キカン</t>
    </rPh>
    <rPh sb="44" eb="45">
      <t>サダ</t>
    </rPh>
    <rPh sb="49" eb="51">
      <t>ロウドウ</t>
    </rPh>
    <rPh sb="51" eb="53">
      <t>ケイヤク</t>
    </rPh>
    <rPh sb="54" eb="56">
      <t>ムキ</t>
    </rPh>
    <rPh sb="56" eb="58">
      <t>ロウドウ</t>
    </rPh>
    <rPh sb="58" eb="60">
      <t>ケイヤク</t>
    </rPh>
    <rPh sb="62" eb="64">
      <t>テンカン</t>
    </rPh>
    <phoneticPr fontId="2"/>
  </si>
  <si>
    <r>
      <t>済　　　</t>
    </r>
    <r>
      <rPr>
        <sz val="9"/>
        <rFont val="ＭＳ ゴシック"/>
        <family val="3"/>
        <charset val="128"/>
      </rPr>
      <t>　　年　　月　　日届出</t>
    </r>
    <rPh sb="0" eb="1">
      <t>ス</t>
    </rPh>
    <rPh sb="6" eb="7">
      <t>ネン</t>
    </rPh>
    <rPh sb="9" eb="10">
      <t>ガツ</t>
    </rPh>
    <rPh sb="12" eb="13">
      <t>ニチ</t>
    </rPh>
    <rPh sb="13" eb="15">
      <t>トドケデ</t>
    </rPh>
    <phoneticPr fontId="2"/>
  </si>
  <si>
    <t>　　</t>
    <phoneticPr fontId="2"/>
  </si>
  <si>
    <t>　昇給の有無</t>
    <rPh sb="1" eb="3">
      <t>ショウキュウ</t>
    </rPh>
    <rPh sb="4" eb="6">
      <t>ウム</t>
    </rPh>
    <phoneticPr fontId="2"/>
  </si>
  <si>
    <t>　退職手当の有無</t>
    <rPh sb="1" eb="3">
      <t>タイショク</t>
    </rPh>
    <rPh sb="3" eb="5">
      <t>テアテ</t>
    </rPh>
    <rPh sb="6" eb="8">
      <t>ウム</t>
    </rPh>
    <phoneticPr fontId="2"/>
  </si>
  <si>
    <r>
      <t>　</t>
    </r>
    <r>
      <rPr>
        <sz val="9"/>
        <rFont val="ＭＳ ゴシック"/>
        <family val="3"/>
        <charset val="128"/>
      </rPr>
      <t>高年齢者雇用安定法により、６５歳までの高年齢者の安定した雇用を確保するため、事業者は、次の①から③のいずれかの措置を講じなければならない(平成１８年４月１日から）。</t>
    </r>
    <rPh sb="1" eb="2">
      <t>コウ</t>
    </rPh>
    <rPh sb="2" eb="3">
      <t>ネン</t>
    </rPh>
    <rPh sb="3" eb="4">
      <t>レイ</t>
    </rPh>
    <rPh sb="4" eb="5">
      <t>シャ</t>
    </rPh>
    <rPh sb="5" eb="7">
      <t>コヨウ</t>
    </rPh>
    <rPh sb="7" eb="9">
      <t>アンテイ</t>
    </rPh>
    <rPh sb="9" eb="10">
      <t>ホウ</t>
    </rPh>
    <rPh sb="16" eb="17">
      <t>サイ</t>
    </rPh>
    <rPh sb="20" eb="21">
      <t>コウ</t>
    </rPh>
    <rPh sb="21" eb="23">
      <t>ネンレイ</t>
    </rPh>
    <rPh sb="23" eb="24">
      <t>シャ</t>
    </rPh>
    <rPh sb="25" eb="27">
      <t>アンテイ</t>
    </rPh>
    <rPh sb="29" eb="31">
      <t>コヨウ</t>
    </rPh>
    <rPh sb="32" eb="34">
      <t>カクホ</t>
    </rPh>
    <rPh sb="39" eb="42">
      <t>ジギョウシャ</t>
    </rPh>
    <rPh sb="44" eb="45">
      <t>ツギ</t>
    </rPh>
    <rPh sb="56" eb="58">
      <t>ソチ</t>
    </rPh>
    <rPh sb="59" eb="60">
      <t>コウ</t>
    </rPh>
    <rPh sb="70" eb="72">
      <t>ヘイセイ</t>
    </rPh>
    <rPh sb="74" eb="75">
      <t>ネン</t>
    </rPh>
    <rPh sb="76" eb="77">
      <t>ガツ</t>
    </rPh>
    <rPh sb="78" eb="79">
      <t>ニチ</t>
    </rPh>
    <phoneticPr fontId="2"/>
  </si>
  <si>
    <r>
      <t>　</t>
    </r>
    <r>
      <rPr>
        <sz val="9"/>
        <rFont val="ＭＳ ゴシック"/>
        <family val="3"/>
        <charset val="128"/>
      </rPr>
      <t>高年齢者雇用安定法は、事業主に定年の引き上げ等の制度の導入を義務付けており、当分の間６０歳以上の労働者が生じない場合であっても、定年の引き上げ等の措置を講じなければならない。</t>
    </r>
    <phoneticPr fontId="2"/>
  </si>
  <si>
    <t>　施設の管理者は、その管理する施設について、受動喫煙を防止する措置を講じなければならない。</t>
    <rPh sb="22" eb="24">
      <t>ジュドウ</t>
    </rPh>
    <rPh sb="24" eb="26">
      <t>キツエン</t>
    </rPh>
    <rPh sb="27" eb="29">
      <t>ボウシ</t>
    </rPh>
    <phoneticPr fontId="2"/>
  </si>
  <si>
    <t>※　労働基準法第37条第1項の時間外及び休日の割増賃金に係る率の最低限度を定める政令（平成6年1月4日政令第5号）</t>
    <rPh sb="2" eb="4">
      <t>ロウドウ</t>
    </rPh>
    <phoneticPr fontId="2"/>
  </si>
  <si>
    <t>（令和</t>
    <rPh sb="1" eb="2">
      <t>レイ</t>
    </rPh>
    <rPh sb="2" eb="3">
      <t>ワ</t>
    </rPh>
    <phoneticPr fontId="2"/>
  </si>
  <si>
    <t>当 初 作 成 年 月 日</t>
    <rPh sb="0" eb="1">
      <t>トウ</t>
    </rPh>
    <rPh sb="2" eb="3">
      <t>ショ</t>
    </rPh>
    <rPh sb="4" eb="5">
      <t>サク</t>
    </rPh>
    <rPh sb="6" eb="7">
      <t>シゲル</t>
    </rPh>
    <rPh sb="8" eb="9">
      <t>トシ</t>
    </rPh>
    <rPh sb="10" eb="11">
      <t>ツキ</t>
    </rPh>
    <rPh sb="12" eb="13">
      <t>ヒ</t>
    </rPh>
    <phoneticPr fontId="2"/>
  </si>
  <si>
    <t>直 近 改 正 年 月 日</t>
    <rPh sb="0" eb="1">
      <t>チョク</t>
    </rPh>
    <rPh sb="2" eb="3">
      <t>チカ</t>
    </rPh>
    <rPh sb="4" eb="5">
      <t>カイ</t>
    </rPh>
    <rPh sb="6" eb="7">
      <t>マサ</t>
    </rPh>
    <rPh sb="8" eb="9">
      <t>トシ</t>
    </rPh>
    <rPh sb="10" eb="11">
      <t>ツキ</t>
    </rPh>
    <rPh sb="12" eb="13">
      <t>ヒ</t>
    </rPh>
    <phoneticPr fontId="2"/>
  </si>
  <si>
    <t>昭和</t>
    <rPh sb="0" eb="2">
      <t>ショウワ</t>
    </rPh>
    <phoneticPr fontId="2"/>
  </si>
  <si>
    <t>・</t>
    <phoneticPr fontId="2"/>
  </si>
  <si>
    <t>・</t>
    <phoneticPr fontId="2"/>
  </si>
  <si>
    <t>月</t>
    <rPh sb="0" eb="1">
      <t>ゲツ</t>
    </rPh>
    <phoneticPr fontId="2"/>
  </si>
  <si>
    <t>※　採用年月日については、ドロップダウンリストから和暦を選択してください。</t>
    <rPh sb="2" eb="4">
      <t>サイヨウ</t>
    </rPh>
    <rPh sb="4" eb="7">
      <t>ネンガッピ</t>
    </rPh>
    <rPh sb="25" eb="27">
      <t>ワレキ</t>
    </rPh>
    <rPh sb="28" eb="30">
      <t>センタク</t>
    </rPh>
    <phoneticPr fontId="2"/>
  </si>
  <si>
    <t>※　給与規程に付随する　俸給表、経歴換算表、昇給昇格基準がある場合は、添付してください。</t>
    <rPh sb="2" eb="4">
      <t>キュウヨ</t>
    </rPh>
    <rPh sb="4" eb="6">
      <t>キテイ</t>
    </rPh>
    <rPh sb="7" eb="9">
      <t>フズイ</t>
    </rPh>
    <rPh sb="12" eb="14">
      <t>ホウキュウ</t>
    </rPh>
    <rPh sb="14" eb="15">
      <t>ヒョウ</t>
    </rPh>
    <rPh sb="16" eb="18">
      <t>ケイレキ</t>
    </rPh>
    <rPh sb="18" eb="20">
      <t>カンサン</t>
    </rPh>
    <rPh sb="20" eb="21">
      <t>ヒョウ</t>
    </rPh>
    <rPh sb="22" eb="24">
      <t>ショウキュウ</t>
    </rPh>
    <rPh sb="24" eb="26">
      <t>ショウカク</t>
    </rPh>
    <rPh sb="26" eb="28">
      <t>キジュン</t>
    </rPh>
    <rPh sb="31" eb="33">
      <t>バアイ</t>
    </rPh>
    <rPh sb="35" eb="37">
      <t>テンプ</t>
    </rPh>
    <phoneticPr fontId="2"/>
  </si>
  <si>
    <t>　給与規程に付随する　俸給表、経歴換算表、昇給昇格基準がある場合は、添付してください。</t>
    <rPh sb="1" eb="3">
      <t>キュウヨ</t>
    </rPh>
    <rPh sb="3" eb="5">
      <t>キテイ</t>
    </rPh>
    <rPh sb="6" eb="8">
      <t>フズイ</t>
    </rPh>
    <rPh sb="11" eb="13">
      <t>ホウキュウ</t>
    </rPh>
    <rPh sb="13" eb="14">
      <t>ヒョウ</t>
    </rPh>
    <rPh sb="15" eb="17">
      <t>ケイレキ</t>
    </rPh>
    <rPh sb="17" eb="19">
      <t>カンサン</t>
    </rPh>
    <rPh sb="19" eb="20">
      <t>ヒョウ</t>
    </rPh>
    <rPh sb="21" eb="23">
      <t>ショウキュウ</t>
    </rPh>
    <rPh sb="23" eb="25">
      <t>ショウカク</t>
    </rPh>
    <rPh sb="25" eb="27">
      <t>キジュン</t>
    </rPh>
    <rPh sb="30" eb="32">
      <t>バアイ</t>
    </rPh>
    <rPh sb="34" eb="36">
      <t>テンプ</t>
    </rPh>
    <phoneticPr fontId="2"/>
  </si>
  <si>
    <t>　採用年月日については、ドロップダウンリストから和暦を選択してください。</t>
    <rPh sb="1" eb="3">
      <t>サイヨウ</t>
    </rPh>
    <rPh sb="3" eb="6">
      <t>ネンガッピ</t>
    </rPh>
    <rPh sb="24" eb="26">
      <t>ワレキ</t>
    </rPh>
    <rPh sb="27" eb="29">
      <t>センタク</t>
    </rPh>
    <phoneticPr fontId="2"/>
  </si>
  <si>
    <r>
      <t>雇 用 形 態</t>
    </r>
    <r>
      <rPr>
        <vertAlign val="subscript"/>
        <sz val="9"/>
        <color indexed="8"/>
        <rFont val="ＭＳ Ｐゴシック"/>
        <family val="3"/>
        <charset val="128"/>
      </rPr>
      <t>（注１）</t>
    </r>
    <rPh sb="0" eb="1">
      <t>ヤトイ</t>
    </rPh>
    <rPh sb="2" eb="3">
      <t>ヨウ</t>
    </rPh>
    <rPh sb="4" eb="5">
      <t>カタチ</t>
    </rPh>
    <rPh sb="6" eb="7">
      <t>タイ</t>
    </rPh>
    <rPh sb="8" eb="9">
      <t>チュウ</t>
    </rPh>
    <phoneticPr fontId="2"/>
  </si>
  <si>
    <r>
      <t>給与　号級</t>
    </r>
    <r>
      <rPr>
        <vertAlign val="subscript"/>
        <sz val="9"/>
        <color indexed="8"/>
        <rFont val="ＭＳ Ｐゴシック"/>
        <family val="3"/>
        <charset val="128"/>
      </rPr>
      <t>（注２）</t>
    </r>
    <rPh sb="0" eb="2">
      <t>キュウヨ</t>
    </rPh>
    <rPh sb="3" eb="4">
      <t>ゴウ</t>
    </rPh>
    <rPh sb="4" eb="5">
      <t>キュウ</t>
    </rPh>
    <rPh sb="6" eb="7">
      <t>チュウ</t>
    </rPh>
    <phoneticPr fontId="2"/>
  </si>
  <si>
    <r>
      <t>採 用 年 月 日</t>
    </r>
    <r>
      <rPr>
        <vertAlign val="subscript"/>
        <sz val="9"/>
        <color indexed="8"/>
        <rFont val="ＭＳ Ｐゴシック"/>
        <family val="3"/>
        <charset val="128"/>
      </rPr>
      <t>（注２）</t>
    </r>
    <rPh sb="0" eb="1">
      <t>サイ</t>
    </rPh>
    <rPh sb="2" eb="3">
      <t>ヨウ</t>
    </rPh>
    <rPh sb="4" eb="5">
      <t>ネン</t>
    </rPh>
    <rPh sb="6" eb="7">
      <t>ガツ</t>
    </rPh>
    <rPh sb="8" eb="9">
      <t>ニチ</t>
    </rPh>
    <rPh sb="10" eb="11">
      <t>チュウ</t>
    </rPh>
    <phoneticPr fontId="2"/>
  </si>
  <si>
    <r>
      <t>退 職 年 月 日</t>
    </r>
    <r>
      <rPr>
        <vertAlign val="subscript"/>
        <sz val="9"/>
        <color indexed="8"/>
        <rFont val="ＭＳ Ｐゴシック"/>
        <family val="3"/>
        <charset val="128"/>
      </rPr>
      <t>（注２）</t>
    </r>
    <rPh sb="0" eb="1">
      <t>タイ</t>
    </rPh>
    <rPh sb="2" eb="3">
      <t>ショク</t>
    </rPh>
    <rPh sb="4" eb="5">
      <t>ネン</t>
    </rPh>
    <rPh sb="6" eb="7">
      <t>ガツ</t>
    </rPh>
    <rPh sb="8" eb="9">
      <t>ニチ</t>
    </rPh>
    <rPh sb="10" eb="11">
      <t>チュウ</t>
    </rPh>
    <phoneticPr fontId="2"/>
  </si>
  <si>
    <r>
      <t>定期健康診断　</t>
    </r>
    <r>
      <rPr>
        <sz val="9"/>
        <color indexed="10"/>
        <rFont val="ＭＳ Ｐゴシック"/>
        <family val="3"/>
        <charset val="128"/>
      </rPr>
      <t>（※和暦で記入してください。）</t>
    </r>
    <rPh sb="0" eb="2">
      <t>テイキ</t>
    </rPh>
    <rPh sb="2" eb="4">
      <t>ケンコウ</t>
    </rPh>
    <rPh sb="4" eb="6">
      <t>シンダン</t>
    </rPh>
    <rPh sb="9" eb="11">
      <t>ワレキ</t>
    </rPh>
    <rPh sb="12" eb="14">
      <t>キニュウ</t>
    </rPh>
    <phoneticPr fontId="2"/>
  </si>
  <si>
    <r>
      <t>　腰痛健康診断（介護作業等腰部に著しい負担の係る作業に常時従事する者に対する６か月以内ごとに１回の健康診断）</t>
    </r>
    <r>
      <rPr>
        <sz val="9"/>
        <color indexed="10"/>
        <rFont val="ＭＳ Ｐゴシック"/>
        <family val="3"/>
        <charset val="128"/>
      </rPr>
      <t>　（※和暦で記入してください。）</t>
    </r>
    <rPh sb="40" eb="41">
      <t>ゲツ</t>
    </rPh>
    <rPh sb="41" eb="43">
      <t>イナイ</t>
    </rPh>
    <rPh sb="47" eb="48">
      <t>カイ</t>
    </rPh>
    <phoneticPr fontId="2"/>
  </si>
  <si>
    <t>「労働施策総合推進法」</t>
    <rPh sb="1" eb="3">
      <t>ロウドウ</t>
    </rPh>
    <rPh sb="3" eb="5">
      <t>シサク</t>
    </rPh>
    <rPh sb="5" eb="7">
      <t>ソウゴウ</t>
    </rPh>
    <rPh sb="7" eb="9">
      <t>スイシン</t>
    </rPh>
    <rPh sb="9" eb="10">
      <t>ホウ</t>
    </rPh>
    <phoneticPr fontId="2"/>
  </si>
  <si>
    <t>⇒</t>
    <phoneticPr fontId="2"/>
  </si>
  <si>
    <t>・</t>
    <phoneticPr fontId="2"/>
  </si>
  <si>
    <t>福祉サービス第三者評価の受審（「ＩＳＯ９００１」の認証を含む）</t>
    <rPh sb="0" eb="2">
      <t>フクシ</t>
    </rPh>
    <rPh sb="6" eb="7">
      <t>ダイ</t>
    </rPh>
    <rPh sb="7" eb="8">
      <t>サン</t>
    </rPh>
    <rPh sb="8" eb="9">
      <t>シャ</t>
    </rPh>
    <rPh sb="9" eb="11">
      <t>ヒョウカ</t>
    </rPh>
    <rPh sb="12" eb="13">
      <t>ジュ</t>
    </rPh>
    <rPh sb="13" eb="14">
      <t>シン</t>
    </rPh>
    <rPh sb="28" eb="29">
      <t>フク</t>
    </rPh>
    <phoneticPr fontId="2"/>
  </si>
  <si>
    <t>　事業主は、職場におけるパワーハラスメント、セクシュアルハラスメント、妊娠、出産等に関するハラスメント及び育児休業等に関するハラスメントについて、それぞれの指針に基づき、
①　事業主の方針等の明確化及びその周知・啓発
②　相談（苦情を含む）に応じ、適切に対応するための必要な体制の整備
③　ハラスメントに係る事後の迅速かつ適切な対応
④　ハラスメントの原因や背景となる要因を解消するための措置
等の措置を講じる必要がある。</t>
    <rPh sb="1" eb="4">
      <t>ジギョウヌシ</t>
    </rPh>
    <rPh sb="6" eb="8">
      <t>ショクバ</t>
    </rPh>
    <rPh sb="35" eb="37">
      <t>ニンシン</t>
    </rPh>
    <rPh sb="38" eb="40">
      <t>シュッサン</t>
    </rPh>
    <rPh sb="40" eb="41">
      <t>トウ</t>
    </rPh>
    <rPh sb="42" eb="43">
      <t>カン</t>
    </rPh>
    <rPh sb="51" eb="52">
      <t>オヨ</t>
    </rPh>
    <rPh sb="53" eb="55">
      <t>イクジ</t>
    </rPh>
    <rPh sb="55" eb="57">
      <t>キュウギョウ</t>
    </rPh>
    <rPh sb="57" eb="58">
      <t>トウ</t>
    </rPh>
    <rPh sb="59" eb="60">
      <t>カン</t>
    </rPh>
    <rPh sb="78" eb="80">
      <t>シシン</t>
    </rPh>
    <rPh sb="81" eb="82">
      <t>モト</t>
    </rPh>
    <rPh sb="88" eb="91">
      <t>ジギョウヌシ</t>
    </rPh>
    <rPh sb="92" eb="94">
      <t>ホウシン</t>
    </rPh>
    <rPh sb="94" eb="95">
      <t>トウ</t>
    </rPh>
    <rPh sb="96" eb="99">
      <t>メイカクカ</t>
    </rPh>
    <rPh sb="99" eb="100">
      <t>オヨ</t>
    </rPh>
    <rPh sb="103" eb="105">
      <t>シュウチ</t>
    </rPh>
    <rPh sb="106" eb="108">
      <t>ケイハツ</t>
    </rPh>
    <rPh sb="111" eb="113">
      <t>ソウダン</t>
    </rPh>
    <rPh sb="114" eb="116">
      <t>クジョウ</t>
    </rPh>
    <rPh sb="117" eb="118">
      <t>フク</t>
    </rPh>
    <rPh sb="121" eb="122">
      <t>オウ</t>
    </rPh>
    <rPh sb="124" eb="126">
      <t>テキセツ</t>
    </rPh>
    <rPh sb="127" eb="129">
      <t>タイオウ</t>
    </rPh>
    <rPh sb="134" eb="136">
      <t>ヒツヨウ</t>
    </rPh>
    <rPh sb="137" eb="139">
      <t>タイセイ</t>
    </rPh>
    <rPh sb="140" eb="142">
      <t>セイビ</t>
    </rPh>
    <rPh sb="152" eb="153">
      <t>カカ</t>
    </rPh>
    <rPh sb="154" eb="156">
      <t>ジゴ</t>
    </rPh>
    <rPh sb="157" eb="159">
      <t>ジンソク</t>
    </rPh>
    <rPh sb="161" eb="163">
      <t>テキセツ</t>
    </rPh>
    <rPh sb="164" eb="166">
      <t>タイオウ</t>
    </rPh>
    <rPh sb="176" eb="178">
      <t>ゲンイン</t>
    </rPh>
    <rPh sb="179" eb="181">
      <t>ハイケイ</t>
    </rPh>
    <rPh sb="184" eb="186">
      <t>ヨウイン</t>
    </rPh>
    <rPh sb="187" eb="189">
      <t>カイショウ</t>
    </rPh>
    <rPh sb="194" eb="196">
      <t>ソチ</t>
    </rPh>
    <rPh sb="199" eb="201">
      <t>ソチ</t>
    </rPh>
    <phoneticPr fontId="2"/>
  </si>
  <si>
    <t>　職場における優越的な関係を背景とした言動に起因する問題（パワーハラスメント）に関して適切な措置を講じていますか。</t>
    <rPh sb="1" eb="3">
      <t>ショクバ</t>
    </rPh>
    <rPh sb="7" eb="10">
      <t>ユウエツテキ</t>
    </rPh>
    <rPh sb="11" eb="13">
      <t>カンケイ</t>
    </rPh>
    <rPh sb="14" eb="16">
      <t>ハイケイ</t>
    </rPh>
    <rPh sb="19" eb="21">
      <t>ゲンドウ</t>
    </rPh>
    <rPh sb="22" eb="24">
      <t>キイン</t>
    </rPh>
    <rPh sb="26" eb="28">
      <t>モンダイ</t>
    </rPh>
    <rPh sb="40" eb="41">
      <t>カン</t>
    </rPh>
    <rPh sb="43" eb="45">
      <t>テキセツ</t>
    </rPh>
    <rPh sb="46" eb="48">
      <t>ソチ</t>
    </rPh>
    <rPh sb="49" eb="50">
      <t>コウ</t>
    </rPh>
    <phoneticPr fontId="2"/>
  </si>
  <si>
    <t xml:space="preserve">　事業主は、職場において行われる優越的な関係を背景とした言動であつて、業務上必要かつ相当な範囲を超えたものによりその雇用する労働者の就業環境が害されることのないよう、当該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
</t>
    <phoneticPr fontId="2"/>
  </si>
  <si>
    <t xml:space="preserve">　具体的な措置の内容等については、「事業主が職場における優越的な関係を背景とした言動に起因する問題に関して雇用管理上講ずべき措置等についての指針」(令和2年1月15日厚生労働省告示第5号)のとおりである。
</t>
    <rPh sb="1" eb="4">
      <t>グタイテキ</t>
    </rPh>
    <rPh sb="5" eb="7">
      <t>ソチ</t>
    </rPh>
    <rPh sb="8" eb="10">
      <t>ナイヨウ</t>
    </rPh>
    <rPh sb="10" eb="11">
      <t>トウ</t>
    </rPh>
    <phoneticPr fontId="2"/>
  </si>
  <si>
    <t>イ</t>
    <phoneticPr fontId="2"/>
  </si>
  <si>
    <t>　職場における性的な言動に起因する問題（セクシュアルハラスメント）に関して適切な措置を講じていますか。</t>
    <rPh sb="1" eb="3">
      <t>ショクバ</t>
    </rPh>
    <rPh sb="7" eb="9">
      <t>セイテキ</t>
    </rPh>
    <rPh sb="10" eb="12">
      <t>ゲンドウ</t>
    </rPh>
    <rPh sb="13" eb="15">
      <t>キイン</t>
    </rPh>
    <rPh sb="17" eb="19">
      <t>モンダイ</t>
    </rPh>
    <rPh sb="34" eb="35">
      <t>カン</t>
    </rPh>
    <rPh sb="37" eb="39">
      <t>テキセツ</t>
    </rPh>
    <rPh sb="40" eb="42">
      <t>ソチ</t>
    </rPh>
    <rPh sb="43" eb="44">
      <t>コウ</t>
    </rPh>
    <phoneticPr fontId="2"/>
  </si>
  <si>
    <t>　事業主は、職場において行われる性的な言動に対するその雇用する労働者の対応により当該労働者がその労働条件につき不利益を受け、又は当該性的な言動により当該労働者の就業環境が害されることのないよう、当該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t>
    <phoneticPr fontId="2"/>
  </si>
  <si>
    <t>男女雇用均等法第11条</t>
    <phoneticPr fontId="2"/>
  </si>
  <si>
    <t>　具体的な措置の内容等については、「事業主が職場における性的な言動に起因する問題に関して雇用管理上講ずべき措置等についての指針」(平成18年10月11日厚生労働省告示第615号)のとおりである。</t>
    <rPh sb="1" eb="4">
      <t>グタイテキ</t>
    </rPh>
    <rPh sb="5" eb="7">
      <t>ソチ</t>
    </rPh>
    <rPh sb="8" eb="10">
      <t>ナイヨウ</t>
    </rPh>
    <rPh sb="10" eb="11">
      <t>トウ</t>
    </rPh>
    <phoneticPr fontId="2"/>
  </si>
  <si>
    <t>　職場における妊娠、出産等に関する言動に起因する問題に関して適切な措置を講じていますか。</t>
    <rPh sb="1" eb="3">
      <t>ショクバ</t>
    </rPh>
    <rPh sb="7" eb="9">
      <t>ニンシン</t>
    </rPh>
    <rPh sb="10" eb="12">
      <t>シュッサン</t>
    </rPh>
    <rPh sb="12" eb="13">
      <t>トウ</t>
    </rPh>
    <rPh sb="14" eb="15">
      <t>カン</t>
    </rPh>
    <rPh sb="17" eb="19">
      <t>ゲンドウ</t>
    </rPh>
    <rPh sb="20" eb="22">
      <t>キイン</t>
    </rPh>
    <rPh sb="24" eb="26">
      <t>モンダイ</t>
    </rPh>
    <rPh sb="27" eb="28">
      <t>カン</t>
    </rPh>
    <rPh sb="30" eb="32">
      <t>テキセツ</t>
    </rPh>
    <rPh sb="33" eb="35">
      <t>ソチ</t>
    </rPh>
    <rPh sb="36" eb="37">
      <t>コウ</t>
    </rPh>
    <phoneticPr fontId="2"/>
  </si>
  <si>
    <t>　事業主は、職場において行われるその雇用する女性労働者に対する当該女性労働者が妊娠したこと、出産したこと、産前産後の休業の請求及び取得その他の妊娠又は出産に関する事由であつて厚生労働省令で定めるものに関する言動により当該女性労働者の就業環境が害されることのないよう、当該女性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t>
    <rPh sb="53" eb="55">
      <t>サンゼン</t>
    </rPh>
    <rPh sb="55" eb="57">
      <t>サンゴ</t>
    </rPh>
    <rPh sb="58" eb="60">
      <t>キュウギョウ</t>
    </rPh>
    <rPh sb="61" eb="63">
      <t>セイキュウ</t>
    </rPh>
    <rPh sb="63" eb="64">
      <t>オヨ</t>
    </rPh>
    <rPh sb="65" eb="67">
      <t>シュトク</t>
    </rPh>
    <phoneticPr fontId="2"/>
  </si>
  <si>
    <t>男女雇用均等法第11条の3</t>
    <phoneticPr fontId="2"/>
  </si>
  <si>
    <t xml:space="preserve">　具体的な措置の内容等については、「事業主が職場における妊娠、出産等に関する言動に起因する問題に関して雇用管理上講ずべき措置等についての指針」(平成28年8月2日厚生労働省告示第312号)のとおりである。
</t>
    <rPh sb="1" eb="4">
      <t>グタイテキ</t>
    </rPh>
    <rPh sb="5" eb="7">
      <t>ソチ</t>
    </rPh>
    <rPh sb="8" eb="10">
      <t>ナイヨウ</t>
    </rPh>
    <rPh sb="10" eb="11">
      <t>トウ</t>
    </rPh>
    <phoneticPr fontId="2"/>
  </si>
  <si>
    <t>　職場における育児休業等に関する言動に起因する問題に関して適切な措置を講じていますか。</t>
    <rPh sb="1" eb="3">
      <t>ショクバ</t>
    </rPh>
    <rPh sb="7" eb="9">
      <t>イクジ</t>
    </rPh>
    <rPh sb="9" eb="11">
      <t>キュウギョウ</t>
    </rPh>
    <rPh sb="11" eb="12">
      <t>トウ</t>
    </rPh>
    <rPh sb="13" eb="14">
      <t>カン</t>
    </rPh>
    <rPh sb="16" eb="18">
      <t>ゲンドウ</t>
    </rPh>
    <rPh sb="19" eb="21">
      <t>キイン</t>
    </rPh>
    <rPh sb="23" eb="25">
      <t>モンダイ</t>
    </rPh>
    <rPh sb="26" eb="27">
      <t>カン</t>
    </rPh>
    <rPh sb="29" eb="31">
      <t>テキセツ</t>
    </rPh>
    <rPh sb="32" eb="34">
      <t>ソチ</t>
    </rPh>
    <rPh sb="35" eb="36">
      <t>コウ</t>
    </rPh>
    <phoneticPr fontId="2"/>
  </si>
  <si>
    <t xml:space="preserve">　事業主は、職場において行われるその雇用する労働者に対する育児休業、介護休業その他の子の養育又は家族の介護に関する厚生労働省令で定める制度又は措置の利用に関する言動により当該労働者の就業環境が害されることのないよう、当該労働者からの相談に応じ、適切に対応するために必要な体制の整備その他の雇用管理上必要な措置を講じなければならない。
　また、事業主は、労働者が相談を行ったこと又は事業主による当該相談への対応に協力した際に事実を述べたことを理由として、当該労働者に対して解雇その他不利益な取扱いをしてはならない。
</t>
    <phoneticPr fontId="2"/>
  </si>
  <si>
    <t xml:space="preserve">　具体的な措置の内容等については、「子の養育又は家族の介護を行い、又は行うこととなる労働者の職業生活と家庭生活との両立が図られるようにするために事業主が講ずべき措置等に関する指針」(平成21年12月28日厚生労働省告示第509号)のとおりである。
</t>
    <rPh sb="1" eb="4">
      <t>グタイテキ</t>
    </rPh>
    <rPh sb="5" eb="7">
      <t>ソチ</t>
    </rPh>
    <rPh sb="8" eb="10">
      <t>ナイヨウ</t>
    </rPh>
    <rPh sb="10" eb="11">
      <t>トウ</t>
    </rPh>
    <phoneticPr fontId="2"/>
  </si>
  <si>
    <t>(ウ)</t>
    <phoneticPr fontId="2"/>
  </si>
  <si>
    <t xml:space="preserve"> 　１か月単位又は１年単位の変形労働時間制を採用する場合、育児を行う者等に配慮していますか。</t>
    <rPh sb="4" eb="5">
      <t>ツキ</t>
    </rPh>
    <rPh sb="5" eb="7">
      <t>タンイ</t>
    </rPh>
    <rPh sb="7" eb="8">
      <t>マタ</t>
    </rPh>
    <rPh sb="10" eb="11">
      <t>ネン</t>
    </rPh>
    <rPh sb="11" eb="13">
      <t>タンイ</t>
    </rPh>
    <rPh sb="14" eb="16">
      <t>ヘンケイ</t>
    </rPh>
    <rPh sb="16" eb="18">
      <t>ロウドウ</t>
    </rPh>
    <rPh sb="18" eb="20">
      <t>ジカン</t>
    </rPh>
    <rPh sb="20" eb="21">
      <t>セイ</t>
    </rPh>
    <rPh sb="22" eb="24">
      <t>サイヨウ</t>
    </rPh>
    <rPh sb="26" eb="28">
      <t>バアイ</t>
    </rPh>
    <rPh sb="29" eb="31">
      <t>イクジ</t>
    </rPh>
    <rPh sb="32" eb="33">
      <t>オコナ</t>
    </rPh>
    <rPh sb="34" eb="35">
      <t>モノ</t>
    </rPh>
    <rPh sb="35" eb="36">
      <t>トウ</t>
    </rPh>
    <rPh sb="37" eb="39">
      <t>ハイリョ</t>
    </rPh>
    <phoneticPr fontId="2"/>
  </si>
  <si>
    <t>　使用者は、変形労働時間制により労働者に労働させる場合には、育児を行う者、老人等の介護を行う者、職業訓練又は教育を受ける者その他特別な配慮を要する者については、これらの者が育児等に必要な時間を確保できるように配慮しなければならない。</t>
    <rPh sb="1" eb="4">
      <t>シヨウシャ</t>
    </rPh>
    <rPh sb="6" eb="8">
      <t>ヘンケイ</t>
    </rPh>
    <rPh sb="8" eb="10">
      <t>ロウドウ</t>
    </rPh>
    <rPh sb="10" eb="12">
      <t>ジカン</t>
    </rPh>
    <rPh sb="12" eb="13">
      <t>セイ</t>
    </rPh>
    <rPh sb="16" eb="19">
      <t>ロウドウシャ</t>
    </rPh>
    <rPh sb="20" eb="22">
      <t>ロウドウ</t>
    </rPh>
    <rPh sb="25" eb="27">
      <t>バアイ</t>
    </rPh>
    <rPh sb="30" eb="32">
      <t>イクジ</t>
    </rPh>
    <rPh sb="33" eb="34">
      <t>オコナ</t>
    </rPh>
    <rPh sb="35" eb="36">
      <t>モノ</t>
    </rPh>
    <rPh sb="37" eb="39">
      <t>ロウジン</t>
    </rPh>
    <rPh sb="39" eb="40">
      <t>トウ</t>
    </rPh>
    <rPh sb="41" eb="43">
      <t>カイゴ</t>
    </rPh>
    <rPh sb="44" eb="45">
      <t>オコナ</t>
    </rPh>
    <rPh sb="46" eb="47">
      <t>モノ</t>
    </rPh>
    <rPh sb="48" eb="50">
      <t>ショクギョウ</t>
    </rPh>
    <rPh sb="50" eb="52">
      <t>クンレン</t>
    </rPh>
    <rPh sb="52" eb="53">
      <t>マタ</t>
    </rPh>
    <rPh sb="54" eb="56">
      <t>キョウイク</t>
    </rPh>
    <rPh sb="57" eb="58">
      <t>ウ</t>
    </rPh>
    <rPh sb="60" eb="61">
      <t>モノ</t>
    </rPh>
    <rPh sb="63" eb="64">
      <t>タ</t>
    </rPh>
    <rPh sb="64" eb="66">
      <t>トクベツ</t>
    </rPh>
    <rPh sb="67" eb="69">
      <t>ハイリョ</t>
    </rPh>
    <rPh sb="70" eb="71">
      <t>ヨウ</t>
    </rPh>
    <rPh sb="73" eb="74">
      <t>モノ</t>
    </rPh>
    <rPh sb="84" eb="85">
      <t>モノ</t>
    </rPh>
    <rPh sb="86" eb="88">
      <t>イクジ</t>
    </rPh>
    <rPh sb="88" eb="89">
      <t>トウ</t>
    </rPh>
    <rPh sb="90" eb="92">
      <t>ヒツヨウ</t>
    </rPh>
    <rPh sb="93" eb="95">
      <t>ジカン</t>
    </rPh>
    <rPh sb="96" eb="98">
      <t>カクホ</t>
    </rPh>
    <rPh sb="104" eb="106">
      <t>ハイリョ</t>
    </rPh>
    <phoneticPr fontId="2"/>
  </si>
  <si>
    <t>労基法施行規則第12条の6</t>
    <phoneticPr fontId="2"/>
  </si>
  <si>
    <t>青森県民間社会福祉事業職員共済</t>
    <rPh sb="0" eb="3">
      <t>アオモリケン</t>
    </rPh>
    <rPh sb="3" eb="5">
      <t>ミンカン</t>
    </rPh>
    <rPh sb="5" eb="7">
      <t>シャカイ</t>
    </rPh>
    <rPh sb="7" eb="9">
      <t>フクシ</t>
    </rPh>
    <rPh sb="9" eb="11">
      <t>ジギョウ</t>
    </rPh>
    <rPh sb="11" eb="13">
      <t>ショクイン</t>
    </rPh>
    <rPh sb="13" eb="15">
      <t>キョウサイ</t>
    </rPh>
    <phoneticPr fontId="2"/>
  </si>
  <si>
    <t>中小企業退職共済</t>
  </si>
  <si>
    <t>・</t>
    <phoneticPr fontId="2"/>
  </si>
  <si>
    <t>・</t>
    <phoneticPr fontId="2"/>
  </si>
  <si>
    <t>　厚生労働省労働基準局長が①～④までに掲げる者と同等以上の能力を有すると認めた者（安全管理者及び衛生管理者の資格を有する者等）</t>
    <phoneticPr fontId="2"/>
  </si>
  <si>
    <t>　心理的な負担の程度を把握するための検査等を行っていますか。
（労働者が常時５０人以上の施設は必須。それ以外の施設は任意。）</t>
    <rPh sb="22" eb="23">
      <t>オコナ</t>
    </rPh>
    <phoneticPr fontId="2"/>
  </si>
  <si>
    <t>　労働者が常時50人以上の施設
　事業者は、労働者に対し、厚生労働省令で定めるところにより、医師等による心理的な負担の程度を把握するための検査を行わなければならない。</t>
    <rPh sb="1" eb="4">
      <t>ロウドウシャ</t>
    </rPh>
    <rPh sb="5" eb="7">
      <t>ジョウジ</t>
    </rPh>
    <rPh sb="9" eb="10">
      <t>ニン</t>
    </rPh>
    <rPh sb="10" eb="12">
      <t>イジョウ</t>
    </rPh>
    <rPh sb="13" eb="15">
      <t>シセツ</t>
    </rPh>
    <phoneticPr fontId="2"/>
  </si>
  <si>
    <t>安衛法第66条の10</t>
  </si>
  <si>
    <t>　労働者が常時50人未満の施設
　事業者は、労働者に対し、厚生労働省令で定めるところにより、医師等による心理的な負担の程度を把握するための検査を行うよう努めなければならない。</t>
    <rPh sb="1" eb="4">
      <t>ロウドウシャ</t>
    </rPh>
    <rPh sb="5" eb="7">
      <t>ジョウジ</t>
    </rPh>
    <rPh sb="9" eb="10">
      <t>ニン</t>
    </rPh>
    <rPh sb="10" eb="11">
      <t>ミ</t>
    </rPh>
    <rPh sb="11" eb="12">
      <t>マン</t>
    </rPh>
    <rPh sb="13" eb="15">
      <t>シセツ</t>
    </rPh>
    <rPh sb="76" eb="77">
      <t>ツト</t>
    </rPh>
    <phoneticPr fontId="2"/>
  </si>
  <si>
    <t>安衛法附則第4条</t>
    <rPh sb="0" eb="2">
      <t>ヤスエ</t>
    </rPh>
    <rPh sb="2" eb="3">
      <t>ホウ</t>
    </rPh>
    <rPh sb="3" eb="5">
      <t>フソク</t>
    </rPh>
    <rPh sb="5" eb="6">
      <t>ダイ</t>
    </rPh>
    <rPh sb="7" eb="8">
      <t>ジョウ</t>
    </rPh>
    <phoneticPr fontId="2"/>
  </si>
  <si>
    <t>安衛規則第52条の9</t>
    <rPh sb="0" eb="2">
      <t>ヤスエ</t>
    </rPh>
    <rPh sb="2" eb="4">
      <t>キソク</t>
    </rPh>
    <rPh sb="4" eb="5">
      <t>ダイ</t>
    </rPh>
    <rPh sb="7" eb="8">
      <t>ジョウ</t>
    </rPh>
    <phoneticPr fontId="2"/>
  </si>
  <si>
    <t>　検査を受ける労働者について解雇、昇進又は異動に関して直接の権限を持つ監督的地位にある者は、検査の実施の事務に従事してはならない。</t>
    <phoneticPr fontId="2"/>
  </si>
  <si>
    <t>安衛規則第52条の10第2項</t>
    <rPh sb="0" eb="2">
      <t>ヤスエ</t>
    </rPh>
    <rPh sb="2" eb="4">
      <t>キソク</t>
    </rPh>
    <rPh sb="4" eb="5">
      <t>ダイ</t>
    </rPh>
    <rPh sb="7" eb="8">
      <t>ジョウ</t>
    </rPh>
    <rPh sb="11" eb="12">
      <t>ダイ</t>
    </rPh>
    <rPh sb="13" eb="14">
      <t>コウ</t>
    </rPh>
    <phoneticPr fontId="2"/>
  </si>
  <si>
    <t>労働者が常時５０人以上の施設（※和暦で記入してください。）</t>
    <rPh sb="0" eb="3">
      <t>ロウドウシャ</t>
    </rPh>
    <rPh sb="4" eb="6">
      <t>ジョウジ</t>
    </rPh>
    <rPh sb="8" eb="9">
      <t>ヒト</t>
    </rPh>
    <rPh sb="9" eb="11">
      <t>イジョウ</t>
    </rPh>
    <rPh sb="12" eb="14">
      <t>シセツ</t>
    </rPh>
    <phoneticPr fontId="2"/>
  </si>
  <si>
    <t>結果報告等報告の労働基準監督署への提出</t>
    <rPh sb="4" eb="5">
      <t>トウ</t>
    </rPh>
    <rPh sb="5" eb="7">
      <t>ホウコク</t>
    </rPh>
    <phoneticPr fontId="2"/>
  </si>
  <si>
    <t>安衛規則第52条の21</t>
    <rPh sb="0" eb="2">
      <t>ヤスエ</t>
    </rPh>
    <rPh sb="2" eb="4">
      <t>キソク</t>
    </rPh>
    <rPh sb="4" eb="5">
      <t>ダイ</t>
    </rPh>
    <rPh sb="7" eb="8">
      <t>ジョウ</t>
    </rPh>
    <phoneticPr fontId="2"/>
  </si>
  <si>
    <t>最低基準（障害者支援）第3条第3項、第35条第3項</t>
    <rPh sb="0" eb="2">
      <t>サイテイ</t>
    </rPh>
    <rPh sb="2" eb="4">
      <t>キジュン</t>
    </rPh>
    <rPh sb="5" eb="8">
      <t>ショウガイシャ</t>
    </rPh>
    <rPh sb="8" eb="10">
      <t>シエン</t>
    </rPh>
    <rPh sb="18" eb="19">
      <t>ダイ</t>
    </rPh>
    <rPh sb="21" eb="22">
      <t>ジョウ</t>
    </rPh>
    <rPh sb="22" eb="23">
      <t>ダイ</t>
    </rPh>
    <rPh sb="24" eb="25">
      <t>コウ</t>
    </rPh>
    <phoneticPr fontId="2"/>
  </si>
  <si>
    <t>　　　敷地内分煙</t>
    <rPh sb="3" eb="5">
      <t>シキチ</t>
    </rPh>
    <rPh sb="5" eb="6">
      <t>ナイ</t>
    </rPh>
    <rPh sb="6" eb="8">
      <t>ブンエン</t>
    </rPh>
    <phoneticPr fontId="2"/>
  </si>
  <si>
    <t>敷地内全面禁煙</t>
    <rPh sb="0" eb="2">
      <t>シキチ</t>
    </rPh>
    <rPh sb="2" eb="3">
      <t>ナイ</t>
    </rPh>
    <rPh sb="3" eb="5">
      <t>ゼンメン</t>
    </rPh>
    <rPh sb="5" eb="7">
      <t>キンエン</t>
    </rPh>
    <phoneticPr fontId="2"/>
  </si>
  <si>
    <t>敷地内分煙</t>
    <rPh sb="0" eb="2">
      <t>シキチ</t>
    </rPh>
    <rPh sb="2" eb="3">
      <t>ナイ</t>
    </rPh>
    <rPh sb="3" eb="5">
      <t>ブンエン</t>
    </rPh>
    <phoneticPr fontId="2"/>
  </si>
  <si>
    <t>　未実施</t>
    <rPh sb="1" eb="4">
      <t>ミジッシ</t>
    </rPh>
    <phoneticPr fontId="2"/>
  </si>
  <si>
    <t>水質管理（※和暦で記入してください。）</t>
    <rPh sb="0" eb="2">
      <t>スイシツ</t>
    </rPh>
    <rPh sb="2" eb="4">
      <t>カンリ</t>
    </rPh>
    <rPh sb="6" eb="8">
      <t>ワレキ</t>
    </rPh>
    <rPh sb="9" eb="11">
      <t>キニュウ</t>
    </rPh>
    <phoneticPr fontId="2"/>
  </si>
  <si>
    <t>２</t>
    <phoneticPr fontId="2"/>
  </si>
  <si>
    <t>（特別昇給の場合の根拠等）</t>
    <phoneticPr fontId="2"/>
  </si>
  <si>
    <t>（異動・退職年月日）</t>
    <rPh sb="1" eb="3">
      <t>イドウ</t>
    </rPh>
    <rPh sb="4" eb="6">
      <t>タイショク</t>
    </rPh>
    <rPh sb="6" eb="9">
      <t>ネンガッピ</t>
    </rPh>
    <phoneticPr fontId="2"/>
  </si>
  <si>
    <t>３</t>
    <phoneticPr fontId="2"/>
  </si>
  <si>
    <t>２</t>
    <phoneticPr fontId="2"/>
  </si>
  <si>
    <t>　「雇用形態」欄中、「有期フル」は有期労働契約職員のうち正職員と同じ所定労働時間で勤務する職員を、「パート」は所定労働時間に比べて短い時間で勤務する職員をいいます。これらに該当しない場合は「その他」とし、（　）内に勤務形態等を記載してください。　また、所定労働時間に比べて短い時間で勤務している職員は、備考欄に常勤換算上の員数を記入してください。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6" eb="88">
      <t>ガイトウ</t>
    </rPh>
    <rPh sb="91" eb="93">
      <t>バアイ</t>
    </rPh>
    <rPh sb="97" eb="98">
      <t>タ</t>
    </rPh>
    <rPh sb="105" eb="106">
      <t>ナイ</t>
    </rPh>
    <rPh sb="107" eb="109">
      <t>キンム</t>
    </rPh>
    <rPh sb="109" eb="111">
      <t>ケイタイ</t>
    </rPh>
    <rPh sb="111" eb="112">
      <t>トウ</t>
    </rPh>
    <rPh sb="113" eb="115">
      <t>キサイ</t>
    </rPh>
    <phoneticPr fontId="2"/>
  </si>
  <si>
    <t>労働施策総合推進法第30条の2</t>
    <rPh sb="0" eb="2">
      <t>ロウドウ</t>
    </rPh>
    <rPh sb="2" eb="4">
      <t>シサク</t>
    </rPh>
    <rPh sb="4" eb="6">
      <t>ソウゴウ</t>
    </rPh>
    <rPh sb="6" eb="8">
      <t>スイシン</t>
    </rPh>
    <rPh sb="8" eb="9">
      <t>ホウ</t>
    </rPh>
    <rPh sb="9" eb="10">
      <t>ダイ</t>
    </rPh>
    <rPh sb="12" eb="13">
      <t>ジョウ</t>
    </rPh>
    <phoneticPr fontId="2"/>
  </si>
  <si>
    <t>社援発第1275号等通知</t>
    <rPh sb="0" eb="1">
      <t>シャ</t>
    </rPh>
    <rPh sb="1" eb="2">
      <t>エン</t>
    </rPh>
    <rPh sb="2" eb="3">
      <t>ハツ</t>
    </rPh>
    <rPh sb="3" eb="4">
      <t>ダイ</t>
    </rPh>
    <rPh sb="8" eb="9">
      <t>ゴウ</t>
    </rPh>
    <rPh sb="9" eb="10">
      <t>トウ</t>
    </rPh>
    <rPh sb="10" eb="12">
      <t>ツウチ</t>
    </rPh>
    <phoneticPr fontId="2"/>
  </si>
  <si>
    <t>　「備考」覧には、採用者の職歴の主なもの、また、採用時の給与決定の根拠（給与規程及び職歴換算の規定の適用等）を記載してください。　</t>
    <rPh sb="2" eb="4">
      <t>ビコウ</t>
    </rPh>
    <rPh sb="5" eb="6">
      <t>ラン</t>
    </rPh>
    <rPh sb="9" eb="12">
      <t>サイヨウシャ</t>
    </rPh>
    <rPh sb="13" eb="15">
      <t>ショクレキ</t>
    </rPh>
    <rPh sb="16" eb="17">
      <t>オモ</t>
    </rPh>
    <rPh sb="24" eb="27">
      <t>サイヨウジ</t>
    </rPh>
    <rPh sb="28" eb="30">
      <t>キュウヨ</t>
    </rPh>
    <rPh sb="30" eb="32">
      <t>ケッテイ</t>
    </rPh>
    <rPh sb="33" eb="35">
      <t>コンキョ</t>
    </rPh>
    <rPh sb="36" eb="38">
      <t>キュウヨ</t>
    </rPh>
    <rPh sb="38" eb="40">
      <t>キテイ</t>
    </rPh>
    <rPh sb="40" eb="41">
      <t>オヨ</t>
    </rPh>
    <rPh sb="42" eb="44">
      <t>ショクレキ</t>
    </rPh>
    <rPh sb="44" eb="46">
      <t>カンザン</t>
    </rPh>
    <rPh sb="47" eb="49">
      <t>キテイ</t>
    </rPh>
    <rPh sb="50" eb="52">
      <t>テキヨウ</t>
    </rPh>
    <rPh sb="52" eb="53">
      <t>トウ</t>
    </rPh>
    <rPh sb="55" eb="57">
      <t>キサイ</t>
    </rPh>
    <phoneticPr fontId="2"/>
  </si>
  <si>
    <t>　「備考」覧には、前年度から資料作成日までに異動・退職した職員の異動年月日、また、特別昇給のあった職員の給与決定の根拠（給与規程の規定の適用等）を記載してください。</t>
    <rPh sb="2" eb="4">
      <t>ビコウ</t>
    </rPh>
    <rPh sb="5" eb="6">
      <t>ラン</t>
    </rPh>
    <rPh sb="9" eb="12">
      <t>ゼンネンド</t>
    </rPh>
    <rPh sb="14" eb="16">
      <t>シリョウ</t>
    </rPh>
    <rPh sb="16" eb="19">
      <t>サクセイビ</t>
    </rPh>
    <rPh sb="22" eb="24">
      <t>イドウ</t>
    </rPh>
    <rPh sb="25" eb="27">
      <t>タイショク</t>
    </rPh>
    <rPh sb="29" eb="31">
      <t>ショクイン</t>
    </rPh>
    <rPh sb="32" eb="34">
      <t>イドウ</t>
    </rPh>
    <rPh sb="34" eb="37">
      <t>ネンガッピ</t>
    </rPh>
    <rPh sb="41" eb="43">
      <t>トクベツ</t>
    </rPh>
    <rPh sb="43" eb="45">
      <t>ショウキュウ</t>
    </rPh>
    <rPh sb="49" eb="51">
      <t>ショクイン</t>
    </rPh>
    <rPh sb="52" eb="54">
      <t>キュウヨ</t>
    </rPh>
    <rPh sb="54" eb="56">
      <t>ケッテイ</t>
    </rPh>
    <rPh sb="57" eb="59">
      <t>コンキョ</t>
    </rPh>
    <rPh sb="60" eb="62">
      <t>キュウヨ</t>
    </rPh>
    <rPh sb="62" eb="64">
      <t>キテイ</t>
    </rPh>
    <rPh sb="65" eb="67">
      <t>キテイ</t>
    </rPh>
    <rPh sb="68" eb="70">
      <t>テキヨウ</t>
    </rPh>
    <rPh sb="70" eb="71">
      <t>トウ</t>
    </rPh>
    <rPh sb="73" eb="75">
      <t>キサイ</t>
    </rPh>
    <phoneticPr fontId="2"/>
  </si>
  <si>
    <t>「パートタイム・有期雇用労働法施行規則」</t>
    <rPh sb="8" eb="10">
      <t>ユウキ</t>
    </rPh>
    <rPh sb="10" eb="12">
      <t>コヨウ</t>
    </rPh>
    <rPh sb="12" eb="15">
      <t>ロウドウホウ</t>
    </rPh>
    <rPh sb="15" eb="17">
      <t>セコウ</t>
    </rPh>
    <rPh sb="17" eb="19">
      <t>キソク</t>
    </rPh>
    <phoneticPr fontId="2"/>
  </si>
  <si>
    <t>○</t>
    <phoneticPr fontId="2"/>
  </si>
  <si>
    <t>パートタイム・有期雇用労働法第16条</t>
    <rPh sb="7" eb="9">
      <t>ユウキ</t>
    </rPh>
    <rPh sb="9" eb="11">
      <t>コヨウ</t>
    </rPh>
    <rPh sb="11" eb="13">
      <t>ロウドウ</t>
    </rPh>
    <rPh sb="13" eb="14">
      <t>ホウ</t>
    </rPh>
    <rPh sb="14" eb="15">
      <t>ダイ</t>
    </rPh>
    <rPh sb="17" eb="18">
      <t>ジョウ</t>
    </rPh>
    <phoneticPr fontId="2"/>
  </si>
  <si>
    <t>パートタイム・有期雇用労働法第14条</t>
    <rPh sb="7" eb="9">
      <t>ユウキ</t>
    </rPh>
    <rPh sb="9" eb="11">
      <t>コヨウ</t>
    </rPh>
    <rPh sb="11" eb="13">
      <t>ロウドウ</t>
    </rPh>
    <rPh sb="13" eb="14">
      <t>ホウ</t>
    </rPh>
    <rPh sb="14" eb="15">
      <t>ダイ</t>
    </rPh>
    <rPh sb="17" eb="18">
      <t>ジョウ</t>
    </rPh>
    <phoneticPr fontId="2"/>
  </si>
  <si>
    <t>　短時間・有期雇用労働者に対しても最低賃金以上の賃金を支払わなければならない。</t>
    <rPh sb="1" eb="4">
      <t>タンジカン</t>
    </rPh>
    <rPh sb="5" eb="7">
      <t>ユウキ</t>
    </rPh>
    <rPh sb="7" eb="9">
      <t>コヨウ</t>
    </rPh>
    <rPh sb="9" eb="12">
      <t>ロウドウシャ</t>
    </rPh>
    <rPh sb="13" eb="14">
      <t>タイ</t>
    </rPh>
    <rPh sb="17" eb="19">
      <t>サイテイ</t>
    </rPh>
    <rPh sb="19" eb="21">
      <t>チンギン</t>
    </rPh>
    <rPh sb="21" eb="23">
      <t>イジョウ</t>
    </rPh>
    <rPh sb="24" eb="26">
      <t>チンギン</t>
    </rPh>
    <rPh sb="27" eb="29">
      <t>シハラ</t>
    </rPh>
    <phoneticPr fontId="2"/>
  </si>
  <si>
    <t>パートタイム・有期雇用労働法第8条、第9条</t>
    <rPh sb="7" eb="9">
      <t>ユウキ</t>
    </rPh>
    <rPh sb="9" eb="11">
      <t>コヨウ</t>
    </rPh>
    <rPh sb="11" eb="13">
      <t>ロウドウ</t>
    </rPh>
    <rPh sb="13" eb="14">
      <t>ホウ</t>
    </rPh>
    <rPh sb="14" eb="15">
      <t>ダイ</t>
    </rPh>
    <rPh sb="16" eb="17">
      <t>ジョウ</t>
    </rPh>
    <rPh sb="18" eb="19">
      <t>ダイ</t>
    </rPh>
    <rPh sb="20" eb="21">
      <t>ジョウ</t>
    </rPh>
    <phoneticPr fontId="2"/>
  </si>
  <si>
    <t>　短時間・有期雇用労働者に対しても所定労働時間を超えて労働させた場合はその超えた時間について所定の賃金を、法定労働時間を超えて労働させた場合や法定休日及び深夜に労働させた場合には法定の率で割り増しした額の賃金を支払わなければならない。</t>
    <phoneticPr fontId="2"/>
  </si>
  <si>
    <t>　事業者は、常時使用する労働者に対し、１年以内ごとに１回、定期に、次に掲げる事項について法第６６条の１０第１項に規定する心理的な負担の程度を把握するための検査を行わなければならない。
一 職場における当該労働者の心理的な負担の原因に関する項目
二 当該労働者の心理的な負担による心身の自覚症状に関する項目
三 職場における他の労働者による当該労働者への支援に関する項目</t>
    <phoneticPr fontId="2"/>
  </si>
  <si>
    <t>「パートタイム・有期雇用労働法」</t>
    <rPh sb="8" eb="10">
      <t>ユウキ</t>
    </rPh>
    <rPh sb="10" eb="12">
      <t>コヨウ</t>
    </rPh>
    <rPh sb="12" eb="15">
      <t>ロウドウホウ</t>
    </rPh>
    <phoneticPr fontId="2"/>
  </si>
  <si>
    <t>　短時間労働者及び有期雇用労働者の雇用管理の改善等に関する法律（平成５年法律第７６号）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2" eb="34">
      <t>ヘイセイ</t>
    </rPh>
    <rPh sb="35" eb="36">
      <t>ネン</t>
    </rPh>
    <rPh sb="36" eb="38">
      <t>ホウリツ</t>
    </rPh>
    <rPh sb="38" eb="39">
      <t>ダイ</t>
    </rPh>
    <rPh sb="41" eb="42">
      <t>ゴウ</t>
    </rPh>
    <phoneticPr fontId="2"/>
  </si>
  <si>
    <t>　「福祉サービス第三者評価事業に関する指針について」の全面改正について」の一部改正について（平成３０年３月２６日雇子発０３２６第１０号・社援発０３２６第７号・老発０３２６第７号）</t>
    <rPh sb="2" eb="4">
      <t>フクシ</t>
    </rPh>
    <rPh sb="8" eb="11">
      <t>ダイサンシャ</t>
    </rPh>
    <rPh sb="11" eb="13">
      <t>ヒョウカ</t>
    </rPh>
    <rPh sb="13" eb="15">
      <t>ジギョウ</t>
    </rPh>
    <rPh sb="16" eb="17">
      <t>カン</t>
    </rPh>
    <rPh sb="19" eb="21">
      <t>シシン</t>
    </rPh>
    <rPh sb="27" eb="29">
      <t>ゼンメン</t>
    </rPh>
    <rPh sb="29" eb="31">
      <t>カイセイ</t>
    </rPh>
    <rPh sb="37" eb="39">
      <t>イチブ</t>
    </rPh>
    <rPh sb="39" eb="41">
      <t>カイセイ</t>
    </rPh>
    <rPh sb="46" eb="48">
      <t>ヘイセイ</t>
    </rPh>
    <rPh sb="50" eb="51">
      <t>ネン</t>
    </rPh>
    <rPh sb="52" eb="53">
      <t>ガツ</t>
    </rPh>
    <rPh sb="55" eb="56">
      <t>ニチ</t>
    </rPh>
    <rPh sb="57" eb="58">
      <t>コ</t>
    </rPh>
    <rPh sb="58" eb="59">
      <t>ハツ</t>
    </rPh>
    <rPh sb="63" eb="64">
      <t>ダイ</t>
    </rPh>
    <rPh sb="66" eb="67">
      <t>ゴウ</t>
    </rPh>
    <rPh sb="68" eb="69">
      <t>シャ</t>
    </rPh>
    <rPh sb="69" eb="70">
      <t>エン</t>
    </rPh>
    <rPh sb="70" eb="71">
      <t>ハツ</t>
    </rPh>
    <rPh sb="75" eb="76">
      <t>ダイ</t>
    </rPh>
    <rPh sb="77" eb="78">
      <t>ゴウ</t>
    </rPh>
    <rPh sb="79" eb="80">
      <t>ロウ</t>
    </rPh>
    <rPh sb="80" eb="81">
      <t>ハツ</t>
    </rPh>
    <rPh sb="85" eb="86">
      <t>ダイ</t>
    </rPh>
    <rPh sb="87" eb="88">
      <t>ゴウ</t>
    </rPh>
    <phoneticPr fontId="2"/>
  </si>
  <si>
    <t>社援発0326第7号通知</t>
    <phoneticPr fontId="2"/>
  </si>
  <si>
    <t>　賃金の決定、計算及び支払の方法、賃金の締切り及び支払の時期並びに昇給に関する事項</t>
    <rPh sb="33" eb="35">
      <t>ショウキュウ</t>
    </rPh>
    <phoneticPr fontId="2"/>
  </si>
  <si>
    <r>
      <t>（例：</t>
    </r>
    <r>
      <rPr>
        <sz val="9"/>
        <rFont val="ＭＳ ゴシック"/>
        <family val="3"/>
        <charset val="128"/>
      </rPr>
      <t>「俸給表の見直し」など）</t>
    </r>
    <rPh sb="1" eb="2">
      <t>レイ</t>
    </rPh>
    <phoneticPr fontId="2"/>
  </si>
  <si>
    <t>　妊娠中及び出産後の女性労働者に対する必要な措置を適正に行っていますか。</t>
    <rPh sb="1" eb="3">
      <t>ニンシン</t>
    </rPh>
    <rPh sb="3" eb="4">
      <t>ナカ</t>
    </rPh>
    <rPh sb="4" eb="5">
      <t>オヨ</t>
    </rPh>
    <rPh sb="6" eb="7">
      <t>デ</t>
    </rPh>
    <rPh sb="7" eb="8">
      <t>サン</t>
    </rPh>
    <rPh sb="8" eb="9">
      <t>ゴ</t>
    </rPh>
    <rPh sb="10" eb="12">
      <t>ジョセイ</t>
    </rPh>
    <rPh sb="12" eb="15">
      <t>ロウドウシャ</t>
    </rPh>
    <rPh sb="16" eb="17">
      <t>タイ</t>
    </rPh>
    <rPh sb="19" eb="21">
      <t>ヒツヨウ</t>
    </rPh>
    <rPh sb="22" eb="24">
      <t>ソチ</t>
    </rPh>
    <rPh sb="25" eb="27">
      <t>テキセイ</t>
    </rPh>
    <rPh sb="28" eb="29">
      <t>オコナ</t>
    </rPh>
    <phoneticPr fontId="2"/>
  </si>
  <si>
    <t>　このため、就業規則を作成する必要のある施設においては、あらかじめ就業規則等に、母性健康管理上必要な措置に関する事項について具体的に規定しておくことが重要である。</t>
    <rPh sb="33" eb="35">
      <t>シュウギョウ</t>
    </rPh>
    <rPh sb="35" eb="37">
      <t>キソク</t>
    </rPh>
    <rPh sb="37" eb="38">
      <t>トウ</t>
    </rPh>
    <rPh sb="40" eb="42">
      <t>ボセイ</t>
    </rPh>
    <rPh sb="42" eb="44">
      <t>ケンコウ</t>
    </rPh>
    <rPh sb="44" eb="46">
      <t>カンリ</t>
    </rPh>
    <rPh sb="46" eb="47">
      <t>ジョウ</t>
    </rPh>
    <rPh sb="47" eb="49">
      <t>ヒツヨウ</t>
    </rPh>
    <rPh sb="53" eb="54">
      <t>カン</t>
    </rPh>
    <rPh sb="56" eb="58">
      <t>ジコウ</t>
    </rPh>
    <rPh sb="62" eb="65">
      <t>グタイテキ</t>
    </rPh>
    <rPh sb="66" eb="68">
      <t>キテイ</t>
    </rPh>
    <rPh sb="75" eb="77">
      <t>ジュウヨウ</t>
    </rPh>
    <phoneticPr fontId="2"/>
  </si>
  <si>
    <t>４　継続雇用の場合、短時間・有期雇用労働、勤務日指定でも良い。ただし、賃金は、最低賃金を上回ること。</t>
    <rPh sb="10" eb="13">
      <t>タンジカン</t>
    </rPh>
    <rPh sb="14" eb="16">
      <t>ユウキ</t>
    </rPh>
    <rPh sb="16" eb="18">
      <t>コヨウ</t>
    </rPh>
    <rPh sb="21" eb="24">
      <t>キンムビ</t>
    </rPh>
    <rPh sb="24" eb="26">
      <t>シテイ</t>
    </rPh>
    <rPh sb="35" eb="37">
      <t>チンギン</t>
    </rPh>
    <rPh sb="44" eb="46">
      <t>ウワマワ</t>
    </rPh>
    <phoneticPr fontId="2"/>
  </si>
  <si>
    <t>　労使協定締結による採用の場合でも、１０人以上の事業場は就業規則で労基法第89条に規定する事項を定める必要がある。　　</t>
    <phoneticPr fontId="2"/>
  </si>
  <si>
    <t>指定基準（障害者支援）第4条、第5条、第5条の2、第42条</t>
    <rPh sb="25" eb="26">
      <t>ダイ</t>
    </rPh>
    <rPh sb="28" eb="29">
      <t>ジョウ</t>
    </rPh>
    <phoneticPr fontId="2"/>
  </si>
  <si>
    <t>　職員（短時間労働者及び有期雇用労働者を含む）の採用時に、雇用契約書や労働条件通知書等により、職務内容、給与等の労働条件を明示していますか。</t>
    <rPh sb="1" eb="3">
      <t>ショクイン</t>
    </rPh>
    <rPh sb="4" eb="7">
      <t>タンジカン</t>
    </rPh>
    <rPh sb="7" eb="10">
      <t>ロウドウシャ</t>
    </rPh>
    <rPh sb="10" eb="11">
      <t>オヨ</t>
    </rPh>
    <rPh sb="12" eb="14">
      <t>ユウキ</t>
    </rPh>
    <rPh sb="14" eb="16">
      <t>コヨウ</t>
    </rPh>
    <rPh sb="16" eb="19">
      <t>ロウドウシャ</t>
    </rPh>
    <rPh sb="20" eb="21">
      <t>フク</t>
    </rPh>
    <rPh sb="24" eb="27">
      <t>サイヨウジ</t>
    </rPh>
    <rPh sb="29" eb="31">
      <t>コヨウ</t>
    </rPh>
    <rPh sb="31" eb="34">
      <t>ケイヤクショ</t>
    </rPh>
    <rPh sb="35" eb="37">
      <t>ロウドウ</t>
    </rPh>
    <rPh sb="37" eb="39">
      <t>ジョウケン</t>
    </rPh>
    <rPh sb="39" eb="42">
      <t>ツウチショ</t>
    </rPh>
    <rPh sb="42" eb="43">
      <t>トウ</t>
    </rPh>
    <rPh sb="47" eb="50">
      <t>ショクムナイ</t>
    </rPh>
    <rPh sb="50" eb="51">
      <t>ヨウ</t>
    </rPh>
    <rPh sb="52" eb="54">
      <t>キュウヨ</t>
    </rPh>
    <rPh sb="54" eb="55">
      <t>トウ</t>
    </rPh>
    <rPh sb="56" eb="58">
      <t>ロウドウ</t>
    </rPh>
    <rPh sb="58" eb="60">
      <t>ジョウケン</t>
    </rPh>
    <rPh sb="61" eb="63">
      <t>メイジ</t>
    </rPh>
    <phoneticPr fontId="2"/>
  </si>
  <si>
    <t>　短時間・有期雇用労働者を雇い入れたときは、上記①～⑤の事項に加え、次についても書面交付の方法により明示する必要がある。</t>
    <rPh sb="1" eb="4">
      <t>タンジカン</t>
    </rPh>
    <rPh sb="5" eb="7">
      <t>ユウキ</t>
    </rPh>
    <rPh sb="7" eb="9">
      <t>コヨウ</t>
    </rPh>
    <rPh sb="9" eb="12">
      <t>ロウドウシャ</t>
    </rPh>
    <rPh sb="13" eb="16">
      <t>ヤトイイ</t>
    </rPh>
    <rPh sb="22" eb="24">
      <t>ジョウキ</t>
    </rPh>
    <rPh sb="28" eb="30">
      <t>ジコウ</t>
    </rPh>
    <rPh sb="31" eb="32">
      <t>クワ</t>
    </rPh>
    <rPh sb="34" eb="35">
      <t>ツギ</t>
    </rPh>
    <rPh sb="40" eb="42">
      <t>ショメン</t>
    </rPh>
    <rPh sb="42" eb="44">
      <t>コウフ</t>
    </rPh>
    <rPh sb="45" eb="47">
      <t>ホウホウ</t>
    </rPh>
    <rPh sb="50" eb="52">
      <t>メイジ</t>
    </rPh>
    <rPh sb="54" eb="56">
      <t>ヒツヨウ</t>
    </rPh>
    <phoneticPr fontId="2"/>
  </si>
  <si>
    <t>　賞与の有無</t>
    <rPh sb="1" eb="3">
      <t>ショウヨ</t>
    </rPh>
    <rPh sb="4" eb="6">
      <t>ウム</t>
    </rPh>
    <phoneticPr fontId="2"/>
  </si>
  <si>
    <t>パートタイム・有期雇用労働法第6条</t>
    <rPh sb="7" eb="9">
      <t>ユウキ</t>
    </rPh>
    <rPh sb="9" eb="11">
      <t>コヨウ</t>
    </rPh>
    <rPh sb="11" eb="13">
      <t>ロウドウ</t>
    </rPh>
    <rPh sb="13" eb="14">
      <t>ホウ</t>
    </rPh>
    <rPh sb="14" eb="15">
      <t>ダイ</t>
    </rPh>
    <rPh sb="16" eb="17">
      <t>ジョウ</t>
    </rPh>
    <phoneticPr fontId="2"/>
  </si>
  <si>
    <t>パートタイム・有期雇用労働法施行規則第2条</t>
    <rPh sb="7" eb="9">
      <t>ユウキ</t>
    </rPh>
    <rPh sb="9" eb="11">
      <t>コヨウ</t>
    </rPh>
    <rPh sb="11" eb="14">
      <t>ロウドウホウ</t>
    </rPh>
    <rPh sb="14" eb="16">
      <t>シコウ</t>
    </rPh>
    <rPh sb="16" eb="18">
      <t>キソク</t>
    </rPh>
    <rPh sb="18" eb="19">
      <t>ダイ</t>
    </rPh>
    <rPh sb="20" eb="21">
      <t>ジョウ</t>
    </rPh>
    <phoneticPr fontId="2"/>
  </si>
  <si>
    <t>労基法施行規則第54条、第55条、第59条の2</t>
    <rPh sb="0" eb="3">
      <t>ロウキホウ</t>
    </rPh>
    <rPh sb="3" eb="5">
      <t>セコウ</t>
    </rPh>
    <rPh sb="5" eb="7">
      <t>キソク</t>
    </rPh>
    <rPh sb="7" eb="8">
      <t>ダイ</t>
    </rPh>
    <rPh sb="10" eb="11">
      <t>ジョウ</t>
    </rPh>
    <phoneticPr fontId="2"/>
  </si>
  <si>
    <t>　安全衛生推進者等の選任に関する基準（昭和63年9月5日労働省告示第80号）による、衛生推進者については、次のとおり。</t>
    <rPh sb="42" eb="44">
      <t>エイセイ</t>
    </rPh>
    <rPh sb="44" eb="47">
      <t>スイシンシャ</t>
    </rPh>
    <rPh sb="53" eb="54">
      <t>ツギ</t>
    </rPh>
    <phoneticPr fontId="2"/>
  </si>
  <si>
    <t>　大学又は高等専門学校を卒業した者（職業能力開発大学校における長期課程を含む。）でその後１年以上衛生の実務に従事した経験を有する者</t>
    <phoneticPr fontId="2"/>
  </si>
  <si>
    <t>　高等学校を卒業した者で、その後３年以上衛生の実務に従事した経験を有する者</t>
    <phoneticPr fontId="2"/>
  </si>
  <si>
    <t>　５年以上衛生の実務に従事した経験を有する者</t>
    <phoneticPr fontId="2"/>
  </si>
  <si>
    <t>浄化槽法施行規則第6条、第7条</t>
    <rPh sb="0" eb="2">
      <t>ジョウカ</t>
    </rPh>
    <rPh sb="2" eb="3">
      <t>ソウ</t>
    </rPh>
    <rPh sb="3" eb="4">
      <t>ホウ</t>
    </rPh>
    <rPh sb="4" eb="6">
      <t>セコウ</t>
    </rPh>
    <rPh sb="6" eb="8">
      <t>キソク</t>
    </rPh>
    <rPh sb="8" eb="9">
      <t>ダイ</t>
    </rPh>
    <rPh sb="10" eb="11">
      <t>ジョウ</t>
    </rPh>
    <rPh sb="12" eb="13">
      <t>ダイ</t>
    </rPh>
    <rPh sb="14" eb="15">
      <t>ジョウ</t>
    </rPh>
    <phoneticPr fontId="2"/>
  </si>
  <si>
    <t>消防法施行令第3条の2、第7条、第10条、第12条、第21条、第23条</t>
    <rPh sb="0" eb="2">
      <t>ショウボウ</t>
    </rPh>
    <rPh sb="2" eb="3">
      <t>ホウ</t>
    </rPh>
    <rPh sb="3" eb="5">
      <t>セコウ</t>
    </rPh>
    <rPh sb="5" eb="6">
      <t>レイ</t>
    </rPh>
    <rPh sb="6" eb="7">
      <t>ダイ</t>
    </rPh>
    <rPh sb="8" eb="9">
      <t>ジョウ</t>
    </rPh>
    <rPh sb="12" eb="13">
      <t>ダイ</t>
    </rPh>
    <rPh sb="14" eb="15">
      <t>ジョウ</t>
    </rPh>
    <rPh sb="16" eb="17">
      <t>ダイ</t>
    </rPh>
    <rPh sb="19" eb="20">
      <t>ジョウ</t>
    </rPh>
    <rPh sb="21" eb="22">
      <t>ダイ</t>
    </rPh>
    <rPh sb="24" eb="25">
      <t>ジョウ</t>
    </rPh>
    <rPh sb="26" eb="27">
      <t>ダイ</t>
    </rPh>
    <rPh sb="29" eb="30">
      <t>ジョウ</t>
    </rPh>
    <rPh sb="31" eb="32">
      <t>ダイ</t>
    </rPh>
    <rPh sb="34" eb="35">
      <t>ジョウ</t>
    </rPh>
    <phoneticPr fontId="2"/>
  </si>
  <si>
    <t>（職歴の主なもの）
（採用時給与決定の根拠）</t>
    <rPh sb="1" eb="3">
      <t>ショクレキ</t>
    </rPh>
    <rPh sb="4" eb="5">
      <t>オモ</t>
    </rPh>
    <rPh sb="11" eb="14">
      <t>サイヨウジ</t>
    </rPh>
    <rPh sb="14" eb="16">
      <t>キュウヨ</t>
    </rPh>
    <rPh sb="16" eb="18">
      <t>ケッテイ</t>
    </rPh>
    <rPh sb="19" eb="21">
      <t>コンキョ</t>
    </rPh>
    <phoneticPr fontId="2"/>
  </si>
  <si>
    <t>　「給与　号級」欄について、日給・時給職員の場合は、日給・時給額を記入してください。</t>
    <rPh sb="2" eb="4">
      <t>キュウヨ</t>
    </rPh>
    <rPh sb="5" eb="6">
      <t>ゴウ</t>
    </rPh>
    <rPh sb="6" eb="7">
      <t>キュウ</t>
    </rPh>
    <rPh sb="8" eb="9">
      <t>ラン</t>
    </rPh>
    <phoneticPr fontId="2"/>
  </si>
  <si>
    <t>　「給与　号級」欄について、日給・時給職員の場合は、日給・時給額を記入してください。</t>
    <rPh sb="2" eb="4">
      <t>キュウヨ</t>
    </rPh>
    <rPh sb="5" eb="6">
      <t>ゴウ</t>
    </rPh>
    <rPh sb="6" eb="7">
      <t>キュウ</t>
    </rPh>
    <rPh sb="8" eb="9">
      <t>ラン</t>
    </rPh>
    <rPh sb="14" eb="16">
      <t>ニッキュウ</t>
    </rPh>
    <phoneticPr fontId="2"/>
  </si>
  <si>
    <t>前年度の実施状況</t>
    <rPh sb="0" eb="1">
      <t>ゼン</t>
    </rPh>
    <rPh sb="1" eb="2">
      <t>ネン</t>
    </rPh>
    <rPh sb="2" eb="3">
      <t>ド</t>
    </rPh>
    <rPh sb="4" eb="6">
      <t>ジッシ</t>
    </rPh>
    <rPh sb="6" eb="8">
      <t>ジョウキョウ</t>
    </rPh>
    <phoneticPr fontId="2"/>
  </si>
  <si>
    <t>当年度の実施状況（４月から資料作成直近月まで）</t>
    <rPh sb="0" eb="1">
      <t>トウ</t>
    </rPh>
    <rPh sb="1" eb="2">
      <t>ネン</t>
    </rPh>
    <rPh sb="2" eb="3">
      <t>ド</t>
    </rPh>
    <rPh sb="4" eb="6">
      <t>ジッシ</t>
    </rPh>
    <rPh sb="6" eb="8">
      <t>ジョウキョウ</t>
    </rPh>
    <rPh sb="10" eb="11">
      <t>ガツ</t>
    </rPh>
    <rPh sb="13" eb="15">
      <t>シリョウ</t>
    </rPh>
    <rPh sb="15" eb="17">
      <t>サクセイ</t>
    </rPh>
    <rPh sb="17" eb="19">
      <t>チョッキン</t>
    </rPh>
    <rPh sb="19" eb="20">
      <t>ゲツ</t>
    </rPh>
    <phoneticPr fontId="2"/>
  </si>
  <si>
    <t>前年度の実施状況</t>
    <rPh sb="0" eb="3">
      <t>ゼンネンド</t>
    </rPh>
    <rPh sb="4" eb="6">
      <t>ジッシ</t>
    </rPh>
    <rPh sb="6" eb="8">
      <t>ジョウキョウ</t>
    </rPh>
    <phoneticPr fontId="2"/>
  </si>
  <si>
    <t>・  　労働安全衛生法および同法施行令の施行について(昭和４７年９月１８日)(基発第６０２号)</t>
    <phoneticPr fontId="2"/>
  </si>
  <si>
    <t>　非常勤職員等の短時間・有期雇用労働者についても、労働基準法、最低賃金法、労働安全衛生法、労働者災害補償保険法等の労働者保護法令を遵守する必要がある。</t>
    <rPh sb="1" eb="4">
      <t>ヒジョウキン</t>
    </rPh>
    <rPh sb="4" eb="6">
      <t>ショクイン</t>
    </rPh>
    <rPh sb="6" eb="7">
      <t>トウ</t>
    </rPh>
    <rPh sb="8" eb="11">
      <t>タンジカン</t>
    </rPh>
    <rPh sb="12" eb="14">
      <t>ユウキ</t>
    </rPh>
    <rPh sb="14" eb="16">
      <t>コヨウ</t>
    </rPh>
    <rPh sb="16" eb="19">
      <t>ロウドウシャ</t>
    </rPh>
    <rPh sb="25" eb="27">
      <t>ロウドウ</t>
    </rPh>
    <rPh sb="27" eb="30">
      <t>キジュンホウ</t>
    </rPh>
    <rPh sb="31" eb="33">
      <t>サイテイ</t>
    </rPh>
    <rPh sb="33" eb="35">
      <t>チンギン</t>
    </rPh>
    <rPh sb="35" eb="36">
      <t>ホウ</t>
    </rPh>
    <rPh sb="37" eb="39">
      <t>ロウドウ</t>
    </rPh>
    <rPh sb="39" eb="41">
      <t>アンゼン</t>
    </rPh>
    <rPh sb="41" eb="44">
      <t>エイセイホウ</t>
    </rPh>
    <rPh sb="45" eb="47">
      <t>ロウドウ</t>
    </rPh>
    <rPh sb="47" eb="48">
      <t>シャ</t>
    </rPh>
    <rPh sb="48" eb="50">
      <t>サイガイ</t>
    </rPh>
    <rPh sb="50" eb="52">
      <t>ホショウ</t>
    </rPh>
    <rPh sb="52" eb="55">
      <t>ホケンホウ</t>
    </rPh>
    <rPh sb="55" eb="56">
      <t>トウ</t>
    </rPh>
    <rPh sb="57" eb="59">
      <t>ロウドウ</t>
    </rPh>
    <rPh sb="59" eb="60">
      <t>シャ</t>
    </rPh>
    <rPh sb="60" eb="62">
      <t>ホゴ</t>
    </rPh>
    <rPh sb="62" eb="64">
      <t>ホウレイ</t>
    </rPh>
    <rPh sb="65" eb="67">
      <t>ジュンシュ</t>
    </rPh>
    <rPh sb="69" eb="71">
      <t>ヒツヨウ</t>
    </rPh>
    <phoneticPr fontId="2"/>
  </si>
  <si>
    <t>パートタイム・有期雇用労働法第7条</t>
    <rPh sb="7" eb="9">
      <t>ユウキ</t>
    </rPh>
    <rPh sb="9" eb="11">
      <t>コヨウ</t>
    </rPh>
    <rPh sb="11" eb="13">
      <t>ロウドウ</t>
    </rPh>
    <rPh sb="13" eb="14">
      <t>ホウ</t>
    </rPh>
    <rPh sb="14" eb="15">
      <t>ダイ</t>
    </rPh>
    <rPh sb="16" eb="17">
      <t>ジョウ</t>
    </rPh>
    <phoneticPr fontId="2"/>
  </si>
  <si>
    <r>
      <t>施設の福祉サービスの</t>
    </r>
    <r>
      <rPr>
        <sz val="9"/>
        <color indexed="10"/>
        <rFont val="ＭＳ ゴシック"/>
        <family val="3"/>
        <charset val="128"/>
      </rPr>
      <t>質の評価の実施（※和暦で記入してください。）</t>
    </r>
    <rPh sb="0" eb="2">
      <t>シセツ</t>
    </rPh>
    <rPh sb="3" eb="5">
      <t>フクシ</t>
    </rPh>
    <rPh sb="10" eb="11">
      <t>シツ</t>
    </rPh>
    <rPh sb="12" eb="14">
      <t>ヒョウカ</t>
    </rPh>
    <rPh sb="15" eb="16">
      <t>ジツ</t>
    </rPh>
    <rPh sb="16" eb="17">
      <t>シ</t>
    </rPh>
    <phoneticPr fontId="2"/>
  </si>
  <si>
    <t>　AED（自動体外式除細動器）を設置している場合、日常点検等を実施していますか。</t>
    <rPh sb="5" eb="7">
      <t>ジドウ</t>
    </rPh>
    <rPh sb="7" eb="9">
      <t>タイガイ</t>
    </rPh>
    <rPh sb="9" eb="10">
      <t>シキ</t>
    </rPh>
    <rPh sb="10" eb="14">
      <t>ジョサイドウキ</t>
    </rPh>
    <rPh sb="16" eb="18">
      <t>セッチ</t>
    </rPh>
    <rPh sb="22" eb="24">
      <t>バアイ</t>
    </rPh>
    <rPh sb="25" eb="27">
      <t>ニチジョウ</t>
    </rPh>
    <rPh sb="27" eb="29">
      <t>テンケン</t>
    </rPh>
    <rPh sb="29" eb="30">
      <t>トウ</t>
    </rPh>
    <rPh sb="31" eb="33">
      <t>ジッシ</t>
    </rPh>
    <phoneticPr fontId="2"/>
  </si>
  <si>
    <t>【資料３　新採用者の給与等の状況】</t>
    <rPh sb="1" eb="3">
      <t>シリョウ</t>
    </rPh>
    <rPh sb="5" eb="6">
      <t>シン</t>
    </rPh>
    <rPh sb="6" eb="9">
      <t>サイヨウシャ</t>
    </rPh>
    <rPh sb="10" eb="12">
      <t>キュウヨ</t>
    </rPh>
    <rPh sb="12" eb="13">
      <t>トウ</t>
    </rPh>
    <rPh sb="14" eb="16">
      <t>ジョウキョウ</t>
    </rPh>
    <phoneticPr fontId="2"/>
  </si>
  <si>
    <t>【資料５　現員現給調書】</t>
    <rPh sb="1" eb="3">
      <t>シリョウ</t>
    </rPh>
    <rPh sb="5" eb="6">
      <t>ゲン</t>
    </rPh>
    <rPh sb="6" eb="7">
      <t>イン</t>
    </rPh>
    <rPh sb="7" eb="8">
      <t>ゲン</t>
    </rPh>
    <rPh sb="8" eb="9">
      <t>キュウ</t>
    </rPh>
    <rPh sb="9" eb="11">
      <t>チョウショ</t>
    </rPh>
    <phoneticPr fontId="2"/>
  </si>
  <si>
    <t>【資料６　退職者名簿】</t>
    <rPh sb="1" eb="3">
      <t>シリョウ</t>
    </rPh>
    <rPh sb="5" eb="8">
      <t>タイショクシャ</t>
    </rPh>
    <rPh sb="8" eb="10">
      <t>メイボ</t>
    </rPh>
    <phoneticPr fontId="2"/>
  </si>
  <si>
    <t>【資料７（２）　定期健康診断】</t>
    <rPh sb="1" eb="3">
      <t>シリョウ</t>
    </rPh>
    <rPh sb="8" eb="10">
      <t>テイキ</t>
    </rPh>
    <rPh sb="10" eb="12">
      <t>ケンコウ</t>
    </rPh>
    <rPh sb="12" eb="14">
      <t>シンダン</t>
    </rPh>
    <phoneticPr fontId="2"/>
  </si>
  <si>
    <t>【資料７（１）　採用（雇入）時健康診断】</t>
    <rPh sb="1" eb="3">
      <t>シリョウ</t>
    </rPh>
    <phoneticPr fontId="2"/>
  </si>
  <si>
    <t>【資料８　給食従事職員の検便】</t>
    <rPh sb="1" eb="3">
      <t>シリョウ</t>
    </rPh>
    <rPh sb="5" eb="7">
      <t>キュウショク</t>
    </rPh>
    <rPh sb="7" eb="9">
      <t>ジュウジ</t>
    </rPh>
    <rPh sb="9" eb="11">
      <t>ショクイン</t>
    </rPh>
    <rPh sb="12" eb="14">
      <t>ケンベン</t>
    </rPh>
    <phoneticPr fontId="2"/>
  </si>
  <si>
    <r>
      <t>【資料９　</t>
    </r>
    <r>
      <rPr>
        <sz val="9"/>
        <color indexed="10"/>
        <rFont val="ＭＳ ゴシック"/>
        <family val="3"/>
        <charset val="128"/>
      </rPr>
      <t>避難訓練等の実施状況】</t>
    </r>
    <rPh sb="1" eb="3">
      <t>シリョウ</t>
    </rPh>
    <rPh sb="5" eb="7">
      <t>ヒナン</t>
    </rPh>
    <rPh sb="7" eb="9">
      <t>クンレン</t>
    </rPh>
    <rPh sb="9" eb="10">
      <t>トウ</t>
    </rPh>
    <rPh sb="11" eb="12">
      <t>ジツ</t>
    </rPh>
    <rPh sb="12" eb="13">
      <t>シ</t>
    </rPh>
    <rPh sb="13" eb="15">
      <t>ジョウキョウ</t>
    </rPh>
    <phoneticPr fontId="2"/>
  </si>
  <si>
    <r>
      <t>【資料１０　</t>
    </r>
    <r>
      <rPr>
        <sz val="9"/>
        <color indexed="10"/>
        <rFont val="ＭＳ ゴシック"/>
        <family val="3"/>
        <charset val="128"/>
      </rPr>
      <t>レジオネラ属菌感染予防対策】</t>
    </r>
    <rPh sb="1" eb="3">
      <t>シリョウ</t>
    </rPh>
    <rPh sb="11" eb="12">
      <t>ゾク</t>
    </rPh>
    <rPh sb="12" eb="13">
      <t>キン</t>
    </rPh>
    <rPh sb="13" eb="15">
      <t>カンセン</t>
    </rPh>
    <rPh sb="15" eb="17">
      <t>ヨボウ</t>
    </rPh>
    <rPh sb="17" eb="19">
      <t>タイサク</t>
    </rPh>
    <phoneticPr fontId="2"/>
  </si>
  <si>
    <t>９</t>
    <phoneticPr fontId="2"/>
  </si>
  <si>
    <t>施設内のネズミ・昆虫の発生、侵入及び被害の状況調査と事後措置</t>
    <rPh sb="0" eb="2">
      <t>シセツ</t>
    </rPh>
    <rPh sb="2" eb="3">
      <t>ナイ</t>
    </rPh>
    <rPh sb="11" eb="13">
      <t>ハッセイ</t>
    </rPh>
    <rPh sb="14" eb="16">
      <t>シンニュウ</t>
    </rPh>
    <rPh sb="16" eb="17">
      <t>オヨ</t>
    </rPh>
    <rPh sb="18" eb="20">
      <t>ヒガイ</t>
    </rPh>
    <rPh sb="21" eb="23">
      <t>ジョウキョウ</t>
    </rPh>
    <rPh sb="23" eb="25">
      <t>チョウサ</t>
    </rPh>
    <rPh sb="26" eb="28">
      <t>ジゴ</t>
    </rPh>
    <rPh sb="28" eb="30">
      <t>ソチ</t>
    </rPh>
    <phoneticPr fontId="2"/>
  </si>
  <si>
    <t>結果に基づく事後措置の状況</t>
    <rPh sb="0" eb="2">
      <t>ケッカ</t>
    </rPh>
    <rPh sb="3" eb="4">
      <t>モト</t>
    </rPh>
    <rPh sb="6" eb="8">
      <t>ジゴ</t>
    </rPh>
    <rPh sb="8" eb="10">
      <t>ソチ</t>
    </rPh>
    <rPh sb="11" eb="13">
      <t>ジョウキョウ</t>
    </rPh>
    <phoneticPr fontId="2"/>
  </si>
  <si>
    <t>健康増進法第30条第4項</t>
    <rPh sb="0" eb="2">
      <t>ケンコウ</t>
    </rPh>
    <rPh sb="2" eb="4">
      <t>ゾウシン</t>
    </rPh>
    <rPh sb="4" eb="5">
      <t>ホウ</t>
    </rPh>
    <rPh sb="5" eb="6">
      <t>ダイ</t>
    </rPh>
    <rPh sb="8" eb="9">
      <t>ジョウ</t>
    </rPh>
    <rPh sb="9" eb="10">
      <t>ダイ</t>
    </rPh>
    <rPh sb="11" eb="12">
      <t>コウ</t>
    </rPh>
    <phoneticPr fontId="2"/>
  </si>
  <si>
    <t>　職場におけるハラスメント対策</t>
    <rPh sb="1" eb="3">
      <t>ショクバ</t>
    </rPh>
    <rPh sb="13" eb="15">
      <t>タイサク</t>
    </rPh>
    <phoneticPr fontId="2"/>
  </si>
  <si>
    <t>　短時間・有期雇用労働者の雇用管理の改善等に関する事項に係る相談窓口</t>
    <phoneticPr fontId="2"/>
  </si>
  <si>
    <t xml:space="preserve">　短時間・有期雇用労働者の雇用管理の改善等に関する事項に関し、その雇用する短時間・有期雇用労働者からの相談に応じ、適切に対応するために必要な体制を整備すること。
</t>
    <phoneticPr fontId="2"/>
  </si>
  <si>
    <t xml:space="preserve">　また、短時間・有期雇用労働者の基本給、賞与その他の待遇について、通常の労働者と不合理と認められる相違を設けてはならない。職務内容同一短時間・有期雇用労働者については、短時間・有期雇用労働者であることを理由として基本給、賞与その他の待遇について差別的取扱いをしてはならない。
</t>
    <rPh sb="4" eb="7">
      <t>タンジカン</t>
    </rPh>
    <rPh sb="8" eb="10">
      <t>ユウキ</t>
    </rPh>
    <rPh sb="10" eb="12">
      <t>コヨウ</t>
    </rPh>
    <rPh sb="12" eb="15">
      <t>ロウドウシャ</t>
    </rPh>
    <rPh sb="16" eb="19">
      <t>キホンキュウ</t>
    </rPh>
    <rPh sb="20" eb="22">
      <t>ショウヨ</t>
    </rPh>
    <rPh sb="24" eb="25">
      <t>タ</t>
    </rPh>
    <rPh sb="26" eb="28">
      <t>タイグウ</t>
    </rPh>
    <rPh sb="33" eb="35">
      <t>ツウジョウ</t>
    </rPh>
    <rPh sb="36" eb="39">
      <t>ロウドウシャ</t>
    </rPh>
    <rPh sb="40" eb="43">
      <t>フゴウリ</t>
    </rPh>
    <rPh sb="44" eb="45">
      <t>ミト</t>
    </rPh>
    <rPh sb="49" eb="51">
      <t>ソウイ</t>
    </rPh>
    <rPh sb="52" eb="53">
      <t>モウ</t>
    </rPh>
    <rPh sb="61" eb="63">
      <t>ショクム</t>
    </rPh>
    <rPh sb="63" eb="65">
      <t>ナイヨウ</t>
    </rPh>
    <rPh sb="65" eb="67">
      <t>ドウイツ</t>
    </rPh>
    <rPh sb="67" eb="70">
      <t>タンジカン</t>
    </rPh>
    <rPh sb="71" eb="73">
      <t>ユウキ</t>
    </rPh>
    <rPh sb="73" eb="75">
      <t>コヨウ</t>
    </rPh>
    <rPh sb="75" eb="78">
      <t>ロウドウシャ</t>
    </rPh>
    <rPh sb="84" eb="87">
      <t>タンジカン</t>
    </rPh>
    <rPh sb="88" eb="90">
      <t>ユウキ</t>
    </rPh>
    <rPh sb="90" eb="92">
      <t>コヨウ</t>
    </rPh>
    <rPh sb="92" eb="95">
      <t>ロウドウシャ</t>
    </rPh>
    <rPh sb="101" eb="103">
      <t>リユウ</t>
    </rPh>
    <rPh sb="106" eb="109">
      <t>キホンキュウ</t>
    </rPh>
    <rPh sb="110" eb="112">
      <t>ショウヨ</t>
    </rPh>
    <rPh sb="114" eb="115">
      <t>タ</t>
    </rPh>
    <rPh sb="116" eb="118">
      <t>タイグウ</t>
    </rPh>
    <rPh sb="122" eb="125">
      <t>サベツテキ</t>
    </rPh>
    <rPh sb="125" eb="127">
      <t>トリアツカ</t>
    </rPh>
    <phoneticPr fontId="2"/>
  </si>
  <si>
    <r>
      <t>　職員の</t>
    </r>
    <r>
      <rPr>
        <sz val="9"/>
        <rFont val="ＭＳ ゴシック"/>
        <family val="3"/>
        <charset val="128"/>
      </rPr>
      <t>解雇</t>
    </r>
    <r>
      <rPr>
        <sz val="9"/>
        <rFont val="ＭＳ ゴシック"/>
        <family val="3"/>
        <charset val="128"/>
      </rPr>
      <t>・雇止めに当たっての予告手続き等は、適正に行っていますか。</t>
    </r>
    <rPh sb="1" eb="3">
      <t>ショクイン</t>
    </rPh>
    <rPh sb="4" eb="6">
      <t>カイコ</t>
    </rPh>
    <rPh sb="7" eb="8">
      <t>ヤトイ</t>
    </rPh>
    <rPh sb="8" eb="9">
      <t>ド</t>
    </rPh>
    <rPh sb="11" eb="12">
      <t>ア</t>
    </rPh>
    <rPh sb="16" eb="18">
      <t>ヨコク</t>
    </rPh>
    <rPh sb="18" eb="20">
      <t>テツヅ</t>
    </rPh>
    <rPh sb="21" eb="22">
      <t>トウ</t>
    </rPh>
    <rPh sb="24" eb="26">
      <t>テキセイ</t>
    </rPh>
    <rPh sb="27" eb="28">
      <t>オコナ</t>
    </rPh>
    <phoneticPr fontId="2"/>
  </si>
  <si>
    <t xml:space="preserve">　　感染症や災害が発生した場合にあっても、入所者が継続してケアを受けられるよう、事業を継続的に実施するための、及び非常時の体制での早期の業務再開を図るための計画（「業務継続計画」）を策定すること。 </t>
    <rPh sb="82" eb="84">
      <t>ギョウム</t>
    </rPh>
    <rPh sb="84" eb="86">
      <t>ケイゾク</t>
    </rPh>
    <rPh sb="86" eb="88">
      <t>ケイカク</t>
    </rPh>
    <phoneticPr fontId="2"/>
  </si>
  <si>
    <t xml:space="preserve">　感染症に係る業務継続計画と災害に係る業務継続計画を両方（又は一体的に）作成すること。
　※具体的な記載内容は「介護施設・事業所における新型コロナウイルス感染症発生時の業務継続ガイドライン」及び「介護施設・事業所における自然災害発生時の業務継続ガイドライン」を参照の上、各施設において実情に応じ適切に設定すること。
</t>
    <rPh sb="1" eb="4">
      <t>カンセンショウ</t>
    </rPh>
    <rPh sb="5" eb="6">
      <t>カカ</t>
    </rPh>
    <rPh sb="7" eb="9">
      <t>ギョウム</t>
    </rPh>
    <rPh sb="9" eb="11">
      <t>ケイゾク</t>
    </rPh>
    <rPh sb="11" eb="13">
      <t>ケイカク</t>
    </rPh>
    <rPh sb="14" eb="16">
      <t>サイガイ</t>
    </rPh>
    <rPh sb="17" eb="18">
      <t>カカ</t>
    </rPh>
    <rPh sb="19" eb="21">
      <t>ギョウム</t>
    </rPh>
    <rPh sb="21" eb="23">
      <t>ケイゾク</t>
    </rPh>
    <rPh sb="23" eb="25">
      <t>ケイカク</t>
    </rPh>
    <rPh sb="26" eb="28">
      <t>リョウホウ</t>
    </rPh>
    <rPh sb="29" eb="30">
      <t>マタ</t>
    </rPh>
    <rPh sb="31" eb="34">
      <t>イッタイテキ</t>
    </rPh>
    <rPh sb="36" eb="38">
      <t>サクセイ</t>
    </rPh>
    <rPh sb="48" eb="51">
      <t>グタイテキ</t>
    </rPh>
    <rPh sb="52" eb="54">
      <t>キサイ</t>
    </rPh>
    <rPh sb="54" eb="56">
      <t>ナイヨウ</t>
    </rPh>
    <rPh sb="58" eb="60">
      <t>カイゴ</t>
    </rPh>
    <rPh sb="60" eb="62">
      <t>シセツ</t>
    </rPh>
    <rPh sb="63" eb="66">
      <t>ジギョウショ</t>
    </rPh>
    <rPh sb="70" eb="72">
      <t>シンガタ</t>
    </rPh>
    <rPh sb="79" eb="82">
      <t>カンセンショウ</t>
    </rPh>
    <rPh sb="82" eb="84">
      <t>ハッセイ</t>
    </rPh>
    <rPh sb="84" eb="85">
      <t>ジ</t>
    </rPh>
    <rPh sb="86" eb="88">
      <t>ギョウム</t>
    </rPh>
    <rPh sb="88" eb="90">
      <t>ケイゾク</t>
    </rPh>
    <rPh sb="97" eb="98">
      <t>オヨ</t>
    </rPh>
    <rPh sb="112" eb="114">
      <t>シゼン</t>
    </rPh>
    <rPh sb="114" eb="116">
      <t>サイガイ</t>
    </rPh>
    <rPh sb="132" eb="134">
      <t>サンショウ</t>
    </rPh>
    <rPh sb="135" eb="136">
      <t>ウエ</t>
    </rPh>
    <rPh sb="137" eb="138">
      <t>カク</t>
    </rPh>
    <rPh sb="138" eb="140">
      <t>シセツ</t>
    </rPh>
    <rPh sb="144" eb="146">
      <t>ジツジョウ</t>
    </rPh>
    <rPh sb="147" eb="148">
      <t>オウ</t>
    </rPh>
    <rPh sb="149" eb="151">
      <t>テキセツ</t>
    </rPh>
    <rPh sb="152" eb="154">
      <t>セッテイ</t>
    </rPh>
    <phoneticPr fontId="2"/>
  </si>
  <si>
    <t xml:space="preserve">　定期研修（年２回以上）の内容は、感染症及び災害に係る業務継続計画の具体的内容を職員間に共有するとともに、平常時の対応の必要性や、緊急時の対応に係る理解の励行を行うものとすること。また、新規採用時には別に研修を実施すること。 </t>
    <rPh sb="19" eb="20">
      <t>ショウ</t>
    </rPh>
    <rPh sb="20" eb="21">
      <t>オヨ</t>
    </rPh>
    <rPh sb="22" eb="24">
      <t>サイガイ</t>
    </rPh>
    <rPh sb="25" eb="26">
      <t>カカ</t>
    </rPh>
    <rPh sb="27" eb="29">
      <t>ギョウム</t>
    </rPh>
    <rPh sb="29" eb="31">
      <t>ケイゾク</t>
    </rPh>
    <rPh sb="31" eb="33">
      <t>ケイカク</t>
    </rPh>
    <rPh sb="34" eb="37">
      <t>グタイテキ</t>
    </rPh>
    <rPh sb="37" eb="39">
      <t>ナイヨウ</t>
    </rPh>
    <rPh sb="40" eb="42">
      <t>ショクイン</t>
    </rPh>
    <rPh sb="42" eb="43">
      <t>カン</t>
    </rPh>
    <rPh sb="44" eb="46">
      <t>キョウユウ</t>
    </rPh>
    <rPh sb="53" eb="55">
      <t>ヘイジョウ</t>
    </rPh>
    <rPh sb="55" eb="56">
      <t>ジ</t>
    </rPh>
    <rPh sb="57" eb="59">
      <t>タイオウ</t>
    </rPh>
    <rPh sb="60" eb="63">
      <t>ヒツヨウセイ</t>
    </rPh>
    <rPh sb="65" eb="68">
      <t>キンキュウジ</t>
    </rPh>
    <rPh sb="69" eb="71">
      <t>タイオウ</t>
    </rPh>
    <rPh sb="72" eb="73">
      <t>カカ</t>
    </rPh>
    <rPh sb="74" eb="76">
      <t>リカイ</t>
    </rPh>
    <rPh sb="77" eb="79">
      <t>レイコウ</t>
    </rPh>
    <rPh sb="80" eb="81">
      <t>オコナ</t>
    </rPh>
    <rPh sb="93" eb="95">
      <t>シンキ</t>
    </rPh>
    <rPh sb="95" eb="98">
      <t>サイヨウジ</t>
    </rPh>
    <rPh sb="100" eb="101">
      <t>ベツ</t>
    </rPh>
    <rPh sb="102" eb="104">
      <t>ケンシュウ</t>
    </rPh>
    <rPh sb="105" eb="107">
      <t>ジッシ</t>
    </rPh>
    <phoneticPr fontId="2"/>
  </si>
  <si>
    <t>　なお、感染症の業務継続計画に係る研修については、感染症の予防及びまん延防止のための研修と一体的に実施しても差し支えない。</t>
    <rPh sb="4" eb="7">
      <t>カンセンショウ</t>
    </rPh>
    <rPh sb="8" eb="10">
      <t>ギョウム</t>
    </rPh>
    <rPh sb="10" eb="12">
      <t>ケイゾク</t>
    </rPh>
    <rPh sb="12" eb="14">
      <t>ケイカク</t>
    </rPh>
    <rPh sb="15" eb="16">
      <t>カカ</t>
    </rPh>
    <rPh sb="17" eb="19">
      <t>ケンシュウ</t>
    </rPh>
    <rPh sb="25" eb="28">
      <t>カンセンショウ</t>
    </rPh>
    <rPh sb="29" eb="31">
      <t>ヨボウ</t>
    </rPh>
    <rPh sb="31" eb="32">
      <t>オヨ</t>
    </rPh>
    <rPh sb="35" eb="36">
      <t>エン</t>
    </rPh>
    <rPh sb="36" eb="38">
      <t>ボウシ</t>
    </rPh>
    <rPh sb="42" eb="44">
      <t>ケンシュウ</t>
    </rPh>
    <rPh sb="45" eb="47">
      <t>イッタイ</t>
    </rPh>
    <rPh sb="47" eb="48">
      <t>テキ</t>
    </rPh>
    <rPh sb="49" eb="51">
      <t>ジッシ</t>
    </rPh>
    <rPh sb="54" eb="55">
      <t>サ</t>
    </rPh>
    <rPh sb="56" eb="57">
      <t>ツカ</t>
    </rPh>
    <phoneticPr fontId="2"/>
  </si>
  <si>
    <t>　訓練（年２回以上）においては、施設内の役割分担の確認、感染症や災害が発生した場合に実践するケアの演習等を実施すること。なお、実施の方法については机上、実地を問わない。　</t>
    <rPh sb="1" eb="3">
      <t>クンレン</t>
    </rPh>
    <rPh sb="4" eb="5">
      <t>ネン</t>
    </rPh>
    <rPh sb="6" eb="7">
      <t>カイ</t>
    </rPh>
    <rPh sb="7" eb="9">
      <t>イジョウ</t>
    </rPh>
    <rPh sb="16" eb="18">
      <t>シセツ</t>
    </rPh>
    <rPh sb="18" eb="19">
      <t>ナイ</t>
    </rPh>
    <rPh sb="20" eb="22">
      <t>ヤクワリ</t>
    </rPh>
    <rPh sb="22" eb="24">
      <t>ブンタン</t>
    </rPh>
    <rPh sb="25" eb="27">
      <t>カクニン</t>
    </rPh>
    <rPh sb="28" eb="31">
      <t>カンセンショウ</t>
    </rPh>
    <rPh sb="32" eb="34">
      <t>サイガイ</t>
    </rPh>
    <rPh sb="35" eb="37">
      <t>ハッセイ</t>
    </rPh>
    <rPh sb="39" eb="41">
      <t>バアイ</t>
    </rPh>
    <rPh sb="42" eb="44">
      <t>ジッセン</t>
    </rPh>
    <rPh sb="49" eb="51">
      <t>エンシュウ</t>
    </rPh>
    <rPh sb="51" eb="52">
      <t>トウ</t>
    </rPh>
    <rPh sb="53" eb="55">
      <t>ジッシ</t>
    </rPh>
    <rPh sb="63" eb="65">
      <t>ジッシ</t>
    </rPh>
    <rPh sb="66" eb="68">
      <t>ホウホウ</t>
    </rPh>
    <rPh sb="73" eb="75">
      <t>キジョウ</t>
    </rPh>
    <rPh sb="76" eb="78">
      <t>ジッチ</t>
    </rPh>
    <rPh sb="79" eb="80">
      <t>ト</t>
    </rPh>
    <phoneticPr fontId="2"/>
  </si>
  <si>
    <t>　感染症の業務継続計画に係る訓練については、感染症の予防及びまん延防止のための訓練と一体的に実施しても差し支えない。また、災害の業務継続計画に係る訓練については、非常災害対策に係る訓練と一体的に実施しても差し支えない。</t>
    <rPh sb="1" eb="4">
      <t>カンセンショウ</t>
    </rPh>
    <rPh sb="5" eb="7">
      <t>ギョウム</t>
    </rPh>
    <rPh sb="7" eb="9">
      <t>ケイゾク</t>
    </rPh>
    <rPh sb="9" eb="11">
      <t>ケイカク</t>
    </rPh>
    <rPh sb="12" eb="13">
      <t>カカ</t>
    </rPh>
    <rPh sb="14" eb="16">
      <t>クンレン</t>
    </rPh>
    <rPh sb="39" eb="41">
      <t>クンレン</t>
    </rPh>
    <rPh sb="42" eb="45">
      <t>イッタイテキ</t>
    </rPh>
    <rPh sb="46" eb="48">
      <t>ジッシ</t>
    </rPh>
    <rPh sb="51" eb="52">
      <t>サ</t>
    </rPh>
    <rPh sb="53" eb="54">
      <t>ツカ</t>
    </rPh>
    <rPh sb="61" eb="63">
      <t>サイガイ</t>
    </rPh>
    <rPh sb="64" eb="66">
      <t>ギョウム</t>
    </rPh>
    <rPh sb="66" eb="68">
      <t>ケイゾク</t>
    </rPh>
    <rPh sb="68" eb="70">
      <t>ケイカク</t>
    </rPh>
    <rPh sb="71" eb="72">
      <t>カカ</t>
    </rPh>
    <rPh sb="73" eb="75">
      <t>クンレン</t>
    </rPh>
    <rPh sb="81" eb="83">
      <t>ヒジョウ</t>
    </rPh>
    <rPh sb="83" eb="85">
      <t>サイガイ</t>
    </rPh>
    <rPh sb="85" eb="87">
      <t>タイサク</t>
    </rPh>
    <rPh sb="88" eb="89">
      <t>カカ</t>
    </rPh>
    <rPh sb="90" eb="92">
      <t>クンレン</t>
    </rPh>
    <rPh sb="93" eb="95">
      <t>イッタイ</t>
    </rPh>
    <rPh sb="95" eb="96">
      <t>テキ</t>
    </rPh>
    <rPh sb="97" eb="99">
      <t>ジッシ</t>
    </rPh>
    <rPh sb="102" eb="103">
      <t>サ</t>
    </rPh>
    <rPh sb="104" eb="105">
      <t>ツカ</t>
    </rPh>
    <phoneticPr fontId="2"/>
  </si>
  <si>
    <t>本年度4月1日現在の満年齢</t>
    <rPh sb="0" eb="3">
      <t>ホンネンド</t>
    </rPh>
    <phoneticPr fontId="2"/>
  </si>
  <si>
    <t>　非常口付近等避難経路に、避難の妨げとなる物品等を置かないこと。</t>
    <rPh sb="1" eb="3">
      <t>ヒジョウ</t>
    </rPh>
    <rPh sb="3" eb="4">
      <t>グチ</t>
    </rPh>
    <rPh sb="4" eb="6">
      <t>フキン</t>
    </rPh>
    <rPh sb="6" eb="7">
      <t>トウ</t>
    </rPh>
    <rPh sb="7" eb="9">
      <t>ヒナン</t>
    </rPh>
    <rPh sb="9" eb="11">
      <t>ケイロ</t>
    </rPh>
    <rPh sb="13" eb="15">
      <t>ヒナン</t>
    </rPh>
    <rPh sb="16" eb="17">
      <t>サマタ</t>
    </rPh>
    <rPh sb="21" eb="24">
      <t>ブッピントウ</t>
    </rPh>
    <rPh sb="25" eb="26">
      <t>オ</t>
    </rPh>
    <phoneticPr fontId="2"/>
  </si>
  <si>
    <t>（実施月：　　月）</t>
    <phoneticPr fontId="2"/>
  </si>
  <si>
    <t>（1日</t>
    <rPh sb="2" eb="3">
      <t>ニチ</t>
    </rPh>
    <phoneticPr fontId="2"/>
  </si>
  <si>
    <t>時間　）</t>
    <rPh sb="0" eb="2">
      <t>ジカン</t>
    </rPh>
    <phoneticPr fontId="2"/>
  </si>
  <si>
    <t>　労働者と締結した協定内容と現状は一致していますか。</t>
    <rPh sb="9" eb="11">
      <t>キョウテイ</t>
    </rPh>
    <rPh sb="11" eb="13">
      <t>ナイヨウ</t>
    </rPh>
    <rPh sb="14" eb="16">
      <t>ゲンジョウ</t>
    </rPh>
    <rPh sb="17" eb="19">
      <t>イッチ</t>
    </rPh>
    <phoneticPr fontId="2"/>
  </si>
  <si>
    <r>
      <t>　</t>
    </r>
    <r>
      <rPr>
        <sz val="9"/>
        <color indexed="8"/>
        <rFont val="ＭＳ ゴシック"/>
        <family val="3"/>
        <charset val="128"/>
      </rPr>
      <t>労働者と締結した協定について、</t>
    </r>
    <r>
      <rPr>
        <sz val="9"/>
        <rFont val="ＭＳ ゴシック"/>
        <family val="3"/>
        <charset val="128"/>
      </rPr>
      <t>現状と差異がある場合は、整合を図ること。</t>
    </r>
    <rPh sb="9" eb="11">
      <t>キョウテイ</t>
    </rPh>
    <rPh sb="16" eb="18">
      <t>ゲンジョウ</t>
    </rPh>
    <rPh sb="19" eb="21">
      <t>サイ</t>
    </rPh>
    <rPh sb="24" eb="26">
      <t>バアイ</t>
    </rPh>
    <rPh sb="28" eb="30">
      <t>セイゴウ</t>
    </rPh>
    <rPh sb="31" eb="32">
      <t>ハカ</t>
    </rPh>
    <phoneticPr fontId="2"/>
  </si>
  <si>
    <t>　業務継続計画に係る訓練は実施されていますか。</t>
    <rPh sb="1" eb="3">
      <t>ギョウム</t>
    </rPh>
    <rPh sb="3" eb="5">
      <t>ケイゾク</t>
    </rPh>
    <rPh sb="5" eb="7">
      <t>ケイカク</t>
    </rPh>
    <rPh sb="8" eb="9">
      <t>カカ</t>
    </rPh>
    <rPh sb="10" eb="12">
      <t>クンレン</t>
    </rPh>
    <rPh sb="13" eb="15">
      <t>ジッシ</t>
    </rPh>
    <phoneticPr fontId="2"/>
  </si>
  <si>
    <t>　業務継続計画に係る研修は実施されていますか。</t>
    <rPh sb="1" eb="3">
      <t>ギョウム</t>
    </rPh>
    <rPh sb="3" eb="5">
      <t>ケイゾク</t>
    </rPh>
    <rPh sb="5" eb="7">
      <t>ケイカク</t>
    </rPh>
    <rPh sb="8" eb="9">
      <t>カカ</t>
    </rPh>
    <rPh sb="10" eb="12">
      <t>ケンシュウ</t>
    </rPh>
    <rPh sb="13" eb="15">
      <t>ジッシ</t>
    </rPh>
    <phoneticPr fontId="2"/>
  </si>
  <si>
    <t xml:space="preserve">  業務継続計画は策定されていますか。
　　</t>
    <rPh sb="2" eb="4">
      <t>ギョウム</t>
    </rPh>
    <rPh sb="4" eb="6">
      <t>ケイゾク</t>
    </rPh>
    <rPh sb="6" eb="8">
      <t>ケイカク</t>
    </rPh>
    <rPh sb="9" eb="11">
      <t>サクテイ</t>
    </rPh>
    <phoneticPr fontId="2"/>
  </si>
  <si>
    <t>「労契法」</t>
    <phoneticPr fontId="2"/>
  </si>
  <si>
    <t xml:space="preserve">  労働契約法（平成１９年法律第１２８号）</t>
    <phoneticPr fontId="2"/>
  </si>
  <si>
    <t>「社施第５号通知」</t>
    <phoneticPr fontId="2"/>
  </si>
  <si>
    <t>育児・介護休業法第11条、第12条</t>
    <rPh sb="8" eb="9">
      <t>ダイ</t>
    </rPh>
    <rPh sb="11" eb="12">
      <t>ジョウ</t>
    </rPh>
    <rPh sb="13" eb="14">
      <t>ダイ</t>
    </rPh>
    <rPh sb="16" eb="17">
      <t>ジョウ</t>
    </rPh>
    <phoneticPr fontId="2"/>
  </si>
  <si>
    <t>育児・介護休業法第16条の5、第16条の6</t>
    <rPh sb="8" eb="9">
      <t>ダイ</t>
    </rPh>
    <rPh sb="11" eb="12">
      <t>ジョウ</t>
    </rPh>
    <rPh sb="15" eb="16">
      <t>ダイ</t>
    </rPh>
    <rPh sb="18" eb="19">
      <t>ジョウ</t>
    </rPh>
    <phoneticPr fontId="2"/>
  </si>
  <si>
    <t>育児・介護休業法第23条</t>
    <rPh sb="8" eb="9">
      <t>ダイ</t>
    </rPh>
    <rPh sb="11" eb="12">
      <t>ジョウ</t>
    </rPh>
    <phoneticPr fontId="2"/>
  </si>
  <si>
    <t>育児・介護休業法施行規則第74条</t>
    <rPh sb="12" eb="13">
      <t>ダイ</t>
    </rPh>
    <rPh sb="15" eb="16">
      <t>ジョウ</t>
    </rPh>
    <phoneticPr fontId="2"/>
  </si>
  <si>
    <t>育児・介護休業法第18条</t>
    <rPh sb="8" eb="9">
      <t>ダイ</t>
    </rPh>
    <rPh sb="11" eb="12">
      <t>ジョウ</t>
    </rPh>
    <phoneticPr fontId="2"/>
  </si>
  <si>
    <t>育児・介護休業法第20条</t>
    <rPh sb="8" eb="9">
      <t>ダイ</t>
    </rPh>
    <rPh sb="11" eb="12">
      <t>ジョウ</t>
    </rPh>
    <phoneticPr fontId="2"/>
  </si>
  <si>
    <t>育児・介護休業法第16条、第16条の7、第18条の2、第20条の2、第23条の2</t>
    <rPh sb="8" eb="9">
      <t>ダイ</t>
    </rPh>
    <rPh sb="11" eb="12">
      <t>ジョウ</t>
    </rPh>
    <rPh sb="13" eb="14">
      <t>ダイ</t>
    </rPh>
    <rPh sb="16" eb="17">
      <t>ジョウ</t>
    </rPh>
    <rPh sb="20" eb="21">
      <t>ダイ</t>
    </rPh>
    <rPh sb="23" eb="24">
      <t>ジョウ</t>
    </rPh>
    <rPh sb="27" eb="28">
      <t>ダイ</t>
    </rPh>
    <rPh sb="30" eb="31">
      <t>ジョウ</t>
    </rPh>
    <rPh sb="34" eb="35">
      <t>ダイ</t>
    </rPh>
    <rPh sb="37" eb="38">
      <t>ジョウ</t>
    </rPh>
    <phoneticPr fontId="2"/>
  </si>
  <si>
    <t>育児・介護休業法第26条</t>
    <rPh sb="8" eb="9">
      <t>ダイ</t>
    </rPh>
    <rPh sb="11" eb="12">
      <t>ジョウ</t>
    </rPh>
    <phoneticPr fontId="2"/>
  </si>
  <si>
    <t>　介護休業及び介護休暇に係る申し出に対しては、育児・介護休業法第12条及び第16条の6により事業主はこれを拒むことができないことから、仮に労働者数が少ないことを理由に休業規程を整備していない場合であっても、申し出に対して事業主は適切に対応しなければならない。</t>
    <phoneticPr fontId="2"/>
  </si>
  <si>
    <t>労働法施行規則第12条の4</t>
  </si>
  <si>
    <t>　就業の場所とその変更の範囲及び従事すべき業務とその変更の範囲に関する事項</t>
    <rPh sb="1" eb="3">
      <t>シュウギョウ</t>
    </rPh>
    <rPh sb="4" eb="6">
      <t>バショ</t>
    </rPh>
    <rPh sb="14" eb="15">
      <t>オヨ</t>
    </rPh>
    <rPh sb="16" eb="18">
      <t>ジュウジ</t>
    </rPh>
    <rPh sb="21" eb="23">
      <t>ギョウム</t>
    </rPh>
    <rPh sb="32" eb="33">
      <t>カン</t>
    </rPh>
    <rPh sb="35" eb="37">
      <t>ジコウ</t>
    </rPh>
    <phoneticPr fontId="2"/>
  </si>
  <si>
    <t>　当該契約を更新する場合がある旨を明示したときは、更新する場合又はしない場合の判断基準（通算契約機期間又は更新回数の上限含む）</t>
    <rPh sb="1" eb="3">
      <t>トウガイ</t>
    </rPh>
    <rPh sb="3" eb="5">
      <t>ケイヤク</t>
    </rPh>
    <rPh sb="6" eb="8">
      <t>コウシン</t>
    </rPh>
    <rPh sb="10" eb="12">
      <t>バアイ</t>
    </rPh>
    <rPh sb="15" eb="16">
      <t>ムネ</t>
    </rPh>
    <rPh sb="17" eb="19">
      <t>メイジ</t>
    </rPh>
    <rPh sb="25" eb="27">
      <t>コウシン</t>
    </rPh>
    <rPh sb="29" eb="31">
      <t>バアイ</t>
    </rPh>
    <rPh sb="31" eb="32">
      <t>マタ</t>
    </rPh>
    <rPh sb="36" eb="38">
      <t>バアイ</t>
    </rPh>
    <rPh sb="39" eb="41">
      <t>ハンダン</t>
    </rPh>
    <rPh sb="41" eb="43">
      <t>キジュン</t>
    </rPh>
    <phoneticPr fontId="2"/>
  </si>
  <si>
    <t>「更新上限　有　通算契約期間の上限〇年／更新の回数の上限〇回」　等</t>
    <phoneticPr fontId="2"/>
  </si>
  <si>
    <t>労契法第18条</t>
    <rPh sb="0" eb="1">
      <t>ロウ</t>
    </rPh>
    <rPh sb="3" eb="4">
      <t>ダイ</t>
    </rPh>
    <rPh sb="6" eb="7">
      <t>ジョウ</t>
    </rPh>
    <phoneticPr fontId="2"/>
  </si>
  <si>
    <t>労基法第22条</t>
  </si>
  <si>
    <t>労基法施行規則第53条、第54条、第59条の2</t>
    <phoneticPr fontId="2"/>
  </si>
  <si>
    <t>労基法第107条、第108条、第109条、第143条</t>
    <phoneticPr fontId="2"/>
  </si>
  <si>
    <t>安衛規則第2条第2項、第22条、第23条</t>
    <rPh sb="0" eb="1">
      <t>アン</t>
    </rPh>
    <rPh sb="1" eb="2">
      <t>エイ</t>
    </rPh>
    <rPh sb="2" eb="4">
      <t>キソク</t>
    </rPh>
    <rPh sb="5" eb="6">
      <t>ダイ</t>
    </rPh>
    <rPh sb="8" eb="9">
      <t>ジョウ</t>
    </rPh>
    <rPh sb="11" eb="12">
      <t>ダイ</t>
    </rPh>
    <rPh sb="14" eb="15">
      <t>ジョウ</t>
    </rPh>
    <phoneticPr fontId="2"/>
  </si>
  <si>
    <t>安衛規則第12条の3、第23条の2</t>
    <rPh sb="0" eb="1">
      <t>アン</t>
    </rPh>
    <rPh sb="1" eb="2">
      <t>エイ</t>
    </rPh>
    <rPh sb="2" eb="4">
      <t>キソク</t>
    </rPh>
    <rPh sb="4" eb="5">
      <t>ダイ</t>
    </rPh>
    <rPh sb="7" eb="8">
      <t>ジョウ</t>
    </rPh>
    <rPh sb="11" eb="12">
      <t>ダイ</t>
    </rPh>
    <rPh sb="14" eb="15">
      <t>ジョウ</t>
    </rPh>
    <phoneticPr fontId="2"/>
  </si>
  <si>
    <t>基準（児童施設）第12条</t>
    <phoneticPr fontId="2"/>
  </si>
  <si>
    <t>安衛規則第44条</t>
    <phoneticPr fontId="2"/>
  </si>
  <si>
    <t>腰痛予防対策指針</t>
    <phoneticPr fontId="2"/>
  </si>
  <si>
    <t>　労働者が常時５０人以上又は常時女性３０人以上の施設においては、労働者が臥床できる休憩室を男女別に設けること。</t>
    <rPh sb="1" eb="4">
      <t>ロウドウシャ</t>
    </rPh>
    <rPh sb="5" eb="7">
      <t>ジョウジ</t>
    </rPh>
    <rPh sb="9" eb="10">
      <t>ヒト</t>
    </rPh>
    <rPh sb="10" eb="12">
      <t>イジョウ</t>
    </rPh>
    <rPh sb="12" eb="13">
      <t>マタ</t>
    </rPh>
    <rPh sb="14" eb="16">
      <t>ジョウジ</t>
    </rPh>
    <rPh sb="16" eb="18">
      <t>ジョセイ</t>
    </rPh>
    <rPh sb="20" eb="21">
      <t>ヒト</t>
    </rPh>
    <rPh sb="21" eb="23">
      <t>イジョウ</t>
    </rPh>
    <rPh sb="24" eb="26">
      <t>シセツ</t>
    </rPh>
    <rPh sb="32" eb="35">
      <t>ロウドウシャ</t>
    </rPh>
    <rPh sb="36" eb="38">
      <t>ガショウ</t>
    </rPh>
    <rPh sb="41" eb="43">
      <t>キュウケイ</t>
    </rPh>
    <rPh sb="43" eb="44">
      <t>シツ</t>
    </rPh>
    <rPh sb="45" eb="47">
      <t>ダンジョ</t>
    </rPh>
    <rPh sb="47" eb="48">
      <t>ベツ</t>
    </rPh>
    <rPh sb="49" eb="50">
      <t>モウ</t>
    </rPh>
    <phoneticPr fontId="2"/>
  </si>
  <si>
    <t>（実施月：　　　　　　　　　月）</t>
    <rPh sb="1" eb="3">
      <t>ジッシ</t>
    </rPh>
    <rPh sb="3" eb="4">
      <t>ゲツ</t>
    </rPh>
    <rPh sb="14" eb="15">
      <t>ツキ</t>
    </rPh>
    <phoneticPr fontId="2"/>
  </si>
  <si>
    <t>（実施月：　　　　　　　　月）</t>
    <phoneticPr fontId="2"/>
  </si>
  <si>
    <t>社援基発第0707001号通知</t>
    <rPh sb="0" eb="1">
      <t>シャ</t>
    </rPh>
    <rPh sb="1" eb="2">
      <t>エン</t>
    </rPh>
    <rPh sb="2" eb="3">
      <t>モト</t>
    </rPh>
    <rPh sb="3" eb="4">
      <t>ハツ</t>
    </rPh>
    <rPh sb="4" eb="5">
      <t>ダイ</t>
    </rPh>
    <rPh sb="12" eb="13">
      <t>ゴウ</t>
    </rPh>
    <rPh sb="13" eb="15">
      <t>ツウチ</t>
    </rPh>
    <phoneticPr fontId="2"/>
  </si>
  <si>
    <t>消防法施行規則第4条</t>
    <phoneticPr fontId="2"/>
  </si>
  <si>
    <t>社施第107号通知</t>
    <phoneticPr fontId="2"/>
  </si>
  <si>
    <t xml:space="preserve">指定基準（障害者支援）第42条の2第1項 </t>
    <phoneticPr fontId="2"/>
  </si>
  <si>
    <t xml:space="preserve">指定基準（障害者支援）第42条の2第2項 </t>
    <phoneticPr fontId="2"/>
  </si>
  <si>
    <r>
      <t>備　考</t>
    </r>
    <r>
      <rPr>
        <sz val="6"/>
        <rFont val="ＭＳ Ｐゴシック"/>
        <family val="3"/>
        <charset val="128"/>
      </rPr>
      <t>（注２）</t>
    </r>
    <rPh sb="0" eb="1">
      <t>ビ</t>
    </rPh>
    <rPh sb="2" eb="3">
      <t>コウ</t>
    </rPh>
    <phoneticPr fontId="2"/>
  </si>
  <si>
    <r>
      <t>備　　考</t>
    </r>
    <r>
      <rPr>
        <sz val="6"/>
        <rFont val="ＭＳ Ｐゴシック"/>
        <family val="3"/>
        <charset val="128"/>
      </rPr>
      <t>（注３）</t>
    </r>
    <rPh sb="0" eb="1">
      <t>ソナエ</t>
    </rPh>
    <rPh sb="3" eb="4">
      <t>コウ</t>
    </rPh>
    <phoneticPr fontId="2"/>
  </si>
  <si>
    <r>
      <t>備　　考</t>
    </r>
    <r>
      <rPr>
        <sz val="6"/>
        <color indexed="8"/>
        <rFont val="ＭＳ Ｐゴシック"/>
        <family val="3"/>
        <charset val="128"/>
      </rPr>
      <t>（注３）</t>
    </r>
    <rPh sb="0" eb="1">
      <t>ソナエ</t>
    </rPh>
    <rPh sb="3" eb="4">
      <t>コウ</t>
    </rPh>
    <phoneticPr fontId="2"/>
  </si>
  <si>
    <t>　和暦で記入してください。</t>
    <rPh sb="1" eb="3">
      <t>ワレキ</t>
    </rPh>
    <rPh sb="4" eb="6">
      <t>キニュウ</t>
    </rPh>
    <phoneticPr fontId="2"/>
  </si>
  <si>
    <t>　６５歳から７０歳までの就業機会を確保するため、令和３年４月から高齢者就業確保措置（７０歳までの定年引上げ、定年制の廃止、７０歳までの継続雇用制度の導入等）を講じることが努力義務とされている。</t>
    <rPh sb="3" eb="4">
      <t>サイ</t>
    </rPh>
    <rPh sb="8" eb="9">
      <t>サイ</t>
    </rPh>
    <rPh sb="12" eb="14">
      <t>シュウギョウ</t>
    </rPh>
    <rPh sb="14" eb="16">
      <t>キカイ</t>
    </rPh>
    <rPh sb="17" eb="19">
      <t>カクホ</t>
    </rPh>
    <rPh sb="24" eb="26">
      <t>レイワ</t>
    </rPh>
    <rPh sb="27" eb="28">
      <t>ネン</t>
    </rPh>
    <rPh sb="29" eb="30">
      <t>ガツ</t>
    </rPh>
    <rPh sb="32" eb="35">
      <t>コウレイシャ</t>
    </rPh>
    <rPh sb="35" eb="37">
      <t>シュウギョウ</t>
    </rPh>
    <rPh sb="37" eb="39">
      <t>カクホ</t>
    </rPh>
    <rPh sb="39" eb="41">
      <t>ソチ</t>
    </rPh>
    <rPh sb="44" eb="45">
      <t>サイ</t>
    </rPh>
    <rPh sb="48" eb="50">
      <t>テイネン</t>
    </rPh>
    <rPh sb="50" eb="52">
      <t>ヒキア</t>
    </rPh>
    <rPh sb="54" eb="57">
      <t>テイネンセイ</t>
    </rPh>
    <rPh sb="58" eb="60">
      <t>ハイシ</t>
    </rPh>
    <rPh sb="63" eb="64">
      <t>サイ</t>
    </rPh>
    <rPh sb="67" eb="69">
      <t>ケイゾク</t>
    </rPh>
    <rPh sb="69" eb="71">
      <t>コヨウ</t>
    </rPh>
    <rPh sb="71" eb="73">
      <t>セイド</t>
    </rPh>
    <rPh sb="74" eb="76">
      <t>ドウニュウ</t>
    </rPh>
    <rPh sb="76" eb="77">
      <t>トウ</t>
    </rPh>
    <rPh sb="79" eb="80">
      <t>コウ</t>
    </rPh>
    <rPh sb="85" eb="87">
      <t>ドリョク</t>
    </rPh>
    <rPh sb="87" eb="89">
      <t>ギム</t>
    </rPh>
    <phoneticPr fontId="2"/>
  </si>
  <si>
    <t>社援基発第0707001号通知</t>
    <rPh sb="13" eb="15">
      <t>ツウチ</t>
    </rPh>
    <phoneticPr fontId="2"/>
  </si>
  <si>
    <r>
      <t>　</t>
    </r>
    <r>
      <rPr>
        <sz val="9"/>
        <color indexed="8"/>
        <rFont val="ＭＳ Ｐゴシック"/>
        <family val="3"/>
        <charset val="128"/>
      </rPr>
      <t>年月日については、ドロップダウンリストから和暦を選択してください。</t>
    </r>
    <rPh sb="1" eb="4">
      <t>ネンガッピ</t>
    </rPh>
    <rPh sb="22" eb="24">
      <t>ワレキ</t>
    </rPh>
    <rPh sb="25" eb="27">
      <t>センタク</t>
    </rPh>
    <phoneticPr fontId="2"/>
  </si>
  <si>
    <t>　対象とする障害の種類を定めた場合には当該障害の種類</t>
    <rPh sb="1" eb="3">
      <t>タイショウ</t>
    </rPh>
    <rPh sb="6" eb="8">
      <t>ショウガイ</t>
    </rPh>
    <rPh sb="9" eb="11">
      <t>シュルイ</t>
    </rPh>
    <rPh sb="12" eb="13">
      <t>サダ</t>
    </rPh>
    <rPh sb="15" eb="17">
      <t>バアイ</t>
    </rPh>
    <rPh sb="19" eb="21">
      <t>トウガイ</t>
    </rPh>
    <rPh sb="21" eb="23">
      <t>ショウガイ</t>
    </rPh>
    <rPh sb="24" eb="26">
      <t>シュルイ</t>
    </rPh>
    <phoneticPr fontId="2"/>
  </si>
  <si>
    <t>⑫</t>
    <phoneticPr fontId="2"/>
  </si>
  <si>
    <t>指定基準について（障害者支援）第三の3の(37)</t>
    <rPh sb="11" eb="12">
      <t>シャ</t>
    </rPh>
    <rPh sb="12" eb="14">
      <t>シエン</t>
    </rPh>
    <rPh sb="15" eb="16">
      <t>ダイ</t>
    </rPh>
    <rPh sb="16" eb="17">
      <t>サン</t>
    </rPh>
    <phoneticPr fontId="2"/>
  </si>
  <si>
    <t>指定基準について（障害者支援）第三の3の(46)</t>
    <rPh sb="11" eb="12">
      <t>シャ</t>
    </rPh>
    <rPh sb="12" eb="14">
      <t>シエン</t>
    </rPh>
    <rPh sb="15" eb="16">
      <t>ダイ</t>
    </rPh>
    <rPh sb="16" eb="17">
      <t>サン</t>
    </rPh>
    <phoneticPr fontId="2"/>
  </si>
  <si>
    <t>　使用者は就業規則を見やすい場所へ掲示し、又は備え付けること、書面を交付することその他の厚生労働省令で定める方法によって、労働者に周知させなければならない。</t>
    <phoneticPr fontId="2"/>
  </si>
  <si>
    <t>育児・介護休業法施行規則第32条</t>
    <rPh sb="12" eb="13">
      <t>ダイ</t>
    </rPh>
    <rPh sb="15" eb="16">
      <t>ジョウ</t>
    </rPh>
    <phoneticPr fontId="2"/>
  </si>
  <si>
    <t>育児・介護休業法第16条の8</t>
    <rPh sb="8" eb="9">
      <t>ダイ</t>
    </rPh>
    <rPh sb="11" eb="12">
      <t>ジョウ</t>
    </rPh>
    <phoneticPr fontId="2"/>
  </si>
  <si>
    <t>指定基準（障害者支援）第42条第4項</t>
    <rPh sb="0" eb="2">
      <t>シテイ</t>
    </rPh>
    <rPh sb="2" eb="4">
      <t>キジュン</t>
    </rPh>
    <rPh sb="5" eb="7">
      <t>ショウガイ</t>
    </rPh>
    <rPh sb="7" eb="8">
      <t>シャ</t>
    </rPh>
    <rPh sb="8" eb="10">
      <t>シエン</t>
    </rPh>
    <rPh sb="11" eb="12">
      <t>ダイ</t>
    </rPh>
    <rPh sb="14" eb="15">
      <t>ジョウ</t>
    </rPh>
    <rPh sb="15" eb="16">
      <t>ダイ</t>
    </rPh>
    <rPh sb="17" eb="18">
      <t>コウ</t>
    </rPh>
    <phoneticPr fontId="2"/>
  </si>
  <si>
    <t>指定基準について（障害者支援）第三の3の(38)の④</t>
    <rPh sb="11" eb="12">
      <t>シャ</t>
    </rPh>
    <rPh sb="12" eb="14">
      <t>シエン</t>
    </rPh>
    <rPh sb="15" eb="16">
      <t>ダイ</t>
    </rPh>
    <rPh sb="16" eb="17">
      <t>サン</t>
    </rPh>
    <phoneticPr fontId="2"/>
  </si>
  <si>
    <t>最低基準（障害者支援）第35条第4項</t>
    <rPh sb="0" eb="2">
      <t>サイテイ</t>
    </rPh>
    <rPh sb="2" eb="4">
      <t>キジュン</t>
    </rPh>
    <rPh sb="5" eb="8">
      <t>ショウガイシャ</t>
    </rPh>
    <rPh sb="8" eb="10">
      <t>シエン</t>
    </rPh>
    <rPh sb="11" eb="12">
      <t>ダイ</t>
    </rPh>
    <rPh sb="14" eb="15">
      <t>ジョウ</t>
    </rPh>
    <rPh sb="15" eb="16">
      <t>ダイ</t>
    </rPh>
    <rPh sb="17" eb="18">
      <t>コウ</t>
    </rPh>
    <phoneticPr fontId="2"/>
  </si>
  <si>
    <t>指定基準（通所障害児）第6条、第7条</t>
    <rPh sb="5" eb="7">
      <t>ツウショ</t>
    </rPh>
    <rPh sb="15" eb="16">
      <t>ダイ</t>
    </rPh>
    <rPh sb="17" eb="18">
      <t>ジョウ</t>
    </rPh>
    <phoneticPr fontId="2"/>
  </si>
  <si>
    <t>指定基準について（障害児）第三の１の(1)、第四の１の(1)</t>
    <rPh sb="13" eb="15">
      <t>ダイサン</t>
    </rPh>
    <rPh sb="22" eb="23">
      <t>ダイ</t>
    </rPh>
    <rPh sb="23" eb="24">
      <t>ヨン</t>
    </rPh>
    <phoneticPr fontId="2"/>
  </si>
  <si>
    <t>指定基準について（通所障害児）第三の１の(2)</t>
    <rPh sb="9" eb="11">
      <t>ツウショ</t>
    </rPh>
    <rPh sb="15" eb="17">
      <t>ダイサン</t>
    </rPh>
    <phoneticPr fontId="2"/>
  </si>
  <si>
    <t>指定基準について（障害者支援）第三の１の(1)及び(2)</t>
    <rPh sb="9" eb="12">
      <t>ショウガイシャ</t>
    </rPh>
    <rPh sb="12" eb="14">
      <t>シエン</t>
    </rPh>
    <rPh sb="15" eb="17">
      <t>ダイサン</t>
    </rPh>
    <rPh sb="23" eb="24">
      <t>オヨ</t>
    </rPh>
    <phoneticPr fontId="2"/>
  </si>
  <si>
    <t>指定基準について（障害者支援）第三の１の(1)及び(2)、第三の３の(38)</t>
    <rPh sb="9" eb="12">
      <t>ショウガイシャ</t>
    </rPh>
    <rPh sb="12" eb="14">
      <t>シエン</t>
    </rPh>
    <rPh sb="15" eb="17">
      <t>ダイサン</t>
    </rPh>
    <rPh sb="23" eb="24">
      <t>オヨ</t>
    </rPh>
    <rPh sb="29" eb="31">
      <t>ダイサン</t>
    </rPh>
    <phoneticPr fontId="2"/>
  </si>
  <si>
    <t>指定基準について（障害者支援）第三の３の(52)</t>
    <rPh sb="9" eb="12">
      <t>ショウガイシャ</t>
    </rPh>
    <rPh sb="12" eb="14">
      <t>シエン</t>
    </rPh>
    <rPh sb="15" eb="17">
      <t>ダイサン</t>
    </rPh>
    <phoneticPr fontId="2"/>
  </si>
  <si>
    <t>重度身体障害者授産施設</t>
    <rPh sb="0" eb="2">
      <t>ジュウド</t>
    </rPh>
    <rPh sb="2" eb="4">
      <t>シンタイ</t>
    </rPh>
    <rPh sb="4" eb="7">
      <t>ショウガイシャ</t>
    </rPh>
    <rPh sb="7" eb="11">
      <t>ジュサンシセツ</t>
    </rPh>
    <phoneticPr fontId="2"/>
  </si>
  <si>
    <t>種　　別</t>
    <rPh sb="0" eb="1">
      <t>シュ</t>
    </rPh>
    <rPh sb="3" eb="4">
      <t>ベツ</t>
    </rPh>
    <phoneticPr fontId="2"/>
  </si>
  <si>
    <t>　　（福祉型）障害児入所施設</t>
    <rPh sb="3" eb="6">
      <t>フクシガタ</t>
    </rPh>
    <phoneticPr fontId="2"/>
  </si>
  <si>
    <t>　（医療型）障害児入所施設</t>
    <rPh sb="2" eb="4">
      <t>イリョウ</t>
    </rPh>
    <phoneticPr fontId="2"/>
  </si>
  <si>
    <t>　　（旧福祉型）児童発達支援センター</t>
    <rPh sb="3" eb="4">
      <t>キュウ</t>
    </rPh>
    <rPh sb="4" eb="7">
      <t>フクシガタ</t>
    </rPh>
    <rPh sb="8" eb="10">
      <t>ジドウ</t>
    </rPh>
    <rPh sb="10" eb="12">
      <t>ハッタツ</t>
    </rPh>
    <rPh sb="12" eb="14">
      <t>シエン</t>
    </rPh>
    <phoneticPr fontId="2"/>
  </si>
  <si>
    <t>　（旧医療型）児童発達支援センター</t>
    <rPh sb="2" eb="3">
      <t>キュウ</t>
    </rPh>
    <rPh sb="3" eb="5">
      <t>イリョウ</t>
    </rPh>
    <rPh sb="5" eb="6">
      <t>ガタ</t>
    </rPh>
    <rPh sb="7" eb="9">
      <t>ジドウ</t>
    </rPh>
    <rPh sb="9" eb="11">
      <t>ハッタツ</t>
    </rPh>
    <rPh sb="11" eb="13">
      <t>シエン</t>
    </rPh>
    <phoneticPr fontId="2"/>
  </si>
  <si>
    <t>　短時間労働者及び有期雇用労働者の雇用管理の改善等に関する法律施行規則（平成５年労働省令第３４号）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1" eb="33">
      <t>セコウ</t>
    </rPh>
    <rPh sb="33" eb="35">
      <t>キソク</t>
    </rPh>
    <rPh sb="36" eb="38">
      <t>ヘイセイ</t>
    </rPh>
    <rPh sb="39" eb="40">
      <t>ネン</t>
    </rPh>
    <rPh sb="40" eb="43">
      <t>ロウドウショウ</t>
    </rPh>
    <rPh sb="43" eb="44">
      <t>レイ</t>
    </rPh>
    <rPh sb="44" eb="45">
      <t>ダイ</t>
    </rPh>
    <rPh sb="47" eb="48">
      <t>ゴウ</t>
    </rPh>
    <phoneticPr fontId="2"/>
  </si>
  <si>
    <t>※なお、平成31年4月（中小企業は、令和2年4月）から、法律上時間外労働の上限は月45時間・年360時間となり、臨時的な特別の事情がなければこれを超えることができない。
　臨時的な特別な事情があって労使が合意する場合でも、以下を守らなければならない。
　・時間外労働が720時間以内
　・時間外労働と休日労働の合計が月100時間未満、時間外労働と休日労働の合計について、「2か月平均」「3か月平均」「4か月平均」「5か月平均」「6か月平均」が全て1月当たり80時間以内
　・時間外労働が月45時間を超えることができるのは、年6か月が限度
　上記に違反した場合には罰則（6か月以下の懲役または30万円以下の罰金）が科されるおそれがある。</t>
    <rPh sb="4" eb="6">
      <t>ヘイセイ</t>
    </rPh>
    <rPh sb="8" eb="9">
      <t>ネン</t>
    </rPh>
    <rPh sb="10" eb="11">
      <t>ガツ</t>
    </rPh>
    <rPh sb="12" eb="14">
      <t>チュウショウ</t>
    </rPh>
    <rPh sb="14" eb="16">
      <t>キギョウ</t>
    </rPh>
    <rPh sb="18" eb="19">
      <t>レイ</t>
    </rPh>
    <rPh sb="19" eb="20">
      <t>ワ</t>
    </rPh>
    <rPh sb="21" eb="22">
      <t>ネン</t>
    </rPh>
    <rPh sb="23" eb="24">
      <t>ガツ</t>
    </rPh>
    <rPh sb="28" eb="30">
      <t>ホウリツ</t>
    </rPh>
    <rPh sb="30" eb="31">
      <t>ジョウ</t>
    </rPh>
    <rPh sb="31" eb="34">
      <t>ジカンガイ</t>
    </rPh>
    <rPh sb="34" eb="36">
      <t>ロウドウ</t>
    </rPh>
    <rPh sb="37" eb="39">
      <t>ジョウゲン</t>
    </rPh>
    <rPh sb="40" eb="41">
      <t>ツキ</t>
    </rPh>
    <rPh sb="43" eb="45">
      <t>ジカン</t>
    </rPh>
    <rPh sb="46" eb="47">
      <t>ネン</t>
    </rPh>
    <rPh sb="50" eb="52">
      <t>ジカン</t>
    </rPh>
    <rPh sb="56" eb="59">
      <t>リンジテキ</t>
    </rPh>
    <rPh sb="60" eb="62">
      <t>トクベツ</t>
    </rPh>
    <rPh sb="63" eb="65">
      <t>ジジョウ</t>
    </rPh>
    <rPh sb="73" eb="74">
      <t>コ</t>
    </rPh>
    <rPh sb="86" eb="89">
      <t>リンジテキ</t>
    </rPh>
    <rPh sb="90" eb="92">
      <t>トクベツ</t>
    </rPh>
    <rPh sb="93" eb="95">
      <t>ジジョウ</t>
    </rPh>
    <rPh sb="99" eb="101">
      <t>ロウシ</t>
    </rPh>
    <rPh sb="102" eb="104">
      <t>ゴウイ</t>
    </rPh>
    <rPh sb="106" eb="108">
      <t>バアイ</t>
    </rPh>
    <rPh sb="111" eb="113">
      <t>イカ</t>
    </rPh>
    <rPh sb="114" eb="115">
      <t>マモ</t>
    </rPh>
    <rPh sb="128" eb="131">
      <t>ジカンガイ</t>
    </rPh>
    <rPh sb="131" eb="133">
      <t>ロウドウ</t>
    </rPh>
    <rPh sb="137" eb="139">
      <t>ジカン</t>
    </rPh>
    <rPh sb="139" eb="141">
      <t>イナイ</t>
    </rPh>
    <rPh sb="144" eb="147">
      <t>ジカンガイ</t>
    </rPh>
    <rPh sb="147" eb="149">
      <t>ロウドウ</t>
    </rPh>
    <rPh sb="150" eb="152">
      <t>キュウジツ</t>
    </rPh>
    <rPh sb="152" eb="154">
      <t>ロウドウ</t>
    </rPh>
    <rPh sb="155" eb="157">
      <t>ゴウケイ</t>
    </rPh>
    <rPh sb="158" eb="159">
      <t>ツキ</t>
    </rPh>
    <rPh sb="162" eb="164">
      <t>ジカン</t>
    </rPh>
    <rPh sb="164" eb="166">
      <t>ミマン</t>
    </rPh>
    <rPh sb="167" eb="170">
      <t>ジカンガイ</t>
    </rPh>
    <rPh sb="170" eb="172">
      <t>ロウドウ</t>
    </rPh>
    <rPh sb="173" eb="175">
      <t>キュウジツ</t>
    </rPh>
    <rPh sb="175" eb="177">
      <t>ロウドウ</t>
    </rPh>
    <rPh sb="178" eb="180">
      <t>ゴウケイ</t>
    </rPh>
    <rPh sb="188" eb="189">
      <t>ゲツ</t>
    </rPh>
    <rPh sb="189" eb="191">
      <t>ヘイキン</t>
    </rPh>
    <rPh sb="195" eb="196">
      <t>ゲツ</t>
    </rPh>
    <rPh sb="196" eb="198">
      <t>ヘイキン</t>
    </rPh>
    <rPh sb="202" eb="203">
      <t>ゲツ</t>
    </rPh>
    <rPh sb="203" eb="205">
      <t>ヘイキン</t>
    </rPh>
    <rPh sb="209" eb="210">
      <t>ゲツ</t>
    </rPh>
    <rPh sb="210" eb="212">
      <t>ヘイキン</t>
    </rPh>
    <rPh sb="216" eb="217">
      <t>ゲツ</t>
    </rPh>
    <rPh sb="217" eb="219">
      <t>ヘイキン</t>
    </rPh>
    <rPh sb="221" eb="222">
      <t>スベ</t>
    </rPh>
    <rPh sb="224" eb="226">
      <t>ツキア</t>
    </rPh>
    <rPh sb="230" eb="232">
      <t>ジカン</t>
    </rPh>
    <rPh sb="232" eb="234">
      <t>イナイ</t>
    </rPh>
    <rPh sb="237" eb="240">
      <t>ジカンガイ</t>
    </rPh>
    <rPh sb="240" eb="242">
      <t>ロウドウ</t>
    </rPh>
    <rPh sb="243" eb="244">
      <t>ツキ</t>
    </rPh>
    <rPh sb="246" eb="248">
      <t>ジカン</t>
    </rPh>
    <rPh sb="249" eb="250">
      <t>コ</t>
    </rPh>
    <rPh sb="261" eb="262">
      <t>ネン</t>
    </rPh>
    <rPh sb="264" eb="265">
      <t>ゲツ</t>
    </rPh>
    <rPh sb="266" eb="268">
      <t>ゲンド</t>
    </rPh>
    <rPh sb="270" eb="272">
      <t>ジョウキ</t>
    </rPh>
    <rPh sb="273" eb="275">
      <t>イハン</t>
    </rPh>
    <rPh sb="277" eb="279">
      <t>バアイ</t>
    </rPh>
    <rPh sb="281" eb="283">
      <t>バッソク</t>
    </rPh>
    <rPh sb="286" eb="289">
      <t>ゲツイカ</t>
    </rPh>
    <rPh sb="290" eb="292">
      <t>チョウエキ</t>
    </rPh>
    <rPh sb="297" eb="301">
      <t>マンエンイカ</t>
    </rPh>
    <rPh sb="302" eb="304">
      <t>バッキン</t>
    </rPh>
    <rPh sb="306" eb="307">
      <t>カ</t>
    </rPh>
    <phoneticPr fontId="2"/>
  </si>
  <si>
    <t>〇</t>
    <phoneticPr fontId="2"/>
  </si>
  <si>
    <t>　使用者は、労働者名簿、賃金台帳及び雇入、解雇、災害補償、賃金その他労働関係に関する重要な書類を５年間（当分の間は３年間）保存しなければならない。</t>
    <rPh sb="1" eb="4">
      <t>シヨウシャ</t>
    </rPh>
    <rPh sb="6" eb="8">
      <t>ロウドウ</t>
    </rPh>
    <rPh sb="8" eb="9">
      <t>シャ</t>
    </rPh>
    <rPh sb="9" eb="11">
      <t>メイボ</t>
    </rPh>
    <rPh sb="12" eb="14">
      <t>チンギン</t>
    </rPh>
    <rPh sb="14" eb="16">
      <t>ダイチョウ</t>
    </rPh>
    <rPh sb="16" eb="17">
      <t>オヨ</t>
    </rPh>
    <rPh sb="18" eb="20">
      <t>ヤトイイ</t>
    </rPh>
    <rPh sb="21" eb="23">
      <t>カイコ</t>
    </rPh>
    <rPh sb="24" eb="26">
      <t>サイガイ</t>
    </rPh>
    <rPh sb="26" eb="28">
      <t>ホショウ</t>
    </rPh>
    <rPh sb="29" eb="31">
      <t>チンギン</t>
    </rPh>
    <rPh sb="33" eb="34">
      <t>タ</t>
    </rPh>
    <rPh sb="34" eb="36">
      <t>ロウドウ</t>
    </rPh>
    <rPh sb="36" eb="38">
      <t>カンケイ</t>
    </rPh>
    <rPh sb="39" eb="40">
      <t>カン</t>
    </rPh>
    <rPh sb="42" eb="44">
      <t>ジュウヨウ</t>
    </rPh>
    <rPh sb="45" eb="47">
      <t>ショルイ</t>
    </rPh>
    <rPh sb="49" eb="51">
      <t>ネンカン</t>
    </rPh>
    <rPh sb="52" eb="54">
      <t>トウブン</t>
    </rPh>
    <rPh sb="55" eb="56">
      <t>アイダ</t>
    </rPh>
    <rPh sb="58" eb="60">
      <t>ネンカン</t>
    </rPh>
    <rPh sb="61" eb="63">
      <t>ホゾン</t>
    </rPh>
    <phoneticPr fontId="2"/>
  </si>
  <si>
    <t>　人事・服務関係の帳簿を整備していますか。</t>
    <rPh sb="1" eb="3">
      <t>ジンジ</t>
    </rPh>
    <rPh sb="4" eb="6">
      <t>フクム</t>
    </rPh>
    <rPh sb="6" eb="8">
      <t>カンケイ</t>
    </rPh>
    <rPh sb="9" eb="11">
      <t>チョウボ</t>
    </rPh>
    <rPh sb="12" eb="14">
      <t>セイビ</t>
    </rPh>
    <phoneticPr fontId="2"/>
  </si>
  <si>
    <t>指定基準について（障害者支援）第三の3の(38)の③</t>
    <rPh sb="0" eb="2">
      <t>シテイ</t>
    </rPh>
    <rPh sb="2" eb="4">
      <t>キジュン</t>
    </rPh>
    <rPh sb="9" eb="11">
      <t>ショウガイ</t>
    </rPh>
    <rPh sb="11" eb="12">
      <t>シャ</t>
    </rPh>
    <rPh sb="12" eb="14">
      <t>シエン</t>
    </rPh>
    <rPh sb="15" eb="17">
      <t>ダイサン</t>
    </rPh>
    <phoneticPr fontId="2"/>
  </si>
  <si>
    <t>　指定基準について（障害者支援）第三の3の(36)</t>
    <rPh sb="10" eb="13">
      <t>ショウガイシャ</t>
    </rPh>
    <rPh sb="13" eb="15">
      <t>シエン</t>
    </rPh>
    <rPh sb="16" eb="18">
      <t>ダイサン</t>
    </rPh>
    <phoneticPr fontId="2"/>
  </si>
  <si>
    <t>指定基準について（障害者支援）第三の3の(39)</t>
    <rPh sb="0" eb="2">
      <t>シテイ</t>
    </rPh>
    <rPh sb="2" eb="4">
      <t>キジュン</t>
    </rPh>
    <rPh sb="9" eb="12">
      <t>ショウガイシャ</t>
    </rPh>
    <rPh sb="12" eb="14">
      <t>シエン</t>
    </rPh>
    <rPh sb="15" eb="17">
      <t>ダイサン</t>
    </rPh>
    <phoneticPr fontId="2"/>
  </si>
  <si>
    <t>指定基準について（障害者支援）第三の3の(41)</t>
    <rPh sb="0" eb="2">
      <t>シテイ</t>
    </rPh>
    <rPh sb="2" eb="4">
      <t>キジュン</t>
    </rPh>
    <rPh sb="9" eb="12">
      <t>ショウガイシャ</t>
    </rPh>
    <rPh sb="12" eb="14">
      <t>シエン</t>
    </rPh>
    <rPh sb="15" eb="17">
      <t>ダイサン</t>
    </rPh>
    <phoneticPr fontId="2"/>
  </si>
  <si>
    <t>　指定基準について（障害者支援）第三の2</t>
    <rPh sb="1" eb="3">
      <t>シテイ</t>
    </rPh>
    <rPh sb="3" eb="5">
      <t>キジュン</t>
    </rPh>
    <rPh sb="10" eb="13">
      <t>ショウガイシャ</t>
    </rPh>
    <rPh sb="13" eb="15">
      <t>シエン</t>
    </rPh>
    <rPh sb="16" eb="18">
      <t>ダイサン</t>
    </rPh>
    <phoneticPr fontId="2"/>
  </si>
  <si>
    <t>　施設は、自らその提供する福祉サービスの質の評価を行うことはもとより、第三者による外部評価の導入を図るよう努め、常にサービスを提供する施設としての質の改善を図らなければならない。</t>
    <rPh sb="1" eb="3">
      <t>シセツ</t>
    </rPh>
    <rPh sb="5" eb="6">
      <t>ミズカ</t>
    </rPh>
    <rPh sb="9" eb="11">
      <t>テイキョウ</t>
    </rPh>
    <rPh sb="13" eb="15">
      <t>フクシ</t>
    </rPh>
    <rPh sb="20" eb="21">
      <t>シツ</t>
    </rPh>
    <rPh sb="22" eb="24">
      <t>ヒョウカ</t>
    </rPh>
    <rPh sb="25" eb="26">
      <t>オコナ</t>
    </rPh>
    <rPh sb="35" eb="38">
      <t>ダイサンシャ</t>
    </rPh>
    <rPh sb="41" eb="43">
      <t>ガイブ</t>
    </rPh>
    <rPh sb="43" eb="45">
      <t>ヒョウカ</t>
    </rPh>
    <rPh sb="46" eb="48">
      <t>ドウニュウ</t>
    </rPh>
    <rPh sb="49" eb="50">
      <t>ハカ</t>
    </rPh>
    <rPh sb="53" eb="54">
      <t>ツト</t>
    </rPh>
    <rPh sb="56" eb="57">
      <t>ツネ</t>
    </rPh>
    <rPh sb="63" eb="65">
      <t>テイキョウ</t>
    </rPh>
    <rPh sb="67" eb="69">
      <t>シセツ</t>
    </rPh>
    <rPh sb="73" eb="74">
      <t>シツ</t>
    </rPh>
    <rPh sb="75" eb="77">
      <t>カイゼン</t>
    </rPh>
    <rPh sb="78" eb="79">
      <t>ハカ</t>
    </rPh>
    <phoneticPr fontId="2"/>
  </si>
  <si>
    <t>　指定児童発達支援事業者は、職員による評価を受けた上で、自ら評価を行うとともに、利用者の保護者による評価を受けて、その改善を図らなければならない。</t>
    <rPh sb="1" eb="3">
      <t>シテイ</t>
    </rPh>
    <rPh sb="3" eb="5">
      <t>ジドウ</t>
    </rPh>
    <rPh sb="5" eb="7">
      <t>ハッタツ</t>
    </rPh>
    <rPh sb="7" eb="9">
      <t>シエン</t>
    </rPh>
    <rPh sb="9" eb="12">
      <t>ジギョウシャ</t>
    </rPh>
    <rPh sb="14" eb="16">
      <t>ショクイン</t>
    </rPh>
    <rPh sb="19" eb="21">
      <t>ヒョウカ</t>
    </rPh>
    <rPh sb="22" eb="23">
      <t>ウ</t>
    </rPh>
    <rPh sb="25" eb="26">
      <t>ウエ</t>
    </rPh>
    <rPh sb="28" eb="29">
      <t>ミズカ</t>
    </rPh>
    <rPh sb="30" eb="32">
      <t>ヒョウカ</t>
    </rPh>
    <rPh sb="33" eb="34">
      <t>オコナ</t>
    </rPh>
    <rPh sb="40" eb="43">
      <t>リヨウシャ</t>
    </rPh>
    <rPh sb="44" eb="47">
      <t>ホゴシャ</t>
    </rPh>
    <rPh sb="50" eb="52">
      <t>ヒョウカ</t>
    </rPh>
    <rPh sb="53" eb="54">
      <t>ウ</t>
    </rPh>
    <rPh sb="59" eb="61">
      <t>カイゼン</t>
    </rPh>
    <rPh sb="62" eb="63">
      <t>ハカ</t>
    </rPh>
    <phoneticPr fontId="2"/>
  </si>
  <si>
    <t>　指定児童発達支援事業者は、おおむね１年に１回以上、自己評価及び保護者評価並びに改善の内容を、保護者に示すとともに、インターネットの利用その他の方法により公表しなければならない。</t>
    <rPh sb="1" eb="9">
      <t>シテイジドウハッタツシエン</t>
    </rPh>
    <rPh sb="9" eb="12">
      <t>ジギョウシャ</t>
    </rPh>
    <rPh sb="19" eb="20">
      <t>ネン</t>
    </rPh>
    <rPh sb="22" eb="25">
      <t>カイイジョウ</t>
    </rPh>
    <rPh sb="26" eb="28">
      <t>ジコ</t>
    </rPh>
    <rPh sb="28" eb="30">
      <t>ヒョウカ</t>
    </rPh>
    <rPh sb="30" eb="31">
      <t>オヨ</t>
    </rPh>
    <rPh sb="32" eb="35">
      <t>ホゴシャ</t>
    </rPh>
    <rPh sb="35" eb="37">
      <t>ヒョウカ</t>
    </rPh>
    <rPh sb="37" eb="38">
      <t>ナラ</t>
    </rPh>
    <rPh sb="40" eb="42">
      <t>カイゼン</t>
    </rPh>
    <rPh sb="43" eb="45">
      <t>ナイヨウ</t>
    </rPh>
    <rPh sb="47" eb="50">
      <t>ホゴシャ</t>
    </rPh>
    <rPh sb="51" eb="52">
      <t>シメ</t>
    </rPh>
    <rPh sb="66" eb="68">
      <t>リヨウ</t>
    </rPh>
    <rPh sb="70" eb="71">
      <t>タ</t>
    </rPh>
    <rPh sb="72" eb="74">
      <t>ホウホウ</t>
    </rPh>
    <rPh sb="77" eb="79">
      <t>コウヒョウ</t>
    </rPh>
    <phoneticPr fontId="2"/>
  </si>
  <si>
    <t>指定基準について（障害者支援）第三の3の(16)③</t>
    <rPh sb="0" eb="2">
      <t>シテイ</t>
    </rPh>
    <rPh sb="2" eb="4">
      <t>キジュン</t>
    </rPh>
    <rPh sb="9" eb="12">
      <t>ショウガイシャ</t>
    </rPh>
    <rPh sb="12" eb="14">
      <t>シエン</t>
    </rPh>
    <rPh sb="15" eb="17">
      <t>ダイサン</t>
    </rPh>
    <phoneticPr fontId="2"/>
  </si>
  <si>
    <t>　受動喫煙防止対策を講じていますか。</t>
    <phoneticPr fontId="2"/>
  </si>
  <si>
    <t>　施設は、次の措置を講じなければならない。</t>
    <rPh sb="5" eb="6">
      <t>ツギ</t>
    </rPh>
    <rPh sb="7" eb="9">
      <t>ソチ</t>
    </rPh>
    <rPh sb="10" eb="11">
      <t>コウ</t>
    </rPh>
    <phoneticPr fontId="2"/>
  </si>
  <si>
    <t xml:space="preserve">　障害者支援施設等における利用者の安全確保及び非常災害時の体制整備の強化・徹底について（社援保発０９０９第１号　平成２８年９月９日付）
</t>
    <rPh sb="1" eb="4">
      <t>ショウガイシャ</t>
    </rPh>
    <rPh sb="4" eb="6">
      <t>シエン</t>
    </rPh>
    <rPh sb="6" eb="8">
      <t>シセツ</t>
    </rPh>
    <rPh sb="8" eb="9">
      <t>トウ</t>
    </rPh>
    <rPh sb="13" eb="16">
      <t>リヨウシャ</t>
    </rPh>
    <rPh sb="17" eb="19">
      <t>アンゼン</t>
    </rPh>
    <rPh sb="19" eb="21">
      <t>カクホ</t>
    </rPh>
    <rPh sb="21" eb="22">
      <t>オヨ</t>
    </rPh>
    <rPh sb="23" eb="25">
      <t>ヒジョウ</t>
    </rPh>
    <rPh sb="25" eb="27">
      <t>サイガイ</t>
    </rPh>
    <rPh sb="27" eb="28">
      <t>ジ</t>
    </rPh>
    <rPh sb="29" eb="31">
      <t>タイセイ</t>
    </rPh>
    <rPh sb="31" eb="33">
      <t>セイビ</t>
    </rPh>
    <rPh sb="34" eb="36">
      <t>キョウカ</t>
    </rPh>
    <rPh sb="37" eb="39">
      <t>テッテイ</t>
    </rPh>
    <rPh sb="44" eb="45">
      <t>シャ</t>
    </rPh>
    <rPh sb="45" eb="46">
      <t>エン</t>
    </rPh>
    <rPh sb="46" eb="47">
      <t>ホ</t>
    </rPh>
    <rPh sb="47" eb="48">
      <t>ハツ</t>
    </rPh>
    <rPh sb="52" eb="53">
      <t>ダイ</t>
    </rPh>
    <rPh sb="54" eb="55">
      <t>ゴウ</t>
    </rPh>
    <rPh sb="56" eb="58">
      <t>ヘイセイ</t>
    </rPh>
    <rPh sb="60" eb="61">
      <t>ネン</t>
    </rPh>
    <rPh sb="62" eb="63">
      <t>ガツ</t>
    </rPh>
    <rPh sb="64" eb="65">
      <t>ニチ</t>
    </rPh>
    <rPh sb="65" eb="66">
      <t>ヅケ</t>
    </rPh>
    <phoneticPr fontId="2"/>
  </si>
  <si>
    <t>　社会福祉施設における地震防災応急計画の作成について（社施第５号　昭和５５年１月１６日付）</t>
  </si>
  <si>
    <t>「健康増進法」</t>
    <rPh sb="1" eb="3">
      <t>ケンコウ</t>
    </rPh>
    <rPh sb="3" eb="5">
      <t>ゾウシン</t>
    </rPh>
    <rPh sb="5" eb="6">
      <t>ホウ</t>
    </rPh>
    <phoneticPr fontId="2"/>
  </si>
  <si>
    <t>　健康増進法（平成１４年法律第１０３号）</t>
    <rPh sb="1" eb="3">
      <t>ケンコウ</t>
    </rPh>
    <rPh sb="3" eb="5">
      <t>ゾウシン</t>
    </rPh>
    <rPh sb="5" eb="6">
      <t>ホウ</t>
    </rPh>
    <rPh sb="7" eb="9">
      <t>ヘイセイ</t>
    </rPh>
    <rPh sb="11" eb="12">
      <t>ネン</t>
    </rPh>
    <rPh sb="12" eb="14">
      <t>ホウリツ</t>
    </rPh>
    <rPh sb="14" eb="15">
      <t>ダイ</t>
    </rPh>
    <rPh sb="18" eb="19">
      <t>ゴウ</t>
    </rPh>
    <phoneticPr fontId="2"/>
  </si>
  <si>
    <t>　児童福祉法に基づく指定通所支援の事業等の人員、設備及び運営に関する基準 （平成２４年２月３日厚生労働省令第１５号）</t>
    <rPh sb="12" eb="14">
      <t>ツウショ</t>
    </rPh>
    <rPh sb="14" eb="16">
      <t>シエン</t>
    </rPh>
    <rPh sb="17" eb="19">
      <t>ジギョウ</t>
    </rPh>
    <rPh sb="19" eb="20">
      <t>トウ</t>
    </rPh>
    <phoneticPr fontId="2"/>
  </si>
  <si>
    <t>・　　児童福祉法に基づく指定通所支援の事業等の人員、設備及び運営に関する基準について（平成２４年３月３０日　障発０３３０第１２号）</t>
    <rPh sb="3" eb="5">
      <t>ジドウ</t>
    </rPh>
    <rPh sb="5" eb="7">
      <t>フクシ</t>
    </rPh>
    <rPh sb="7" eb="8">
      <t>ホウ</t>
    </rPh>
    <rPh sb="9" eb="10">
      <t>モト</t>
    </rPh>
    <rPh sb="12" eb="14">
      <t>シテイ</t>
    </rPh>
    <rPh sb="14" eb="16">
      <t>ツウショ</t>
    </rPh>
    <rPh sb="16" eb="18">
      <t>シエン</t>
    </rPh>
    <rPh sb="19" eb="21">
      <t>ジギョウ</t>
    </rPh>
    <rPh sb="21" eb="22">
      <t>トウ</t>
    </rPh>
    <rPh sb="23" eb="25">
      <t>ジンイン</t>
    </rPh>
    <rPh sb="26" eb="28">
      <t>セツビ</t>
    </rPh>
    <rPh sb="28" eb="29">
      <t>オヨ</t>
    </rPh>
    <rPh sb="30" eb="32">
      <t>ウンエイ</t>
    </rPh>
    <rPh sb="33" eb="34">
      <t>カン</t>
    </rPh>
    <rPh sb="36" eb="38">
      <t>キジュン</t>
    </rPh>
    <rPh sb="43" eb="45">
      <t>ヘイセイ</t>
    </rPh>
    <rPh sb="47" eb="48">
      <t>ネン</t>
    </rPh>
    <rPh sb="49" eb="50">
      <t>ガツ</t>
    </rPh>
    <rPh sb="52" eb="53">
      <t>ニチ</t>
    </rPh>
    <rPh sb="54" eb="55">
      <t>ショウ</t>
    </rPh>
    <rPh sb="55" eb="56">
      <t>ハツ</t>
    </rPh>
    <rPh sb="60" eb="61">
      <t>ダイ</t>
    </rPh>
    <rPh sb="63" eb="64">
      <t>ゴウ</t>
    </rPh>
    <phoneticPr fontId="2"/>
  </si>
  <si>
    <t>「指定基準について（障害者支援）」</t>
    <rPh sb="1" eb="3">
      <t>シテイ</t>
    </rPh>
    <rPh sb="3" eb="5">
      <t>キジュン</t>
    </rPh>
    <rPh sb="10" eb="13">
      <t>ショウガイシャ</t>
    </rPh>
    <rPh sb="13" eb="15">
      <t>シエン</t>
    </rPh>
    <phoneticPr fontId="2"/>
  </si>
  <si>
    <t>　障害者の日常生活及び社会生活を総合的に支援するための法律に基づく指定障害者支援施設等の人員、設備及び運営に関する基準について（平成１９年１月２６日障発第０１２６００１号）</t>
    <rPh sb="30" eb="31">
      <t>モト</t>
    </rPh>
    <rPh sb="35" eb="38">
      <t>ショウガイシャ</t>
    </rPh>
    <rPh sb="38" eb="40">
      <t>シエン</t>
    </rPh>
    <rPh sb="40" eb="42">
      <t>シセツ</t>
    </rPh>
    <rPh sb="42" eb="43">
      <t>トウ</t>
    </rPh>
    <rPh sb="44" eb="46">
      <t>ジンイン</t>
    </rPh>
    <phoneticPr fontId="2"/>
  </si>
  <si>
    <t>水道法第34条の2</t>
    <rPh sb="0" eb="2">
      <t>スイドウ</t>
    </rPh>
    <rPh sb="2" eb="3">
      <t>ホウ</t>
    </rPh>
    <rPh sb="3" eb="4">
      <t>ダイ</t>
    </rPh>
    <rPh sb="6" eb="7">
      <t>ジョウ</t>
    </rPh>
    <phoneticPr fontId="2"/>
  </si>
  <si>
    <t>水道法施行規則第55条、第56条</t>
    <rPh sb="0" eb="2">
      <t>スイドウ</t>
    </rPh>
    <rPh sb="2" eb="3">
      <t>ホウ</t>
    </rPh>
    <rPh sb="3" eb="5">
      <t>シコウ</t>
    </rPh>
    <rPh sb="5" eb="7">
      <t>キソク</t>
    </rPh>
    <rPh sb="7" eb="8">
      <t>ダイ</t>
    </rPh>
    <rPh sb="10" eb="11">
      <t>ジョウ</t>
    </rPh>
    <rPh sb="12" eb="13">
      <t>ダイ</t>
    </rPh>
    <rPh sb="15" eb="16">
      <t>ジョウ</t>
    </rPh>
    <phoneticPr fontId="2"/>
  </si>
  <si>
    <t>　福祉型障害児入所施設：主として知的障害児を入所させる施設又は主として肢体不自由児を入所させる施設</t>
    <rPh sb="12" eb="13">
      <t>シュ</t>
    </rPh>
    <rPh sb="16" eb="18">
      <t>チテキ</t>
    </rPh>
    <rPh sb="18" eb="21">
      <t>ショウガイジ</t>
    </rPh>
    <rPh sb="22" eb="24">
      <t>ニュウショ</t>
    </rPh>
    <rPh sb="27" eb="29">
      <t>シセツ</t>
    </rPh>
    <rPh sb="29" eb="30">
      <t>マタ</t>
    </rPh>
    <rPh sb="31" eb="32">
      <t>シュ</t>
    </rPh>
    <rPh sb="35" eb="37">
      <t>シタイ</t>
    </rPh>
    <rPh sb="37" eb="40">
      <t>フジユウ</t>
    </rPh>
    <rPh sb="40" eb="41">
      <t>ジ</t>
    </rPh>
    <rPh sb="42" eb="44">
      <t>ニュウショ</t>
    </rPh>
    <rPh sb="47" eb="49">
      <t>シセツ</t>
    </rPh>
    <phoneticPr fontId="2"/>
  </si>
  <si>
    <t>障害児施設</t>
    <rPh sb="0" eb="2">
      <t>ショウガイ</t>
    </rPh>
    <rPh sb="2" eb="3">
      <t>ジ</t>
    </rPh>
    <rPh sb="3" eb="5">
      <t>シセツ</t>
    </rPh>
    <phoneticPr fontId="2"/>
  </si>
  <si>
    <t>　おおむね障害児の数を4で除して得た数以上。児童指導員は1人以上。保育士は1人以上。
　ただし30人以下の障害児を入所させる施設にあっては、当該数に１を加えた数以上。</t>
    <rPh sb="5" eb="8">
      <t>ショウガイジ</t>
    </rPh>
    <rPh sb="9" eb="10">
      <t>カズ</t>
    </rPh>
    <rPh sb="13" eb="14">
      <t>ジョ</t>
    </rPh>
    <rPh sb="16" eb="17">
      <t>エ</t>
    </rPh>
    <rPh sb="18" eb="19">
      <t>カズ</t>
    </rPh>
    <rPh sb="19" eb="21">
      <t>イジョウ</t>
    </rPh>
    <rPh sb="49" eb="50">
      <t>ニン</t>
    </rPh>
    <rPh sb="50" eb="52">
      <t>イカ</t>
    </rPh>
    <rPh sb="53" eb="56">
      <t>ショウガイジ</t>
    </rPh>
    <rPh sb="57" eb="59">
      <t>ニュウショ</t>
    </rPh>
    <rPh sb="62" eb="64">
      <t>シセツ</t>
    </rPh>
    <rPh sb="70" eb="72">
      <t>トウガイ</t>
    </rPh>
    <rPh sb="72" eb="73">
      <t>スウ</t>
    </rPh>
    <rPh sb="76" eb="77">
      <t>クワ</t>
    </rPh>
    <rPh sb="79" eb="80">
      <t>カズ</t>
    </rPh>
    <rPh sb="80" eb="82">
      <t>イジョウ</t>
    </rPh>
    <phoneticPr fontId="2"/>
  </si>
  <si>
    <t>（運営管理）</t>
    <rPh sb="1" eb="2">
      <t>ウン</t>
    </rPh>
    <rPh sb="2" eb="3">
      <t>エイ</t>
    </rPh>
    <rPh sb="3" eb="4">
      <t>カン</t>
    </rPh>
    <rPh sb="4" eb="5">
      <t>リ</t>
    </rPh>
    <phoneticPr fontId="2"/>
  </si>
  <si>
    <t xml:space="preserve"> 「点検のポイント」欄中、「⇒」部分は記入が必要な項目です。</t>
    <rPh sb="2" eb="4">
      <t>テンケン</t>
    </rPh>
    <rPh sb="10" eb="11">
      <t>ラン</t>
    </rPh>
    <rPh sb="11" eb="12">
      <t>チュウ</t>
    </rPh>
    <rPh sb="16" eb="18">
      <t>ブブン</t>
    </rPh>
    <rPh sb="19" eb="21">
      <t>キニュウ</t>
    </rPh>
    <rPh sb="22" eb="24">
      <t>ヒツヨウ</t>
    </rPh>
    <rPh sb="25" eb="27">
      <t>コウモク</t>
    </rPh>
    <phoneticPr fontId="2"/>
  </si>
  <si>
    <t>「通所基準省令」</t>
    <rPh sb="1" eb="3">
      <t>ツウショ</t>
    </rPh>
    <rPh sb="3" eb="5">
      <t>キジュン</t>
    </rPh>
    <rPh sb="5" eb="7">
      <t>ショウレイ</t>
    </rPh>
    <phoneticPr fontId="2"/>
  </si>
  <si>
    <t>「通所基準について」</t>
    <rPh sb="1" eb="3">
      <t>ツウショ</t>
    </rPh>
    <rPh sb="3" eb="5">
      <t>キジュン</t>
    </rPh>
    <phoneticPr fontId="2"/>
  </si>
  <si>
    <t>入所基準について第三の3の(15)⑤</t>
    <rPh sb="0" eb="2">
      <t>ニュウショ</t>
    </rPh>
    <rPh sb="2" eb="4">
      <t>キジュン</t>
    </rPh>
    <rPh sb="8" eb="10">
      <t>ダイサン</t>
    </rPh>
    <phoneticPr fontId="2"/>
  </si>
  <si>
    <t>通所基準省令第26条第5項～第7項</t>
    <rPh sb="0" eb="2">
      <t>ツウショ</t>
    </rPh>
    <rPh sb="2" eb="4">
      <t>キジュン</t>
    </rPh>
    <rPh sb="4" eb="6">
      <t>ショウレイ</t>
    </rPh>
    <rPh sb="6" eb="7">
      <t>ダイ</t>
    </rPh>
    <rPh sb="9" eb="10">
      <t>ジョウ</t>
    </rPh>
    <rPh sb="10" eb="11">
      <t>ダイ</t>
    </rPh>
    <rPh sb="12" eb="13">
      <t>コウ</t>
    </rPh>
    <rPh sb="14" eb="15">
      <t>ダイ</t>
    </rPh>
    <rPh sb="16" eb="17">
      <t>コウ</t>
    </rPh>
    <phoneticPr fontId="2"/>
  </si>
  <si>
    <t>通所基準について第三の3の(15)⑤～⑦</t>
    <rPh sb="0" eb="2">
      <t>ツウショ</t>
    </rPh>
    <rPh sb="2" eb="4">
      <t>キジュン</t>
    </rPh>
    <rPh sb="8" eb="10">
      <t>ダイサン</t>
    </rPh>
    <phoneticPr fontId="2"/>
  </si>
  <si>
    <t>通所基準省令第37条</t>
    <rPh sb="0" eb="2">
      <t>ツウショ</t>
    </rPh>
    <rPh sb="2" eb="4">
      <t>キジュン</t>
    </rPh>
    <rPh sb="4" eb="6">
      <t>ショウレイ</t>
    </rPh>
    <rPh sb="6" eb="7">
      <t>ダイ</t>
    </rPh>
    <rPh sb="9" eb="10">
      <t>ジョウ</t>
    </rPh>
    <phoneticPr fontId="2"/>
  </si>
  <si>
    <t>通所基準について第三の3の(26)</t>
    <rPh sb="0" eb="2">
      <t>ツウショ</t>
    </rPh>
    <rPh sb="8" eb="9">
      <t>ダイ</t>
    </rPh>
    <rPh sb="9" eb="10">
      <t>サン</t>
    </rPh>
    <phoneticPr fontId="2"/>
  </si>
  <si>
    <t>通所基準省令第27条第5項</t>
    <rPh sb="0" eb="2">
      <t>ツウショ</t>
    </rPh>
    <rPh sb="2" eb="4">
      <t>キジュン</t>
    </rPh>
    <rPh sb="4" eb="6">
      <t>ショウレイ</t>
    </rPh>
    <rPh sb="6" eb="7">
      <t>ダイ</t>
    </rPh>
    <rPh sb="9" eb="10">
      <t>ジョウ</t>
    </rPh>
    <rPh sb="10" eb="11">
      <t>ダイ</t>
    </rPh>
    <rPh sb="12" eb="13">
      <t>コウ</t>
    </rPh>
    <phoneticPr fontId="2"/>
  </si>
  <si>
    <t>入所基準省令第44条、第57条</t>
    <rPh sb="0" eb="2">
      <t>ニュウショ</t>
    </rPh>
    <rPh sb="2" eb="4">
      <t>キジュン</t>
    </rPh>
    <rPh sb="4" eb="6">
      <t>ショウレイ</t>
    </rPh>
    <rPh sb="6" eb="7">
      <t>ダイ</t>
    </rPh>
    <rPh sb="9" eb="10">
      <t>ジョウ</t>
    </rPh>
    <rPh sb="11" eb="12">
      <t>ダイ</t>
    </rPh>
    <rPh sb="14" eb="15">
      <t>ジョウ</t>
    </rPh>
    <phoneticPr fontId="2"/>
  </si>
  <si>
    <t>入所基準について第三の3の(40)、第四の3の(4)</t>
    <rPh sb="0" eb="2">
      <t>ニュウショ</t>
    </rPh>
    <rPh sb="8" eb="10">
      <t>ダイサン</t>
    </rPh>
    <rPh sb="18" eb="19">
      <t>ダイ</t>
    </rPh>
    <rPh sb="19" eb="20">
      <t>ヨン</t>
    </rPh>
    <phoneticPr fontId="2"/>
  </si>
  <si>
    <t>通所基準省令第47条</t>
    <rPh sb="0" eb="2">
      <t>ツウショ</t>
    </rPh>
    <rPh sb="2" eb="4">
      <t>キジュン</t>
    </rPh>
    <rPh sb="4" eb="6">
      <t>ショウレイ</t>
    </rPh>
    <rPh sb="6" eb="7">
      <t>ダイ</t>
    </rPh>
    <rPh sb="9" eb="10">
      <t>ジョウ</t>
    </rPh>
    <phoneticPr fontId="2"/>
  </si>
  <si>
    <t>通所基準について第三の3の(37)</t>
    <rPh sb="0" eb="2">
      <t>ツウショ</t>
    </rPh>
    <rPh sb="8" eb="10">
      <t>ダイサン</t>
    </rPh>
    <phoneticPr fontId="2"/>
  </si>
  <si>
    <t>入所基準省令第35条第4項、第57条</t>
    <rPh sb="0" eb="2">
      <t>ニュウショ</t>
    </rPh>
    <rPh sb="2" eb="4">
      <t>キジュン</t>
    </rPh>
    <rPh sb="4" eb="6">
      <t>ショウレイ</t>
    </rPh>
    <rPh sb="6" eb="7">
      <t>ダイ</t>
    </rPh>
    <rPh sb="9" eb="10">
      <t>ジョウ</t>
    </rPh>
    <rPh sb="10" eb="11">
      <t>ダイ</t>
    </rPh>
    <rPh sb="12" eb="13">
      <t>コウ</t>
    </rPh>
    <rPh sb="14" eb="15">
      <t>ダイ</t>
    </rPh>
    <rPh sb="17" eb="18">
      <t>ジョウ</t>
    </rPh>
    <phoneticPr fontId="2"/>
  </si>
  <si>
    <t>入所基準について第三の3の(30)の④、第四の3の(4)</t>
    <rPh sb="0" eb="2">
      <t>ニュウショ</t>
    </rPh>
    <rPh sb="8" eb="10">
      <t>ダイサン</t>
    </rPh>
    <rPh sb="20" eb="21">
      <t>ダイ</t>
    </rPh>
    <rPh sb="21" eb="22">
      <t>ヨン</t>
    </rPh>
    <phoneticPr fontId="2"/>
  </si>
  <si>
    <t>通所基準省令第38条第4項</t>
    <rPh sb="0" eb="2">
      <t>ツウショ</t>
    </rPh>
    <rPh sb="2" eb="4">
      <t>キジュン</t>
    </rPh>
    <rPh sb="4" eb="6">
      <t>ショウレイ</t>
    </rPh>
    <rPh sb="6" eb="7">
      <t>ダイ</t>
    </rPh>
    <rPh sb="9" eb="10">
      <t>ジョウ</t>
    </rPh>
    <rPh sb="10" eb="11">
      <t>ダイ</t>
    </rPh>
    <rPh sb="12" eb="13">
      <t>コウ</t>
    </rPh>
    <phoneticPr fontId="2"/>
  </si>
  <si>
    <t>通所基準について第三の3の(27)の④</t>
    <rPh sb="0" eb="2">
      <t>ツウショ</t>
    </rPh>
    <rPh sb="8" eb="10">
      <t>ダイサン</t>
    </rPh>
    <phoneticPr fontId="2"/>
  </si>
  <si>
    <t>通所基準省令第6条、第7条</t>
    <rPh sb="0" eb="2">
      <t>ツウショ</t>
    </rPh>
    <rPh sb="2" eb="4">
      <t>キジュン</t>
    </rPh>
    <rPh sb="4" eb="6">
      <t>ショウレイ</t>
    </rPh>
    <rPh sb="10" eb="11">
      <t>ダイ</t>
    </rPh>
    <rPh sb="12" eb="13">
      <t>ジョウ</t>
    </rPh>
    <phoneticPr fontId="2"/>
  </si>
  <si>
    <t>通所基準について第三の１の(2)</t>
    <rPh sb="0" eb="2">
      <t>ツウショ</t>
    </rPh>
    <rPh sb="8" eb="10">
      <t>ダイサン</t>
    </rPh>
    <phoneticPr fontId="2"/>
  </si>
  <si>
    <t>通所基準省令第54条</t>
    <rPh sb="0" eb="6">
      <t>ツウショキジュンショウレイ</t>
    </rPh>
    <rPh sb="6" eb="7">
      <t>ダイ</t>
    </rPh>
    <rPh sb="9" eb="10">
      <t>ジョウ</t>
    </rPh>
    <phoneticPr fontId="2"/>
  </si>
  <si>
    <t>通所基準について第三の３の(43)</t>
    <rPh sb="0" eb="2">
      <t>ツウショ</t>
    </rPh>
    <rPh sb="8" eb="10">
      <t>ダイサン</t>
    </rPh>
    <phoneticPr fontId="2"/>
  </si>
  <si>
    <t>通所基準省令第3条第4項、第38条第3項</t>
    <rPh sb="0" eb="6">
      <t>ツウショキジュンショウレイ</t>
    </rPh>
    <rPh sb="6" eb="7">
      <t>ダイ</t>
    </rPh>
    <rPh sb="8" eb="9">
      <t>ジョウ</t>
    </rPh>
    <rPh sb="9" eb="10">
      <t>ダイ</t>
    </rPh>
    <rPh sb="11" eb="12">
      <t>コウ</t>
    </rPh>
    <rPh sb="13" eb="14">
      <t>ダイ</t>
    </rPh>
    <rPh sb="16" eb="17">
      <t>ジョウ</t>
    </rPh>
    <rPh sb="17" eb="18">
      <t>ダイ</t>
    </rPh>
    <rPh sb="19" eb="20">
      <t>コウ</t>
    </rPh>
    <phoneticPr fontId="2"/>
  </si>
  <si>
    <t>通所基準について第二の3の(2)、第三の3の(27)の③</t>
    <rPh sb="0" eb="2">
      <t>ツウショ</t>
    </rPh>
    <rPh sb="2" eb="4">
      <t>キジュン</t>
    </rPh>
    <rPh sb="8" eb="10">
      <t>ダイニ</t>
    </rPh>
    <rPh sb="17" eb="19">
      <t>ダイサン</t>
    </rPh>
    <phoneticPr fontId="2"/>
  </si>
  <si>
    <t>　通所基準省令第7条、第36条</t>
    <rPh sb="1" eb="7">
      <t>ツウショキジュンショウレイ</t>
    </rPh>
    <rPh sb="7" eb="8">
      <t>ダイ</t>
    </rPh>
    <rPh sb="9" eb="10">
      <t>ジョウ</t>
    </rPh>
    <phoneticPr fontId="2"/>
  </si>
  <si>
    <t>　通所基準について第三の3の(3)、第三の3の(25)</t>
    <rPh sb="1" eb="3">
      <t>ツウショ</t>
    </rPh>
    <rPh sb="9" eb="11">
      <t>ダイサン</t>
    </rPh>
    <phoneticPr fontId="2"/>
  </si>
  <si>
    <t>　通所基準省令第9条、第10条</t>
    <rPh sb="1" eb="7">
      <t>ツウショキジュンショウレイ</t>
    </rPh>
    <phoneticPr fontId="2"/>
  </si>
  <si>
    <t>　通所基準について第三の2の(1)～(2)</t>
    <rPh sb="1" eb="3">
      <t>ツウショ</t>
    </rPh>
    <rPh sb="3" eb="5">
      <t>キジュン</t>
    </rPh>
    <rPh sb="9" eb="11">
      <t>ダイサン</t>
    </rPh>
    <phoneticPr fontId="2"/>
  </si>
  <si>
    <t>通所基準省令第40条</t>
    <rPh sb="0" eb="6">
      <t>ツウショキジュンショウレイ</t>
    </rPh>
    <rPh sb="6" eb="7">
      <t>ダイ</t>
    </rPh>
    <rPh sb="9" eb="10">
      <t>ジョウ</t>
    </rPh>
    <phoneticPr fontId="2"/>
  </si>
  <si>
    <t>通所基準について第三の3の(30)</t>
    <rPh sb="0" eb="2">
      <t>ツウショ</t>
    </rPh>
    <rPh sb="2" eb="4">
      <t>キジュン</t>
    </rPh>
    <rPh sb="8" eb="10">
      <t>ダイサン</t>
    </rPh>
    <phoneticPr fontId="2"/>
  </si>
  <si>
    <t>入所基準について第三の3の(31)、第四の3の(4)</t>
    <rPh sb="0" eb="2">
      <t>ニュウショ</t>
    </rPh>
    <rPh sb="8" eb="9">
      <t>ダイ</t>
    </rPh>
    <rPh sb="9" eb="10">
      <t>サン</t>
    </rPh>
    <rPh sb="18" eb="19">
      <t>ダイ</t>
    </rPh>
    <rPh sb="19" eb="20">
      <t>４</t>
    </rPh>
    <phoneticPr fontId="2"/>
  </si>
  <si>
    <t>通所基準省令第38条の2第1項</t>
    <rPh sb="0" eb="6">
      <t>ツウショキジュンショウレイ</t>
    </rPh>
    <rPh sb="6" eb="7">
      <t>ダイ</t>
    </rPh>
    <rPh sb="9" eb="10">
      <t>ジョウ</t>
    </rPh>
    <rPh sb="12" eb="13">
      <t>ダイ</t>
    </rPh>
    <rPh sb="14" eb="15">
      <t>コウ</t>
    </rPh>
    <phoneticPr fontId="2"/>
  </si>
  <si>
    <t>通所基準について第三の3の(28)</t>
    <rPh sb="0" eb="2">
      <t>ツウショ</t>
    </rPh>
    <rPh sb="2" eb="4">
      <t>キジュン</t>
    </rPh>
    <rPh sb="8" eb="10">
      <t>ダイサン</t>
    </rPh>
    <phoneticPr fontId="2"/>
  </si>
  <si>
    <t>通所基準省令第38条の2第2項</t>
    <rPh sb="0" eb="6">
      <t>ツウショキジュンショウレイ</t>
    </rPh>
    <rPh sb="6" eb="7">
      <t>ダイ</t>
    </rPh>
    <rPh sb="9" eb="10">
      <t>ジョウ</t>
    </rPh>
    <rPh sb="12" eb="13">
      <t>ダイ</t>
    </rPh>
    <rPh sb="14" eb="15">
      <t>コウ</t>
    </rPh>
    <phoneticPr fontId="2"/>
  </si>
  <si>
    <t>「衛水第１２号通知」</t>
    <rPh sb="1" eb="2">
      <t>エイ</t>
    </rPh>
    <rPh sb="2" eb="3">
      <t>スイ</t>
    </rPh>
    <rPh sb="3" eb="4">
      <t>ダイ</t>
    </rPh>
    <rPh sb="6" eb="7">
      <t>ゴウ</t>
    </rPh>
    <rPh sb="7" eb="9">
      <t>ツウチ</t>
    </rPh>
    <phoneticPr fontId="2"/>
  </si>
  <si>
    <t>　飲用井戸水衛生対策要領の実施について」（昭和６２年１月２９日衛水第１２号）</t>
    <rPh sb="1" eb="3">
      <t>インヨウ</t>
    </rPh>
    <rPh sb="3" eb="5">
      <t>イド</t>
    </rPh>
    <rPh sb="5" eb="6">
      <t>ミズ</t>
    </rPh>
    <rPh sb="6" eb="8">
      <t>エイセイ</t>
    </rPh>
    <rPh sb="8" eb="10">
      <t>タイサク</t>
    </rPh>
    <rPh sb="10" eb="12">
      <t>ヨウリョウ</t>
    </rPh>
    <rPh sb="13" eb="15">
      <t>ジッシ</t>
    </rPh>
    <rPh sb="21" eb="23">
      <t>ショウワ</t>
    </rPh>
    <rPh sb="25" eb="26">
      <t>ネン</t>
    </rPh>
    <rPh sb="27" eb="28">
      <t>ガツ</t>
    </rPh>
    <rPh sb="30" eb="31">
      <t>ニチ</t>
    </rPh>
    <rPh sb="31" eb="32">
      <t>エイ</t>
    </rPh>
    <rPh sb="32" eb="33">
      <t>ミズ</t>
    </rPh>
    <rPh sb="33" eb="34">
      <t>ダイ</t>
    </rPh>
    <rPh sb="36" eb="37">
      <t>ゴウ</t>
    </rPh>
    <phoneticPr fontId="2"/>
  </si>
  <si>
    <t>衛水第12号</t>
    <rPh sb="0" eb="1">
      <t>エイ</t>
    </rPh>
    <rPh sb="1" eb="2">
      <t>スイ</t>
    </rPh>
    <rPh sb="2" eb="3">
      <t>ダイ</t>
    </rPh>
    <rPh sb="5" eb="6">
      <t>ゴウ</t>
    </rPh>
    <phoneticPr fontId="2"/>
  </si>
  <si>
    <t>障 害 児 (者) 施 設 自 主 点 検 表</t>
    <rPh sb="0" eb="1">
      <t>ショウ</t>
    </rPh>
    <rPh sb="2" eb="3">
      <t>ガイ</t>
    </rPh>
    <rPh sb="4" eb="5">
      <t>ジ</t>
    </rPh>
    <rPh sb="7" eb="8">
      <t>シャ</t>
    </rPh>
    <rPh sb="10" eb="11">
      <t>シ</t>
    </rPh>
    <rPh sb="12" eb="13">
      <t>セツ</t>
    </rPh>
    <rPh sb="14" eb="15">
      <t>ジ</t>
    </rPh>
    <rPh sb="16" eb="17">
      <t>シュ</t>
    </rPh>
    <rPh sb="18" eb="19">
      <t>テン</t>
    </rPh>
    <rPh sb="20" eb="21">
      <t>ケン</t>
    </rPh>
    <rPh sb="22" eb="23">
      <t>オモテ</t>
    </rPh>
    <phoneticPr fontId="2"/>
  </si>
  <si>
    <t>令和７年度</t>
    <rPh sb="0" eb="1">
      <t>レイ</t>
    </rPh>
    <rPh sb="1" eb="2">
      <t>ワ</t>
    </rPh>
    <rPh sb="3" eb="5">
      <t>ネンド</t>
    </rPh>
    <phoneticPr fontId="2"/>
  </si>
  <si>
    <t>障害児（者）施設自主点検表（運営管理）の記載について</t>
    <rPh sb="0" eb="2">
      <t>ショウガイ</t>
    </rPh>
    <rPh sb="2" eb="3">
      <t>ジ</t>
    </rPh>
    <rPh sb="4" eb="5">
      <t>シャ</t>
    </rPh>
    <rPh sb="6" eb="8">
      <t>シセツ</t>
    </rPh>
    <rPh sb="8" eb="10">
      <t>ジシュ</t>
    </rPh>
    <rPh sb="10" eb="13">
      <t>テンケンヒョウ</t>
    </rPh>
    <rPh sb="14" eb="16">
      <t>ウンエイ</t>
    </rPh>
    <rPh sb="16" eb="18">
      <t>カンリ</t>
    </rPh>
    <rPh sb="20" eb="22">
      <t>キサイ</t>
    </rPh>
    <phoneticPr fontId="2"/>
  </si>
  <si>
    <t>「入所基準省令」</t>
    <rPh sb="1" eb="3">
      <t>ニュウショ</t>
    </rPh>
    <rPh sb="3" eb="5">
      <t>キジュン</t>
    </rPh>
    <rPh sb="5" eb="7">
      <t>ショウレイ</t>
    </rPh>
    <phoneticPr fontId="2"/>
  </si>
  <si>
    <t>　労働施策の総合的な推進並びに労働者の雇用の安定及び職業生活の充実等に関する法律（昭和４１年法律第１３２号）</t>
    <rPh sb="1" eb="3">
      <t>ロウドウ</t>
    </rPh>
    <rPh sb="3" eb="5">
      <t>シサク</t>
    </rPh>
    <rPh sb="6" eb="9">
      <t>ソウゴウテキ</t>
    </rPh>
    <rPh sb="10" eb="12">
      <t>スイシン</t>
    </rPh>
    <rPh sb="12" eb="13">
      <t>ナラ</t>
    </rPh>
    <rPh sb="15" eb="18">
      <t>ロウドウシャ</t>
    </rPh>
    <rPh sb="19" eb="21">
      <t>コヨウ</t>
    </rPh>
    <rPh sb="22" eb="24">
      <t>アンテイ</t>
    </rPh>
    <rPh sb="24" eb="25">
      <t>オヨ</t>
    </rPh>
    <rPh sb="26" eb="28">
      <t>ショクギョウ</t>
    </rPh>
    <rPh sb="28" eb="30">
      <t>セイカツ</t>
    </rPh>
    <rPh sb="31" eb="33">
      <t>ジュウジツ</t>
    </rPh>
    <rPh sb="33" eb="34">
      <t>トウ</t>
    </rPh>
    <rPh sb="35" eb="36">
      <t>カン</t>
    </rPh>
    <rPh sb="38" eb="40">
      <t>ホウリツ</t>
    </rPh>
    <rPh sb="41" eb="43">
      <t>ショウワ</t>
    </rPh>
    <rPh sb="45" eb="46">
      <t>ネン</t>
    </rPh>
    <rPh sb="46" eb="48">
      <t>ホウリツ</t>
    </rPh>
    <rPh sb="48" eb="49">
      <t>ダイ</t>
    </rPh>
    <rPh sb="52" eb="53">
      <t>ゴウ</t>
    </rPh>
    <phoneticPr fontId="2"/>
  </si>
  <si>
    <t>「入所基準について」</t>
    <rPh sb="1" eb="3">
      <t>ニュウショ</t>
    </rPh>
    <rPh sb="3" eb="5">
      <t>キジュン</t>
    </rPh>
    <phoneticPr fontId="2"/>
  </si>
  <si>
    <t>入所基準省令第20条第5項、第57条</t>
    <rPh sb="0" eb="2">
      <t>ニュウショ</t>
    </rPh>
    <rPh sb="2" eb="4">
      <t>キジュン</t>
    </rPh>
    <rPh sb="4" eb="6">
      <t>ショウレイ</t>
    </rPh>
    <rPh sb="6" eb="7">
      <t>ダイ</t>
    </rPh>
    <rPh sb="9" eb="10">
      <t>ジョウ</t>
    </rPh>
    <rPh sb="10" eb="11">
      <t>ダイ</t>
    </rPh>
    <rPh sb="12" eb="13">
      <t>コウ</t>
    </rPh>
    <rPh sb="14" eb="15">
      <t>ダイ</t>
    </rPh>
    <rPh sb="17" eb="18">
      <t>ジョウ</t>
    </rPh>
    <phoneticPr fontId="2"/>
  </si>
  <si>
    <t>指定基準（障害者支援）第22条第4項</t>
    <rPh sb="0" eb="2">
      <t>シテイ</t>
    </rPh>
    <rPh sb="2" eb="4">
      <t>キジュン</t>
    </rPh>
    <rPh sb="5" eb="8">
      <t>ショウガイシャ</t>
    </rPh>
    <rPh sb="8" eb="10">
      <t>シエン</t>
    </rPh>
    <rPh sb="11" eb="12">
      <t>ダイ</t>
    </rPh>
    <rPh sb="14" eb="15">
      <t>ジョウ</t>
    </rPh>
    <rPh sb="15" eb="16">
      <t>ダイ</t>
    </rPh>
    <rPh sb="17" eb="18">
      <t>コウ</t>
    </rPh>
    <phoneticPr fontId="2"/>
  </si>
  <si>
    <t>　運営規程</t>
    <rPh sb="1" eb="3">
      <t>ウンエイ</t>
    </rPh>
    <rPh sb="3" eb="5">
      <t>キテイ</t>
    </rPh>
    <phoneticPr fontId="2"/>
  </si>
  <si>
    <t>　運営規程を整備していますか。</t>
    <rPh sb="1" eb="3">
      <t>ウンエイ</t>
    </rPh>
    <rPh sb="3" eb="5">
      <t>キテイ</t>
    </rPh>
    <rPh sb="6" eb="8">
      <t>セイビ</t>
    </rPh>
    <phoneticPr fontId="2"/>
  </si>
  <si>
    <t>　運営規程に規定すべき事項（詳細は、各施設に係る指定基準・最低基準による）</t>
    <rPh sb="1" eb="3">
      <t>ウンエイ</t>
    </rPh>
    <rPh sb="3" eb="5">
      <t>キテイ</t>
    </rPh>
    <rPh sb="6" eb="8">
      <t>キテイ</t>
    </rPh>
    <rPh sb="11" eb="13">
      <t>ジコウ</t>
    </rPh>
    <rPh sb="14" eb="16">
      <t>ショウサイ</t>
    </rPh>
    <rPh sb="18" eb="21">
      <t>カクシセツ</t>
    </rPh>
    <rPh sb="22" eb="23">
      <t>カカ</t>
    </rPh>
    <rPh sb="24" eb="26">
      <t>シテイ</t>
    </rPh>
    <rPh sb="26" eb="28">
      <t>キジュン</t>
    </rPh>
    <rPh sb="29" eb="31">
      <t>サイテイ</t>
    </rPh>
    <rPh sb="31" eb="33">
      <t>キジュン</t>
    </rPh>
    <phoneticPr fontId="2"/>
  </si>
  <si>
    <t>入所基準省令第34条、第57条</t>
    <rPh sb="0" eb="2">
      <t>ニュウショ</t>
    </rPh>
    <rPh sb="2" eb="4">
      <t>キジュン</t>
    </rPh>
    <rPh sb="4" eb="6">
      <t>ショウレイ</t>
    </rPh>
    <rPh sb="6" eb="7">
      <t>ダイ</t>
    </rPh>
    <rPh sb="9" eb="10">
      <t>ジョウ</t>
    </rPh>
    <rPh sb="11" eb="12">
      <t>ダイ</t>
    </rPh>
    <rPh sb="14" eb="15">
      <t>ジョウ</t>
    </rPh>
    <phoneticPr fontId="2"/>
  </si>
  <si>
    <t>入所基準について第三の3の(29)、第四の3の(4)</t>
    <rPh sb="0" eb="2">
      <t>ニュウショ</t>
    </rPh>
    <rPh sb="8" eb="9">
      <t>ダイ</t>
    </rPh>
    <rPh sb="9" eb="10">
      <t>サン</t>
    </rPh>
    <rPh sb="18" eb="19">
      <t>ダイ</t>
    </rPh>
    <rPh sb="19" eb="20">
      <t>ヨン</t>
    </rPh>
    <phoneticPr fontId="2"/>
  </si>
  <si>
    <t>　従業者の職種、員数及び職務の内容</t>
    <phoneticPr fontId="2"/>
  </si>
  <si>
    <t>　営業日及び営業時間</t>
    <rPh sb="1" eb="4">
      <t>エイギョウビ</t>
    </rPh>
    <rPh sb="4" eb="5">
      <t>オヨ</t>
    </rPh>
    <rPh sb="6" eb="8">
      <t>エイギョウ</t>
    </rPh>
    <rPh sb="8" eb="10">
      <t>ジカン</t>
    </rPh>
    <phoneticPr fontId="2"/>
  </si>
  <si>
    <t>　利用定員・入所定員</t>
    <phoneticPr fontId="2"/>
  </si>
  <si>
    <t>　サービスの内容並びに利用者・保護者から受領する費用の種類及びその額</t>
    <phoneticPr fontId="2"/>
  </si>
  <si>
    <t>　通常の事業の実施地域</t>
    <rPh sb="1" eb="3">
      <t>ツウジョウ</t>
    </rPh>
    <rPh sb="4" eb="6">
      <t>ジギョウ</t>
    </rPh>
    <rPh sb="7" eb="9">
      <t>ジッシ</t>
    </rPh>
    <rPh sb="9" eb="11">
      <t>チイキ</t>
    </rPh>
    <phoneticPr fontId="2"/>
  </si>
  <si>
    <t>　サービスの利用に当たっての留意事項</t>
    <phoneticPr fontId="2"/>
  </si>
  <si>
    <t>　運営規程は、施設運営の基本となる事項を明文化したもので、法令基準により作成・整備することが定められている。</t>
    <rPh sb="1" eb="3">
      <t>ウンエイ</t>
    </rPh>
    <rPh sb="3" eb="5">
      <t>キテイ</t>
    </rPh>
    <rPh sb="7" eb="9">
      <t>シセツ</t>
    </rPh>
    <rPh sb="9" eb="11">
      <t>ウンエイ</t>
    </rPh>
    <rPh sb="12" eb="14">
      <t>キホン</t>
    </rPh>
    <rPh sb="17" eb="19">
      <t>ジコウ</t>
    </rPh>
    <rPh sb="20" eb="23">
      <t>メイブンカ</t>
    </rPh>
    <rPh sb="29" eb="31">
      <t>ホウレイ</t>
    </rPh>
    <rPh sb="31" eb="33">
      <t>キジュン</t>
    </rPh>
    <rPh sb="36" eb="38">
      <t>サクセイ</t>
    </rPh>
    <rPh sb="39" eb="41">
      <t>セイビ</t>
    </rPh>
    <rPh sb="46" eb="47">
      <t>サダ</t>
    </rPh>
    <phoneticPr fontId="2"/>
  </si>
  <si>
    <t>運営規程の状況</t>
    <rPh sb="0" eb="2">
      <t>ウンエイ</t>
    </rPh>
    <rPh sb="2" eb="4">
      <t>キテイ</t>
    </rPh>
    <rPh sb="5" eb="7">
      <t>ジョウキョウ</t>
    </rPh>
    <phoneticPr fontId="2"/>
  </si>
  <si>
    <t>入所基準省令第21条第5項、第57条</t>
    <rPh sb="0" eb="2">
      <t>ニュウショ</t>
    </rPh>
    <rPh sb="2" eb="4">
      <t>キジュン</t>
    </rPh>
    <rPh sb="4" eb="6">
      <t>ショウレイ</t>
    </rPh>
    <rPh sb="6" eb="7">
      <t>ダイ</t>
    </rPh>
    <rPh sb="9" eb="10">
      <t>ジョウ</t>
    </rPh>
    <rPh sb="10" eb="11">
      <t>ダイ</t>
    </rPh>
    <rPh sb="12" eb="13">
      <t>コウ</t>
    </rPh>
    <rPh sb="14" eb="15">
      <t>ダイ</t>
    </rPh>
    <rPh sb="17" eb="18">
      <t>ジョウ</t>
    </rPh>
    <phoneticPr fontId="2"/>
  </si>
  <si>
    <t>指定基準（障害者支援）第23条第6項</t>
    <rPh sb="0" eb="2">
      <t>シテイ</t>
    </rPh>
    <rPh sb="2" eb="4">
      <t>キジュン</t>
    </rPh>
    <rPh sb="5" eb="8">
      <t>ショウガイシャ</t>
    </rPh>
    <rPh sb="8" eb="10">
      <t>シエン</t>
    </rPh>
    <rPh sb="11" eb="12">
      <t>ダイ</t>
    </rPh>
    <rPh sb="14" eb="15">
      <t>ジョウ</t>
    </rPh>
    <rPh sb="15" eb="16">
      <t>ダイ</t>
    </rPh>
    <rPh sb="17" eb="18">
      <t>コウ</t>
    </rPh>
    <phoneticPr fontId="2"/>
  </si>
  <si>
    <t>最低基準（障害者支援）第18条第6項</t>
    <rPh sb="0" eb="2">
      <t>サイテイ</t>
    </rPh>
    <rPh sb="2" eb="4">
      <t>キジュン</t>
    </rPh>
    <rPh sb="5" eb="8">
      <t>ショウガイシャ</t>
    </rPh>
    <rPh sb="8" eb="10">
      <t>シエン</t>
    </rPh>
    <rPh sb="11" eb="12">
      <t>ダイ</t>
    </rPh>
    <rPh sb="14" eb="15">
      <t>ジョウ</t>
    </rPh>
    <rPh sb="15" eb="16">
      <t>ダイ</t>
    </rPh>
    <rPh sb="17" eb="18">
      <t>コウ</t>
    </rPh>
    <phoneticPr fontId="2"/>
  </si>
  <si>
    <t>　就業規則又は運営規程に職員の秘密の保持について規定すること。</t>
    <rPh sb="1" eb="3">
      <t>シュウギョウ</t>
    </rPh>
    <rPh sb="3" eb="5">
      <t>キソク</t>
    </rPh>
    <rPh sb="5" eb="6">
      <t>マタ</t>
    </rPh>
    <rPh sb="7" eb="9">
      <t>ウンエイ</t>
    </rPh>
    <rPh sb="9" eb="11">
      <t>キテイ</t>
    </rPh>
    <rPh sb="12" eb="14">
      <t>ショクイン</t>
    </rPh>
    <rPh sb="15" eb="17">
      <t>ヒミツ</t>
    </rPh>
    <rPh sb="18" eb="20">
      <t>ホジ</t>
    </rPh>
    <rPh sb="24" eb="26">
      <t>キテイ</t>
    </rPh>
    <phoneticPr fontId="2"/>
  </si>
  <si>
    <t>　就業規則又は運営規程に職員の退職後の秘密保持について規定すること。</t>
    <rPh sb="1" eb="3">
      <t>シュウギョウ</t>
    </rPh>
    <rPh sb="3" eb="5">
      <t>キソク</t>
    </rPh>
    <rPh sb="5" eb="6">
      <t>マタ</t>
    </rPh>
    <rPh sb="7" eb="9">
      <t>ウンエイ</t>
    </rPh>
    <rPh sb="9" eb="11">
      <t>キテイ</t>
    </rPh>
    <rPh sb="12" eb="14">
      <t>ショクイン</t>
    </rPh>
    <rPh sb="15" eb="18">
      <t>タイショクゴ</t>
    </rPh>
    <rPh sb="19" eb="21">
      <t>ヒミツ</t>
    </rPh>
    <rPh sb="21" eb="23">
      <t>ホジ</t>
    </rPh>
    <rPh sb="27" eb="29">
      <t>キテイ</t>
    </rPh>
    <phoneticPr fontId="2"/>
  </si>
  <si>
    <t>※平成31年4月から全ての企業において年10日以上の年次有給休暇日数が付与される労働者（管理監督者含む）に対して、年次有給休暇の日数のうち年5日については、使用者が日時を指定して取得させることが義務付けられた。</t>
    <rPh sb="1" eb="3">
      <t>ヘイセイ</t>
    </rPh>
    <rPh sb="5" eb="6">
      <t>ネン</t>
    </rPh>
    <rPh sb="7" eb="8">
      <t>ガツ</t>
    </rPh>
    <rPh sb="10" eb="11">
      <t>スベ</t>
    </rPh>
    <rPh sb="13" eb="15">
      <t>キギョウ</t>
    </rPh>
    <rPh sb="19" eb="20">
      <t>ネン</t>
    </rPh>
    <rPh sb="22" eb="23">
      <t>カ</t>
    </rPh>
    <rPh sb="23" eb="25">
      <t>イジョウ</t>
    </rPh>
    <rPh sb="26" eb="28">
      <t>ネンジ</t>
    </rPh>
    <rPh sb="28" eb="30">
      <t>ユウキュウ</t>
    </rPh>
    <rPh sb="30" eb="32">
      <t>キュウカ</t>
    </rPh>
    <rPh sb="32" eb="34">
      <t>ニッスウ</t>
    </rPh>
    <rPh sb="35" eb="37">
      <t>フヨ</t>
    </rPh>
    <rPh sb="40" eb="43">
      <t>ロウドウシャ</t>
    </rPh>
    <rPh sb="44" eb="46">
      <t>カンリ</t>
    </rPh>
    <phoneticPr fontId="2"/>
  </si>
  <si>
    <t>高年齢者雇用安定法第10条の2</t>
    <rPh sb="0" eb="3">
      <t>コウネンレイ</t>
    </rPh>
    <rPh sb="3" eb="4">
      <t>シャ</t>
    </rPh>
    <rPh sb="4" eb="6">
      <t>コヨウ</t>
    </rPh>
    <rPh sb="6" eb="8">
      <t>アンテイ</t>
    </rPh>
    <rPh sb="8" eb="9">
      <t>ホウ</t>
    </rPh>
    <phoneticPr fontId="2"/>
  </si>
  <si>
    <t>　給与規程は、就業規則の一部であり、作成、改正、届出についても就業規則と一体のもので職員処遇上極めて重要である。また、給与等の財源は、給付費や措置費等、公的資金であることから、支給基準を明確にし、基準に従って支給することが必須である。</t>
    <rPh sb="1" eb="2">
      <t>キュウ</t>
    </rPh>
    <rPh sb="2" eb="3">
      <t>ヨ</t>
    </rPh>
    <rPh sb="7" eb="9">
      <t>シュウギョウ</t>
    </rPh>
    <rPh sb="9" eb="11">
      <t>キソク</t>
    </rPh>
    <rPh sb="12" eb="14">
      <t>イチブ</t>
    </rPh>
    <rPh sb="18" eb="20">
      <t>サクセイ</t>
    </rPh>
    <rPh sb="21" eb="23">
      <t>カイセイ</t>
    </rPh>
    <rPh sb="24" eb="26">
      <t>トドケデ</t>
    </rPh>
    <rPh sb="31" eb="33">
      <t>シュウギョウ</t>
    </rPh>
    <rPh sb="33" eb="35">
      <t>キソク</t>
    </rPh>
    <rPh sb="36" eb="37">
      <t>イチ</t>
    </rPh>
    <rPh sb="37" eb="38">
      <t>タイ</t>
    </rPh>
    <rPh sb="42" eb="44">
      <t>ショクイン</t>
    </rPh>
    <rPh sb="44" eb="46">
      <t>ショグウ</t>
    </rPh>
    <rPh sb="46" eb="47">
      <t>ウエ</t>
    </rPh>
    <rPh sb="47" eb="48">
      <t>キワ</t>
    </rPh>
    <rPh sb="50" eb="52">
      <t>ジュウヨウ</t>
    </rPh>
    <rPh sb="59" eb="60">
      <t>キュウ</t>
    </rPh>
    <rPh sb="60" eb="61">
      <t>ヨ</t>
    </rPh>
    <rPh sb="61" eb="62">
      <t>トウ</t>
    </rPh>
    <rPh sb="63" eb="65">
      <t>ザイゲン</t>
    </rPh>
    <rPh sb="67" eb="69">
      <t>キュウフ</t>
    </rPh>
    <rPh sb="69" eb="70">
      <t>ヒ</t>
    </rPh>
    <rPh sb="71" eb="74">
      <t>ソチヒ</t>
    </rPh>
    <rPh sb="74" eb="75">
      <t>トウ</t>
    </rPh>
    <rPh sb="76" eb="78">
      <t>コウテキ</t>
    </rPh>
    <rPh sb="78" eb="80">
      <t>シキン</t>
    </rPh>
    <rPh sb="88" eb="90">
      <t>シキュウ</t>
    </rPh>
    <rPh sb="90" eb="92">
      <t>キジュン</t>
    </rPh>
    <rPh sb="93" eb="95">
      <t>メイカク</t>
    </rPh>
    <rPh sb="98" eb="100">
      <t>キジュン</t>
    </rPh>
    <rPh sb="101" eb="102">
      <t>シタガ</t>
    </rPh>
    <rPh sb="104" eb="106">
      <t>シキュウ</t>
    </rPh>
    <rPh sb="111" eb="112">
      <t>ヒツ</t>
    </rPh>
    <rPh sb="112" eb="113">
      <t>ス</t>
    </rPh>
    <phoneticPr fontId="2"/>
  </si>
  <si>
    <t>　子の看護等休暇制度</t>
    <rPh sb="1" eb="2">
      <t>コ</t>
    </rPh>
    <rPh sb="3" eb="5">
      <t>カンゴ</t>
    </rPh>
    <rPh sb="5" eb="6">
      <t>トウ</t>
    </rPh>
    <rPh sb="6" eb="8">
      <t>キュウカ</t>
    </rPh>
    <rPh sb="8" eb="10">
      <t>セイド</t>
    </rPh>
    <phoneticPr fontId="2"/>
  </si>
  <si>
    <t>育児・介護休業法第5条、第6条</t>
    <rPh sb="8" eb="9">
      <t>ダイ</t>
    </rPh>
    <rPh sb="10" eb="11">
      <t>ジョウ</t>
    </rPh>
    <rPh sb="12" eb="13">
      <t>ダイ</t>
    </rPh>
    <rPh sb="14" eb="15">
      <t>ジョウ</t>
    </rPh>
    <phoneticPr fontId="2"/>
  </si>
  <si>
    <t>育児・介護休業法第16条の2、第16条の3</t>
    <rPh sb="8" eb="9">
      <t>ダイ</t>
    </rPh>
    <rPh sb="11" eb="12">
      <t>ジョウ</t>
    </rPh>
    <rPh sb="15" eb="16">
      <t>ダイ</t>
    </rPh>
    <rPh sb="18" eb="19">
      <t>ジョウ</t>
    </rPh>
    <phoneticPr fontId="2"/>
  </si>
  <si>
    <t>育児・介護休業法第17条</t>
    <rPh sb="8" eb="9">
      <t>ダイ</t>
    </rPh>
    <rPh sb="11" eb="12">
      <t>ジョウ</t>
    </rPh>
    <phoneticPr fontId="2"/>
  </si>
  <si>
    <t>育児・介護休業法第19条</t>
    <rPh sb="8" eb="9">
      <t>ダイ</t>
    </rPh>
    <rPh sb="11" eb="12">
      <t>ジョウ</t>
    </rPh>
    <phoneticPr fontId="2"/>
  </si>
  <si>
    <t>育児・介護休業法第10条、第16条の4、第16条の10、第18条の2、第20条の2、第23条の2</t>
    <rPh sb="8" eb="9">
      <t>ダイ</t>
    </rPh>
    <rPh sb="11" eb="12">
      <t>ジョウ</t>
    </rPh>
    <rPh sb="13" eb="14">
      <t>ダイ</t>
    </rPh>
    <rPh sb="16" eb="17">
      <t>ジョウ</t>
    </rPh>
    <rPh sb="20" eb="21">
      <t>ダイ</t>
    </rPh>
    <rPh sb="23" eb="24">
      <t>ジョウ</t>
    </rPh>
    <rPh sb="28" eb="29">
      <t>ダイ</t>
    </rPh>
    <rPh sb="31" eb="32">
      <t>ジョウ</t>
    </rPh>
    <rPh sb="35" eb="36">
      <t>ダイ</t>
    </rPh>
    <rPh sb="38" eb="39">
      <t>ジョウ</t>
    </rPh>
    <rPh sb="42" eb="43">
      <t>ダイ</t>
    </rPh>
    <rPh sb="45" eb="46">
      <t>ジョウ</t>
    </rPh>
    <phoneticPr fontId="2"/>
  </si>
  <si>
    <t>※１労働基準監督署への届出が遅れた期間の時間外勤務等について記載してください。</t>
    <phoneticPr fontId="2"/>
  </si>
  <si>
    <t>　労使協定による賃金控除は、購買代金、寮費等の福利厚生施設の費用、組合費等、事理明白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5" eb="27">
      <t>コウセイ</t>
    </rPh>
    <rPh sb="27" eb="29">
      <t>シセツ</t>
    </rPh>
    <rPh sb="30" eb="32">
      <t>ヒヨウ</t>
    </rPh>
    <rPh sb="33" eb="36">
      <t>クミアイヒ</t>
    </rPh>
    <rPh sb="36" eb="37">
      <t>トウ</t>
    </rPh>
    <rPh sb="38" eb="40">
      <t>ジリ</t>
    </rPh>
    <rPh sb="40" eb="42">
      <t>メイハク</t>
    </rPh>
    <rPh sb="51" eb="52">
      <t>ミト</t>
    </rPh>
    <rPh sb="59" eb="61">
      <t>シュシ</t>
    </rPh>
    <rPh sb="65" eb="67">
      <t>キョウテイ</t>
    </rPh>
    <rPh sb="68" eb="70">
      <t>テイケツ</t>
    </rPh>
    <rPh sb="71" eb="73">
      <t>リユウ</t>
    </rPh>
    <rPh sb="74" eb="77">
      <t>ムセイゲン</t>
    </rPh>
    <rPh sb="78" eb="80">
      <t>チンギン</t>
    </rPh>
    <rPh sb="82" eb="84">
      <t>コウジョ</t>
    </rPh>
    <phoneticPr fontId="2"/>
  </si>
  <si>
    <t>入所基準省令第4条、第52条</t>
    <rPh sb="0" eb="2">
      <t>ニュウショ</t>
    </rPh>
    <rPh sb="2" eb="4">
      <t>キジュン</t>
    </rPh>
    <rPh sb="4" eb="6">
      <t>ショウレイ</t>
    </rPh>
    <phoneticPr fontId="2"/>
  </si>
  <si>
    <t>入所基準について第三の１の(1)、第四の１の(1)</t>
    <rPh sb="0" eb="2">
      <t>ニュウショ</t>
    </rPh>
    <rPh sb="2" eb="4">
      <t>キジュン</t>
    </rPh>
    <rPh sb="8" eb="9">
      <t>ダイ</t>
    </rPh>
    <rPh sb="9" eb="10">
      <t>サン</t>
    </rPh>
    <rPh sb="17" eb="18">
      <t>ダイ</t>
    </rPh>
    <rPh sb="18" eb="19">
      <t>ヨン</t>
    </rPh>
    <phoneticPr fontId="2"/>
  </si>
  <si>
    <t>指定基準（障害者支援）第4条、第5条、第5条の2</t>
    <phoneticPr fontId="2"/>
  </si>
  <si>
    <t>　募集及び採用については、性別にかかわりなく均等な機会を与えなければならない。</t>
    <rPh sb="1" eb="3">
      <t>ボシュウ</t>
    </rPh>
    <rPh sb="3" eb="4">
      <t>オヨ</t>
    </rPh>
    <rPh sb="5" eb="7">
      <t>サイヨウ</t>
    </rPh>
    <rPh sb="13" eb="15">
      <t>セイベツ</t>
    </rPh>
    <rPh sb="22" eb="23">
      <t>トウ</t>
    </rPh>
    <rPh sb="24" eb="26">
      <t>キカイ</t>
    </rPh>
    <rPh sb="27" eb="28">
      <t>アタ</t>
    </rPh>
    <phoneticPr fontId="2"/>
  </si>
  <si>
    <t>入所基準省令第51条、第57条</t>
    <rPh sb="0" eb="6">
      <t>ニュウショキジュンショウレイ</t>
    </rPh>
    <rPh sb="6" eb="7">
      <t>ダイ</t>
    </rPh>
    <rPh sb="9" eb="10">
      <t>ジョウ</t>
    </rPh>
    <rPh sb="11" eb="12">
      <t>ダイ</t>
    </rPh>
    <rPh sb="14" eb="15">
      <t>ジョウ</t>
    </rPh>
    <phoneticPr fontId="2"/>
  </si>
  <si>
    <t>入所基準について第三の３の(46)、第四の３の(4)</t>
    <rPh sb="0" eb="2">
      <t>ニュウショ</t>
    </rPh>
    <rPh sb="8" eb="10">
      <t>ダイサン</t>
    </rPh>
    <rPh sb="18" eb="19">
      <t>ダイ</t>
    </rPh>
    <rPh sb="19" eb="20">
      <t>ヨン</t>
    </rPh>
    <phoneticPr fontId="2"/>
  </si>
  <si>
    <t>重度身体障害者更生援護施設</t>
    <rPh sb="0" eb="2">
      <t>ジュウド</t>
    </rPh>
    <rPh sb="2" eb="4">
      <t>シンタイ</t>
    </rPh>
    <rPh sb="4" eb="7">
      <t>ショウガイシャ</t>
    </rPh>
    <rPh sb="7" eb="9">
      <t>コウセイ</t>
    </rPh>
    <rPh sb="9" eb="11">
      <t>エンゴ</t>
    </rPh>
    <rPh sb="11" eb="13">
      <t>シセツ</t>
    </rPh>
    <phoneticPr fontId="2"/>
  </si>
  <si>
    <t>身体障害者療護施設</t>
    <rPh sb="0" eb="2">
      <t>シンタイ</t>
    </rPh>
    <rPh sb="2" eb="5">
      <t>ショウガイシャ</t>
    </rPh>
    <rPh sb="5" eb="7">
      <t>リョウゴ</t>
    </rPh>
    <rPh sb="7" eb="9">
      <t>シセツ</t>
    </rPh>
    <phoneticPr fontId="2"/>
  </si>
  <si>
    <t>知的障害児施設、知的障害者施設</t>
    <rPh sb="8" eb="10">
      <t>チテキ</t>
    </rPh>
    <rPh sb="10" eb="13">
      <t>ショウガイシャ</t>
    </rPh>
    <rPh sb="13" eb="15">
      <t>シセツ</t>
    </rPh>
    <phoneticPr fontId="2"/>
  </si>
  <si>
    <t>　職員へ宿日直をさせる場合は、労働基準監督署の許可を受けなければならず、許可を受けていない場合は、超過勤務手当の支給が必要となる。</t>
    <rPh sb="1" eb="3">
      <t>ショクイン</t>
    </rPh>
    <rPh sb="4" eb="5">
      <t>シュク</t>
    </rPh>
    <rPh sb="5" eb="6">
      <t>ヒ</t>
    </rPh>
    <rPh sb="6" eb="7">
      <t>ジキ</t>
    </rPh>
    <rPh sb="11" eb="13">
      <t>バアイ</t>
    </rPh>
    <rPh sb="15" eb="17">
      <t>ロウドウ</t>
    </rPh>
    <rPh sb="17" eb="19">
      <t>キジュン</t>
    </rPh>
    <rPh sb="19" eb="22">
      <t>カントクショ</t>
    </rPh>
    <rPh sb="23" eb="25">
      <t>キョカ</t>
    </rPh>
    <rPh sb="26" eb="27">
      <t>ウ</t>
    </rPh>
    <rPh sb="36" eb="38">
      <t>キョカ</t>
    </rPh>
    <rPh sb="39" eb="40">
      <t>ウ</t>
    </rPh>
    <rPh sb="45" eb="47">
      <t>バアイ</t>
    </rPh>
    <rPh sb="49" eb="51">
      <t>チョウカ</t>
    </rPh>
    <rPh sb="51" eb="53">
      <t>キンム</t>
    </rPh>
    <rPh sb="53" eb="55">
      <t>テアテ</t>
    </rPh>
    <rPh sb="56" eb="58">
      <t>シキュウ</t>
    </rPh>
    <rPh sb="59" eb="61">
      <t>ヒツヨウ</t>
    </rPh>
    <phoneticPr fontId="2"/>
  </si>
  <si>
    <t>　回数が頻繁にわたるものとは、原則として宿直については週１回、日直については月１回を超えるものをいう。</t>
    <rPh sb="1" eb="3">
      <t>カイスウ</t>
    </rPh>
    <rPh sb="4" eb="6">
      <t>ヒンパン</t>
    </rPh>
    <rPh sb="15" eb="17">
      <t>ゲンソク</t>
    </rPh>
    <rPh sb="20" eb="22">
      <t>シュクチョク</t>
    </rPh>
    <rPh sb="27" eb="28">
      <t>シュウ</t>
    </rPh>
    <rPh sb="29" eb="30">
      <t>カイ</t>
    </rPh>
    <rPh sb="31" eb="32">
      <t>ヒ</t>
    </rPh>
    <rPh sb="32" eb="33">
      <t>ジキ</t>
    </rPh>
    <rPh sb="38" eb="39">
      <t>ツキ</t>
    </rPh>
    <rPh sb="40" eb="41">
      <t>カイ</t>
    </rPh>
    <rPh sb="42" eb="43">
      <t>コ</t>
    </rPh>
    <phoneticPr fontId="2"/>
  </si>
  <si>
    <r>
      <t>　夜間に従事する業務は、一般の宿直業務のほかには、少数の入所者（児）に対して行う夜尿起こし、おむつ取替え、検温等の介助作業であって、</t>
    </r>
    <r>
      <rPr>
        <u/>
        <sz val="9"/>
        <rFont val="ＭＳ ゴシック"/>
        <family val="3"/>
        <charset val="128"/>
      </rPr>
      <t>軽度かつ短時間の作業</t>
    </r>
    <r>
      <rPr>
        <sz val="9"/>
        <rFont val="ＭＳ ゴシック"/>
        <family val="3"/>
        <charset val="128"/>
      </rPr>
      <t>※に限ること。</t>
    </r>
    <rPh sb="1" eb="3">
      <t>ヤカン</t>
    </rPh>
    <rPh sb="4" eb="6">
      <t>ジュウジ</t>
    </rPh>
    <rPh sb="8" eb="10">
      <t>ギョウム</t>
    </rPh>
    <rPh sb="12" eb="14">
      <t>イッパン</t>
    </rPh>
    <rPh sb="15" eb="17">
      <t>シュクチョク</t>
    </rPh>
    <rPh sb="17" eb="19">
      <t>ギョウム</t>
    </rPh>
    <rPh sb="25" eb="27">
      <t>ショウスウ</t>
    </rPh>
    <rPh sb="28" eb="30">
      <t>ニュウショ</t>
    </rPh>
    <rPh sb="30" eb="31">
      <t>シャ</t>
    </rPh>
    <rPh sb="32" eb="33">
      <t>ジ</t>
    </rPh>
    <rPh sb="35" eb="36">
      <t>タイ</t>
    </rPh>
    <rPh sb="38" eb="39">
      <t>オコナ</t>
    </rPh>
    <rPh sb="40" eb="41">
      <t>ヤ</t>
    </rPh>
    <rPh sb="41" eb="42">
      <t>ニョウ</t>
    </rPh>
    <rPh sb="42" eb="43">
      <t>オ</t>
    </rPh>
    <rPh sb="49" eb="51">
      <t>トリカ</t>
    </rPh>
    <rPh sb="53" eb="55">
      <t>ケンオン</t>
    </rPh>
    <rPh sb="55" eb="56">
      <t>トウ</t>
    </rPh>
    <rPh sb="57" eb="59">
      <t>カイジョ</t>
    </rPh>
    <rPh sb="59" eb="61">
      <t>サギョウ</t>
    </rPh>
    <rPh sb="66" eb="68">
      <t>ケイド</t>
    </rPh>
    <rPh sb="70" eb="73">
      <t>タンジカン</t>
    </rPh>
    <rPh sb="74" eb="76">
      <t>サギョウ</t>
    </rPh>
    <rPh sb="78" eb="79">
      <t>カギ</t>
    </rPh>
    <phoneticPr fontId="2"/>
  </si>
  <si>
    <t>　「軽度」とは、おむつ取替え、夜尿起こしであっても要介護者を抱きかかえる等身体に負担がかかる場合を含まず、「短時間」とは、介助作業が一勤務中に１回ないし２回含まれていることを限度として、１回の所要時間が通常１０分程度のものをいう。</t>
    <rPh sb="2" eb="4">
      <t>ケイド</t>
    </rPh>
    <rPh sb="11" eb="13">
      <t>トリカ</t>
    </rPh>
    <rPh sb="15" eb="16">
      <t>ヤ</t>
    </rPh>
    <rPh sb="16" eb="17">
      <t>ニョウ</t>
    </rPh>
    <rPh sb="17" eb="18">
      <t>オ</t>
    </rPh>
    <rPh sb="25" eb="26">
      <t>ヨウ</t>
    </rPh>
    <rPh sb="26" eb="29">
      <t>カイゴシャ</t>
    </rPh>
    <rPh sb="30" eb="31">
      <t>ダ</t>
    </rPh>
    <rPh sb="36" eb="37">
      <t>トウ</t>
    </rPh>
    <rPh sb="37" eb="39">
      <t>シンタイ</t>
    </rPh>
    <rPh sb="40" eb="42">
      <t>フタン</t>
    </rPh>
    <rPh sb="46" eb="48">
      <t>バアイ</t>
    </rPh>
    <rPh sb="49" eb="50">
      <t>フク</t>
    </rPh>
    <rPh sb="54" eb="57">
      <t>タンジカン</t>
    </rPh>
    <rPh sb="61" eb="63">
      <t>カイジョ</t>
    </rPh>
    <rPh sb="63" eb="65">
      <t>サギョウ</t>
    </rPh>
    <rPh sb="66" eb="67">
      <t>イチ</t>
    </rPh>
    <rPh sb="67" eb="70">
      <t>キンムチュウ</t>
    </rPh>
    <rPh sb="72" eb="73">
      <t>カイ</t>
    </rPh>
    <rPh sb="77" eb="78">
      <t>カイ</t>
    </rPh>
    <rPh sb="78" eb="79">
      <t>フク</t>
    </rPh>
    <rPh sb="87" eb="89">
      <t>ゲンド</t>
    </rPh>
    <rPh sb="94" eb="95">
      <t>カイ</t>
    </rPh>
    <rPh sb="96" eb="98">
      <t>ショヨウ</t>
    </rPh>
    <rPh sb="98" eb="100">
      <t>ジカン</t>
    </rPh>
    <rPh sb="101" eb="103">
      <t>ツウジョウ</t>
    </rPh>
    <rPh sb="105" eb="106">
      <t>フン</t>
    </rPh>
    <rPh sb="106" eb="108">
      <t>テイド</t>
    </rPh>
    <phoneticPr fontId="2"/>
  </si>
  <si>
    <t>　また、給与等の財源は、給付費や措置費等公的資金であることから、適正に支給することが必須であり、施設長等の幹部職員の給与が当該施設の給与水準に比較して極めて高額となっていない必要がある。</t>
    <rPh sb="12" eb="14">
      <t>キュウフ</t>
    </rPh>
    <rPh sb="14" eb="15">
      <t>ヒ</t>
    </rPh>
    <phoneticPr fontId="2"/>
  </si>
  <si>
    <t>　特に入所者（児）の介護を行う施設（重症心身障害児施設、肢体不自由児施設）については、必要に応じて腰痛対策を講じること。</t>
    <rPh sb="1" eb="2">
      <t>トク</t>
    </rPh>
    <rPh sb="3" eb="5">
      <t>ニュウショ</t>
    </rPh>
    <rPh sb="5" eb="6">
      <t>シャ</t>
    </rPh>
    <rPh sb="7" eb="8">
      <t>ジ</t>
    </rPh>
    <rPh sb="10" eb="12">
      <t>カイゴ</t>
    </rPh>
    <rPh sb="13" eb="14">
      <t>オコナ</t>
    </rPh>
    <rPh sb="15" eb="17">
      <t>シセツ</t>
    </rPh>
    <rPh sb="18" eb="20">
      <t>ジュウショウ</t>
    </rPh>
    <rPh sb="20" eb="22">
      <t>シンシン</t>
    </rPh>
    <rPh sb="22" eb="24">
      <t>ショウガイ</t>
    </rPh>
    <rPh sb="24" eb="25">
      <t>ジ</t>
    </rPh>
    <rPh sb="25" eb="27">
      <t>シセツ</t>
    </rPh>
    <rPh sb="28" eb="30">
      <t>シタイ</t>
    </rPh>
    <rPh sb="30" eb="33">
      <t>フジユウ</t>
    </rPh>
    <rPh sb="33" eb="34">
      <t>ジ</t>
    </rPh>
    <rPh sb="34" eb="36">
      <t>シセツ</t>
    </rPh>
    <rPh sb="43" eb="45">
      <t>ヒツヨウ</t>
    </rPh>
    <rPh sb="46" eb="47">
      <t>オウ</t>
    </rPh>
    <rPh sb="49" eb="51">
      <t>ヨウツウ</t>
    </rPh>
    <rPh sb="51" eb="53">
      <t>タイサク</t>
    </rPh>
    <rPh sb="54" eb="55">
      <t>コウ</t>
    </rPh>
    <phoneticPr fontId="2"/>
  </si>
  <si>
    <t>基準（児童施設）第7条の2</t>
    <rPh sb="0" eb="2">
      <t>キジュン</t>
    </rPh>
    <rPh sb="3" eb="5">
      <t>ジドウ</t>
    </rPh>
    <rPh sb="5" eb="7">
      <t>シセツ</t>
    </rPh>
    <rPh sb="8" eb="9">
      <t>ダイ</t>
    </rPh>
    <rPh sb="10" eb="11">
      <t>ジョウ</t>
    </rPh>
    <phoneticPr fontId="2"/>
  </si>
  <si>
    <t>　基準（児童施設）第5条第5項、第48条、第57条、第62条</t>
    <rPh sb="12" eb="13">
      <t>ダイ</t>
    </rPh>
    <rPh sb="14" eb="15">
      <t>コウ</t>
    </rPh>
    <phoneticPr fontId="2"/>
  </si>
  <si>
    <t>　認可内容に変更がある場合、届出する必要がある。</t>
    <rPh sb="1" eb="3">
      <t>ニンカ</t>
    </rPh>
    <rPh sb="3" eb="5">
      <t>ナイヨウ</t>
    </rPh>
    <rPh sb="6" eb="8">
      <t>ヘンコウ</t>
    </rPh>
    <rPh sb="11" eb="13">
      <t>バアイ</t>
    </rPh>
    <rPh sb="14" eb="16">
      <t>トドケデ</t>
    </rPh>
    <rPh sb="18" eb="20">
      <t>ヒツヨウ</t>
    </rPh>
    <phoneticPr fontId="2"/>
  </si>
  <si>
    <t>安衛規則第619条</t>
    <rPh sb="0" eb="1">
      <t>アン</t>
    </rPh>
    <rPh sb="1" eb="2">
      <t>エイ</t>
    </rPh>
    <rPh sb="2" eb="4">
      <t>キソク</t>
    </rPh>
    <rPh sb="4" eb="5">
      <t>ダイ</t>
    </rPh>
    <rPh sb="8" eb="9">
      <t>ジョウ</t>
    </rPh>
    <phoneticPr fontId="2"/>
  </si>
  <si>
    <r>
      <t>　</t>
    </r>
    <r>
      <rPr>
        <sz val="9"/>
        <color rgb="FFFF0000"/>
        <rFont val="ＭＳ ゴシック"/>
        <family val="3"/>
        <charset val="128"/>
      </rPr>
      <t>日常行う清掃のほか、大掃除を、</t>
    </r>
    <r>
      <rPr>
        <sz val="9"/>
        <rFont val="ＭＳ ゴシック"/>
        <family val="3"/>
        <charset val="128"/>
      </rPr>
      <t>６月以内ごとに１回行うこと。</t>
    </r>
    <rPh sb="1" eb="3">
      <t>ニチジョウ</t>
    </rPh>
    <rPh sb="3" eb="4">
      <t>オコナ</t>
    </rPh>
    <rPh sb="5" eb="7">
      <t>セイソウ</t>
    </rPh>
    <rPh sb="11" eb="14">
      <t>オオソウジ</t>
    </rPh>
    <rPh sb="17" eb="18">
      <t>ゲツ</t>
    </rPh>
    <rPh sb="18" eb="20">
      <t>イナイ</t>
    </rPh>
    <rPh sb="24" eb="25">
      <t>カイ</t>
    </rPh>
    <rPh sb="25" eb="26">
      <t>オコナ</t>
    </rPh>
    <phoneticPr fontId="2"/>
  </si>
  <si>
    <r>
      <t>　ネズミ、昆虫等の発生場所、</t>
    </r>
    <r>
      <rPr>
        <sz val="9"/>
        <color rgb="FFFF0000"/>
        <rFont val="ＭＳ ゴシック"/>
        <family val="3"/>
        <charset val="128"/>
      </rPr>
      <t>生息場所及び</t>
    </r>
    <r>
      <rPr>
        <sz val="9"/>
        <rFont val="ＭＳ ゴシック"/>
        <family val="3"/>
        <charset val="128"/>
      </rPr>
      <t>侵入</t>
    </r>
    <r>
      <rPr>
        <sz val="9"/>
        <color rgb="FFFF0000"/>
        <rFont val="ＭＳ ゴシック"/>
        <family val="3"/>
        <charset val="128"/>
      </rPr>
      <t>経路並びに</t>
    </r>
    <r>
      <rPr>
        <sz val="9"/>
        <rFont val="ＭＳ ゴシック"/>
        <family val="3"/>
        <charset val="128"/>
      </rPr>
      <t>被害の状況</t>
    </r>
    <r>
      <rPr>
        <sz val="9"/>
        <color rgb="FFFF0000"/>
        <rFont val="ＭＳ ゴシック"/>
        <family val="3"/>
        <charset val="128"/>
      </rPr>
      <t>について</t>
    </r>
    <r>
      <rPr>
        <sz val="9"/>
        <rFont val="ＭＳ ゴシック"/>
        <family val="3"/>
        <charset val="128"/>
      </rPr>
      <t>６月以内ごとに１回調査し、その結果に基づき、必要な措置を講じること。</t>
    </r>
    <rPh sb="11" eb="13">
      <t>バショ</t>
    </rPh>
    <rPh sb="14" eb="16">
      <t>セイソク</t>
    </rPh>
    <rPh sb="16" eb="18">
      <t>バショ</t>
    </rPh>
    <rPh sb="18" eb="19">
      <t>オヨ</t>
    </rPh>
    <rPh sb="22" eb="24">
      <t>ケイロ</t>
    </rPh>
    <rPh sb="24" eb="25">
      <t>ナラ</t>
    </rPh>
    <phoneticPr fontId="2"/>
  </si>
  <si>
    <t>　また、火災や津波等の場合には、職員だけの対応には限界があり、一時的に避難者を収容する場所も必要となることが考えられる。このため、地域の自治会との災害対策協定の締結及び地域住民やボランティア団体との合同訓練の実施などにより、施設の構造、配置、利用者・入所者の実態を認識してもらい、緊急の場合等は地域における応援・協力体制の確保が望まれる。</t>
    <rPh sb="7" eb="9">
      <t>ツナミ</t>
    </rPh>
    <rPh sb="54" eb="55">
      <t>カンガ</t>
    </rPh>
    <rPh sb="65" eb="67">
      <t>チイキ</t>
    </rPh>
    <phoneticPr fontId="2"/>
  </si>
  <si>
    <t>　非常災害対策計画は、火災に対処するための計画のみではなく、火災、水害・土砂災害、地震等の地域の実情も鑑みた災害にも対処できるものであること。（必ずしも災害ごとに別の計画として策定する必要はない。）</t>
    <rPh sb="1" eb="3">
      <t>ヒジョウ</t>
    </rPh>
    <rPh sb="3" eb="5">
      <t>サイガイ</t>
    </rPh>
    <rPh sb="5" eb="7">
      <t>タイサク</t>
    </rPh>
    <rPh sb="7" eb="9">
      <t>ケイカク</t>
    </rPh>
    <rPh sb="11" eb="13">
      <t>カサイ</t>
    </rPh>
    <rPh sb="14" eb="16">
      <t>タイショ</t>
    </rPh>
    <rPh sb="21" eb="23">
      <t>ケイカク</t>
    </rPh>
    <rPh sb="30" eb="32">
      <t>カサイ</t>
    </rPh>
    <rPh sb="33" eb="35">
      <t>スイガイ</t>
    </rPh>
    <rPh sb="36" eb="38">
      <t>ドシャ</t>
    </rPh>
    <rPh sb="38" eb="40">
      <t>サイガイ</t>
    </rPh>
    <rPh sb="41" eb="43">
      <t>ジシン</t>
    </rPh>
    <rPh sb="43" eb="44">
      <t>ナド</t>
    </rPh>
    <rPh sb="45" eb="47">
      <t>チイキ</t>
    </rPh>
    <rPh sb="48" eb="50">
      <t>ジツジョウ</t>
    </rPh>
    <rPh sb="51" eb="52">
      <t>カンガ</t>
    </rPh>
    <rPh sb="54" eb="56">
      <t>サイガイ</t>
    </rPh>
    <rPh sb="58" eb="60">
      <t>タイショ</t>
    </rPh>
    <rPh sb="72" eb="73">
      <t>カナラ</t>
    </rPh>
    <rPh sb="76" eb="78">
      <t>サイガイ</t>
    </rPh>
    <rPh sb="81" eb="82">
      <t>ベツ</t>
    </rPh>
    <rPh sb="83" eb="85">
      <t>ケイカク</t>
    </rPh>
    <rPh sb="88" eb="90">
      <t>サクテイ</t>
    </rPh>
    <rPh sb="92" eb="94">
      <t>ヒツヨウ</t>
    </rPh>
    <phoneticPr fontId="2"/>
  </si>
  <si>
    <t>立地条件、災害に関する情報の入手法法、災害時の連絡先及び通信手段の確認、避難を開始する時期・判断基準、避難場所、避難経路、避難方法、災害時の人員体制・指揮系統、関係機関との連絡体制　等</t>
    <rPh sb="0" eb="2">
      <t>リッチ</t>
    </rPh>
    <rPh sb="2" eb="4">
      <t>ジョウケン</t>
    </rPh>
    <rPh sb="5" eb="7">
      <t>サイガイ</t>
    </rPh>
    <rPh sb="8" eb="9">
      <t>カン</t>
    </rPh>
    <rPh sb="11" eb="13">
      <t>ジョウホウ</t>
    </rPh>
    <rPh sb="14" eb="17">
      <t>ニュウシュホウ</t>
    </rPh>
    <rPh sb="17" eb="18">
      <t>ホウ</t>
    </rPh>
    <rPh sb="19" eb="22">
      <t>サイガイジ</t>
    </rPh>
    <rPh sb="23" eb="26">
      <t>レンラクサキ</t>
    </rPh>
    <rPh sb="26" eb="27">
      <t>オヨ</t>
    </rPh>
    <rPh sb="28" eb="30">
      <t>ツウシン</t>
    </rPh>
    <rPh sb="30" eb="32">
      <t>シュダン</t>
    </rPh>
    <rPh sb="33" eb="35">
      <t>カクニン</t>
    </rPh>
    <rPh sb="36" eb="38">
      <t>ヒナン</t>
    </rPh>
    <rPh sb="39" eb="41">
      <t>カイシ</t>
    </rPh>
    <rPh sb="43" eb="45">
      <t>ジキ</t>
    </rPh>
    <rPh sb="46" eb="48">
      <t>ハンダン</t>
    </rPh>
    <rPh sb="48" eb="50">
      <t>キジュン</t>
    </rPh>
    <rPh sb="51" eb="53">
      <t>ヒナン</t>
    </rPh>
    <rPh sb="53" eb="55">
      <t>バショ</t>
    </rPh>
    <rPh sb="56" eb="58">
      <t>ヒナン</t>
    </rPh>
    <rPh sb="58" eb="60">
      <t>ケイロ</t>
    </rPh>
    <rPh sb="61" eb="63">
      <t>ヒナン</t>
    </rPh>
    <rPh sb="63" eb="65">
      <t>ホウホウ</t>
    </rPh>
    <rPh sb="66" eb="68">
      <t>サイガイ</t>
    </rPh>
    <rPh sb="68" eb="69">
      <t>ジ</t>
    </rPh>
    <rPh sb="70" eb="72">
      <t>ジンイン</t>
    </rPh>
    <rPh sb="72" eb="74">
      <t>タイセイ</t>
    </rPh>
    <rPh sb="75" eb="77">
      <t>シキ</t>
    </rPh>
    <rPh sb="77" eb="79">
      <t>ケイトウ</t>
    </rPh>
    <rPh sb="80" eb="82">
      <t>カンケイ</t>
    </rPh>
    <rPh sb="82" eb="84">
      <t>キカン</t>
    </rPh>
    <rPh sb="86" eb="88">
      <t>レンラク</t>
    </rPh>
    <rPh sb="88" eb="90">
      <t>タイセイ</t>
    </rPh>
    <rPh sb="91" eb="92">
      <t>トウ</t>
    </rPh>
    <phoneticPr fontId="2"/>
  </si>
  <si>
    <t>基準（児童施設）第9条の4第1項</t>
    <rPh sb="8" eb="9">
      <t>ダイ</t>
    </rPh>
    <rPh sb="10" eb="11">
      <t>ジョウ</t>
    </rPh>
    <phoneticPr fontId="2"/>
  </si>
  <si>
    <t>入所基準省令第35条の2第1項、第57条</t>
    <rPh sb="0" eb="2">
      <t>ニュウショ</t>
    </rPh>
    <rPh sb="2" eb="6">
      <t>キジュンショウレイ</t>
    </rPh>
    <rPh sb="6" eb="7">
      <t>ダイ</t>
    </rPh>
    <rPh sb="9" eb="10">
      <t>ジョウ</t>
    </rPh>
    <rPh sb="12" eb="13">
      <t>ダイ</t>
    </rPh>
    <rPh sb="14" eb="15">
      <t>コウ</t>
    </rPh>
    <rPh sb="16" eb="17">
      <t>ダイ</t>
    </rPh>
    <rPh sb="19" eb="20">
      <t>ジョウ</t>
    </rPh>
    <phoneticPr fontId="2"/>
  </si>
  <si>
    <t>基準（児童施設）第9条の4第2項</t>
    <rPh sb="8" eb="9">
      <t>ダイ</t>
    </rPh>
    <rPh sb="10" eb="11">
      <t>ジョウ</t>
    </rPh>
    <phoneticPr fontId="2"/>
  </si>
  <si>
    <t>入所基準省令第35条の2第2項</t>
    <rPh sb="0" eb="2">
      <t>ニュウショ</t>
    </rPh>
    <rPh sb="2" eb="4">
      <t>キジュン</t>
    </rPh>
    <rPh sb="4" eb="6">
      <t>ショウレイ</t>
    </rPh>
    <phoneticPr fontId="2"/>
  </si>
  <si>
    <t>　障害児入所施設等においては、上記にかかわらず避難訓練及び消火訓練を月１回以上実施すること。【基準（児童施設）第6条の2】</t>
    <rPh sb="1" eb="3">
      <t>ショウガイ</t>
    </rPh>
    <rPh sb="3" eb="4">
      <t>ジ</t>
    </rPh>
    <rPh sb="4" eb="6">
      <t>ニュウショ</t>
    </rPh>
    <rPh sb="6" eb="8">
      <t>シセツ</t>
    </rPh>
    <rPh sb="8" eb="9">
      <t>トウ</t>
    </rPh>
    <rPh sb="15" eb="17">
      <t>ジョウキ</t>
    </rPh>
    <rPh sb="47" eb="49">
      <t>キジュン</t>
    </rPh>
    <rPh sb="50" eb="52">
      <t>ジドウ</t>
    </rPh>
    <rPh sb="52" eb="54">
      <t>シセツ</t>
    </rPh>
    <rPh sb="55" eb="56">
      <t>ダイ</t>
    </rPh>
    <rPh sb="57" eb="58">
      <t>ジョウ</t>
    </rPh>
    <phoneticPr fontId="2"/>
  </si>
  <si>
    <t>　障害児入所施設、障害者支援施設(避難が困難な障害者等を主として入所させるものに限る)</t>
    <rPh sb="1" eb="4">
      <t>ショウガイジ</t>
    </rPh>
    <rPh sb="4" eb="6">
      <t>ニュウショ</t>
    </rPh>
    <rPh sb="6" eb="8">
      <t>シセツ</t>
    </rPh>
    <rPh sb="9" eb="12">
      <t>ショウガイシャ</t>
    </rPh>
    <rPh sb="12" eb="14">
      <t>シエン</t>
    </rPh>
    <rPh sb="14" eb="16">
      <t>シセツ</t>
    </rPh>
    <rPh sb="17" eb="19">
      <t>ヒナン</t>
    </rPh>
    <rPh sb="20" eb="22">
      <t>コンナン</t>
    </rPh>
    <rPh sb="23" eb="26">
      <t>ショウガイシャ</t>
    </rPh>
    <rPh sb="26" eb="27">
      <t>トウ</t>
    </rPh>
    <rPh sb="28" eb="29">
      <t>シュ</t>
    </rPh>
    <rPh sb="32" eb="34">
      <t>ニュウショ</t>
    </rPh>
    <rPh sb="40" eb="41">
      <t>カギ</t>
    </rPh>
    <phoneticPr fontId="2"/>
  </si>
  <si>
    <t>　児童発達支援センター、障害者支援施設</t>
    <rPh sb="1" eb="3">
      <t>ジドウ</t>
    </rPh>
    <rPh sb="3" eb="5">
      <t>ハッタツ</t>
    </rPh>
    <rPh sb="5" eb="7">
      <t>シエン</t>
    </rPh>
    <rPh sb="12" eb="15">
      <t>ショウガイシャ</t>
    </rPh>
    <rPh sb="15" eb="17">
      <t>シエン</t>
    </rPh>
    <rPh sb="17" eb="19">
      <t>シセツ</t>
    </rPh>
    <phoneticPr fontId="2"/>
  </si>
  <si>
    <t>　児童発達支援センター：主として知的障害児を通わせるセンター又は主として重症心身障害児を通わせるセンター</t>
    <rPh sb="12" eb="13">
      <t>シュ</t>
    </rPh>
    <rPh sb="16" eb="18">
      <t>チテキ</t>
    </rPh>
    <rPh sb="18" eb="21">
      <t>ショウガイジ</t>
    </rPh>
    <rPh sb="22" eb="23">
      <t>カヨ</t>
    </rPh>
    <rPh sb="30" eb="31">
      <t>マタ</t>
    </rPh>
    <rPh sb="32" eb="33">
      <t>シュ</t>
    </rPh>
    <rPh sb="36" eb="37">
      <t>ジュウ</t>
    </rPh>
    <rPh sb="37" eb="38">
      <t>ショウ</t>
    </rPh>
    <rPh sb="38" eb="40">
      <t>シンシン</t>
    </rPh>
    <rPh sb="40" eb="43">
      <t>ショウガイジ</t>
    </rPh>
    <rPh sb="44" eb="45">
      <t>カヨ</t>
    </rPh>
    <phoneticPr fontId="2"/>
  </si>
  <si>
    <t>心理担当職員</t>
    <rPh sb="0" eb="2">
      <t>シンリ</t>
    </rPh>
    <rPh sb="2" eb="4">
      <t>タントウ</t>
    </rPh>
    <rPh sb="4" eb="6">
      <t>ショクイン</t>
    </rPh>
    <phoneticPr fontId="2"/>
  </si>
  <si>
    <t>障害児５人以上に心理支援を行う場合に配置。</t>
    <rPh sb="0" eb="3">
      <t>ショウガイジ</t>
    </rPh>
    <rPh sb="4" eb="5">
      <t>ニン</t>
    </rPh>
    <rPh sb="5" eb="7">
      <t>イジョウ</t>
    </rPh>
    <rPh sb="8" eb="10">
      <t>シンリ</t>
    </rPh>
    <rPh sb="10" eb="12">
      <t>シエン</t>
    </rPh>
    <rPh sb="13" eb="14">
      <t>オコナ</t>
    </rPh>
    <rPh sb="15" eb="17">
      <t>バアイ</t>
    </rPh>
    <rPh sb="18" eb="20">
      <t>ハイチ</t>
    </rPh>
    <phoneticPr fontId="2"/>
  </si>
  <si>
    <t>【児童発達支援センター：主として知的障害児を通わせるセンター又は主として重症心身障害児を通わせるセンター】（単位：人）</t>
    <rPh sb="1" eb="3">
      <t>ジドウ</t>
    </rPh>
    <rPh sb="3" eb="5">
      <t>ハッタツ</t>
    </rPh>
    <rPh sb="5" eb="7">
      <t>シエン</t>
    </rPh>
    <phoneticPr fontId="2"/>
  </si>
  <si>
    <t>《児童発達支援センターにおける児童指導員及び保育士の定数について》</t>
    <rPh sb="15" eb="17">
      <t>ジドウ</t>
    </rPh>
    <rPh sb="17" eb="20">
      <t>シドウイン</t>
    </rPh>
    <rPh sb="20" eb="21">
      <t>オヨ</t>
    </rPh>
    <rPh sb="22" eb="25">
      <t>ホイクシ</t>
    </rPh>
    <rPh sb="26" eb="28">
      <t>テイスウ</t>
    </rPh>
    <phoneticPr fontId="2"/>
  </si>
  <si>
    <t>　総数がおおむね障害児の数を4で除して得た数以上。児童指導員は1人以上。保育士は1人以上。
　機能訓練担当職員、看護職員の数を総数に含めることができる。ただしその半数以上は、児童指導員又は保育士でなければならない。</t>
    <rPh sb="1" eb="3">
      <t>ソウスウ</t>
    </rPh>
    <rPh sb="8" eb="11">
      <t>ショウガイジ</t>
    </rPh>
    <rPh sb="12" eb="13">
      <t>カズ</t>
    </rPh>
    <rPh sb="16" eb="17">
      <t>ジョ</t>
    </rPh>
    <rPh sb="19" eb="20">
      <t>エ</t>
    </rPh>
    <rPh sb="21" eb="22">
      <t>カズ</t>
    </rPh>
    <rPh sb="22" eb="24">
      <t>イジョウ</t>
    </rPh>
    <rPh sb="25" eb="27">
      <t>ジドウ</t>
    </rPh>
    <rPh sb="27" eb="30">
      <t>シドウイン</t>
    </rPh>
    <rPh sb="32" eb="33">
      <t>ニン</t>
    </rPh>
    <rPh sb="33" eb="35">
      <t>イジョウ</t>
    </rPh>
    <rPh sb="36" eb="39">
      <t>ホイクシ</t>
    </rPh>
    <rPh sb="41" eb="42">
      <t>ニン</t>
    </rPh>
    <rPh sb="42" eb="44">
      <t>イジョウ</t>
    </rPh>
    <rPh sb="47" eb="49">
      <t>キノウ</t>
    </rPh>
    <rPh sb="49" eb="51">
      <t>クンレン</t>
    </rPh>
    <rPh sb="51" eb="53">
      <t>タントウ</t>
    </rPh>
    <rPh sb="53" eb="55">
      <t>ショクイン</t>
    </rPh>
    <rPh sb="56" eb="58">
      <t>カンゴ</t>
    </rPh>
    <rPh sb="58" eb="60">
      <t>ショクイン</t>
    </rPh>
    <rPh sb="61" eb="62">
      <t>カズ</t>
    </rPh>
    <rPh sb="63" eb="65">
      <t>ソウスウ</t>
    </rPh>
    <rPh sb="66" eb="67">
      <t>フク</t>
    </rPh>
    <rPh sb="81" eb="83">
      <t>ハンスウ</t>
    </rPh>
    <rPh sb="83" eb="85">
      <t>イジョウ</t>
    </rPh>
    <rPh sb="87" eb="89">
      <t>ジドウ</t>
    </rPh>
    <rPh sb="89" eb="92">
      <t>シドウイン</t>
    </rPh>
    <rPh sb="92" eb="93">
      <t>マタ</t>
    </rPh>
    <rPh sb="94" eb="97">
      <t>ホイクシ</t>
    </rPh>
    <phoneticPr fontId="2"/>
  </si>
  <si>
    <t>心理支援担当職員</t>
    <rPh sb="0" eb="2">
      <t>シンリ</t>
    </rPh>
    <rPh sb="2" eb="4">
      <t>シエン</t>
    </rPh>
    <rPh sb="4" eb="6">
      <t>タントウ</t>
    </rPh>
    <rPh sb="6" eb="8">
      <t>ショクイン</t>
    </rPh>
    <phoneticPr fontId="2"/>
  </si>
  <si>
    <t>運営規程</t>
    <rPh sb="0" eb="2">
      <t>ウンエイ</t>
    </rPh>
    <rPh sb="2" eb="4">
      <t>キテイ</t>
    </rPh>
    <phoneticPr fontId="2"/>
  </si>
  <si>
    <t>　調理員に限定せず、他の職種であっても実際に調理業務に従事した職員（調理補助として調理業務を行った職員など）についても記載してください。</t>
    <rPh sb="1" eb="4">
      <t>チョウリイン</t>
    </rPh>
    <rPh sb="5" eb="7">
      <t>ゲンテイ</t>
    </rPh>
    <rPh sb="10" eb="11">
      <t>タ</t>
    </rPh>
    <rPh sb="12" eb="14">
      <t>ショクシュ</t>
    </rPh>
    <rPh sb="19" eb="21">
      <t>ジッサイ</t>
    </rPh>
    <rPh sb="22" eb="24">
      <t>チョウリ</t>
    </rPh>
    <rPh sb="24" eb="26">
      <t>ギョウム</t>
    </rPh>
    <rPh sb="27" eb="29">
      <t>ジュウジ</t>
    </rPh>
    <rPh sb="31" eb="33">
      <t>ショクイン</t>
    </rPh>
    <rPh sb="34" eb="36">
      <t>チョウリ</t>
    </rPh>
    <rPh sb="36" eb="38">
      <t>ホジョ</t>
    </rPh>
    <rPh sb="41" eb="43">
      <t>チョウリ</t>
    </rPh>
    <rPh sb="43" eb="45">
      <t>ギョウム</t>
    </rPh>
    <rPh sb="46" eb="47">
      <t>ギョウ</t>
    </rPh>
    <rPh sb="49" eb="51">
      <t>ショクイン</t>
    </rPh>
    <rPh sb="59" eb="61">
      <t>キサイ</t>
    </rPh>
    <phoneticPr fontId="2"/>
  </si>
  <si>
    <t>　障害児入所施設及び児童発達支援センターにおいては、児童福祉施設の設備及び運営に関する基準第６条の２第２項にて、「避難及び消火に対する訓練にあっては毎月１回行わなければならない。」とされています。</t>
    <rPh sb="1" eb="3">
      <t>ショウガイ</t>
    </rPh>
    <rPh sb="3" eb="4">
      <t>ジ</t>
    </rPh>
    <rPh sb="4" eb="6">
      <t>ニュウショ</t>
    </rPh>
    <rPh sb="6" eb="8">
      <t>シセツ</t>
    </rPh>
    <rPh sb="8" eb="9">
      <t>オヨ</t>
    </rPh>
    <rPh sb="10" eb="12">
      <t>ジドウ</t>
    </rPh>
    <rPh sb="12" eb="14">
      <t>ハッタツ</t>
    </rPh>
    <rPh sb="14" eb="16">
      <t>シエン</t>
    </rPh>
    <rPh sb="44" eb="45">
      <t>ダイ</t>
    </rPh>
    <rPh sb="45" eb="46">
      <t>ダイ</t>
    </rPh>
    <rPh sb="47" eb="48">
      <t>ジョウ</t>
    </rPh>
    <rPh sb="51" eb="52">
      <t>コウ</t>
    </rPh>
    <rPh sb="56" eb="58">
      <t>ヒナン</t>
    </rPh>
    <rPh sb="58" eb="59">
      <t>オヨ</t>
    </rPh>
    <rPh sb="60" eb="62">
      <t>ショウカ</t>
    </rPh>
    <rPh sb="63" eb="64">
      <t>タイ</t>
    </rPh>
    <rPh sb="66" eb="68">
      <t>クンレン</t>
    </rPh>
    <rPh sb="74" eb="76">
      <t>マイツキ</t>
    </rPh>
    <phoneticPr fontId="2"/>
  </si>
  <si>
    <t>　障害児入所施設及び児童発達支援センターにおいては、児童福祉施設の設備及び運営に関する基準第６条の２第２項にて、「避難及び消火に対する訓練にあっては毎月１回行わなければならない。」とされています。</t>
    <rPh sb="1" eb="3">
      <t>ショウガイ</t>
    </rPh>
    <rPh sb="3" eb="4">
      <t>ジ</t>
    </rPh>
    <rPh sb="4" eb="6">
      <t>ニュウショ</t>
    </rPh>
    <rPh sb="6" eb="8">
      <t>シセツ</t>
    </rPh>
    <rPh sb="8" eb="9">
      <t>オヨ</t>
    </rPh>
    <rPh sb="10" eb="12">
      <t>ジドウ</t>
    </rPh>
    <rPh sb="12" eb="14">
      <t>ハッタツ</t>
    </rPh>
    <rPh sb="14" eb="16">
      <t>シエン</t>
    </rPh>
    <rPh sb="44" eb="45">
      <t>ダイ</t>
    </rPh>
    <rPh sb="45" eb="46">
      <t>ダイ</t>
    </rPh>
    <rPh sb="47" eb="48">
      <t>ジョウ</t>
    </rPh>
    <rPh sb="51" eb="52">
      <t>コウ</t>
    </rPh>
    <rPh sb="56" eb="58">
      <t>ヒナン</t>
    </rPh>
    <rPh sb="58" eb="59">
      <t>オヨ</t>
    </rPh>
    <rPh sb="60" eb="62">
      <t>ショウカ</t>
    </rPh>
    <rPh sb="63" eb="64">
      <t>タイ</t>
    </rPh>
    <rPh sb="66" eb="68">
      <t>クンレン</t>
    </rPh>
    <rPh sb="76" eb="77">
      <t>カイ</t>
    </rPh>
    <phoneticPr fontId="2"/>
  </si>
  <si>
    <t>入所基準省令第3条第4項、第35条第3項、第57条</t>
    <rPh sb="0" eb="2">
      <t>ニュウショ</t>
    </rPh>
    <rPh sb="2" eb="4">
      <t>キジュン</t>
    </rPh>
    <rPh sb="4" eb="6">
      <t>ショウレイ</t>
    </rPh>
    <rPh sb="6" eb="7">
      <t>ダイ</t>
    </rPh>
    <rPh sb="8" eb="10">
      <t>ジョウダイ</t>
    </rPh>
    <rPh sb="11" eb="12">
      <t>コウ</t>
    </rPh>
    <rPh sb="13" eb="14">
      <t>ダイ</t>
    </rPh>
    <rPh sb="16" eb="17">
      <t>ジョウ</t>
    </rPh>
    <rPh sb="17" eb="18">
      <t>ダイ</t>
    </rPh>
    <rPh sb="19" eb="20">
      <t>コウ</t>
    </rPh>
    <rPh sb="21" eb="22">
      <t>ダイ</t>
    </rPh>
    <rPh sb="24" eb="25">
      <t>ジョウ</t>
    </rPh>
    <phoneticPr fontId="2"/>
  </si>
  <si>
    <t>入所基準について第二の2、第三の3の(30)の③、第四の3の(4)</t>
    <rPh sb="0" eb="2">
      <t>ニュウショ</t>
    </rPh>
    <rPh sb="8" eb="9">
      <t>ダイ</t>
    </rPh>
    <rPh sb="9" eb="10">
      <t>ニ</t>
    </rPh>
    <rPh sb="13" eb="15">
      <t>ダイサン</t>
    </rPh>
    <rPh sb="25" eb="26">
      <t>ダイ</t>
    </rPh>
    <rPh sb="26" eb="27">
      <t>４</t>
    </rPh>
    <phoneticPr fontId="2"/>
  </si>
  <si>
    <t>消防法施行令第3条、第3条の2、第3条の3、第4条、第4条の2</t>
    <rPh sb="0" eb="2">
      <t>ショウボウ</t>
    </rPh>
    <rPh sb="2" eb="3">
      <t>ホウ</t>
    </rPh>
    <rPh sb="3" eb="5">
      <t>セコウ</t>
    </rPh>
    <rPh sb="5" eb="6">
      <t>レイ</t>
    </rPh>
    <rPh sb="6" eb="7">
      <t>ダイ</t>
    </rPh>
    <rPh sb="8" eb="9">
      <t>ジョウ</t>
    </rPh>
    <rPh sb="10" eb="11">
      <t>ダイ</t>
    </rPh>
    <rPh sb="12" eb="13">
      <t>ジョウ</t>
    </rPh>
    <rPh sb="16" eb="17">
      <t>ダイ</t>
    </rPh>
    <rPh sb="18" eb="19">
      <t>ジョウ</t>
    </rPh>
    <rPh sb="22" eb="23">
      <t>ダイ</t>
    </rPh>
    <rPh sb="24" eb="25">
      <t>ジョウ</t>
    </rPh>
    <phoneticPr fontId="2"/>
  </si>
  <si>
    <t>入所基準省令第37条、第57条</t>
    <rPh sb="0" eb="2">
      <t>ニュウショ</t>
    </rPh>
    <rPh sb="2" eb="4">
      <t>キジュン</t>
    </rPh>
    <rPh sb="4" eb="6">
      <t>ショウレイ</t>
    </rPh>
    <rPh sb="6" eb="7">
      <t>ダイ</t>
    </rPh>
    <rPh sb="9" eb="10">
      <t>ジョウ</t>
    </rPh>
    <rPh sb="11" eb="12">
      <t>ダイ</t>
    </rPh>
    <rPh sb="14" eb="15">
      <t>ジョウ</t>
    </rPh>
    <phoneticPr fontId="2"/>
  </si>
  <si>
    <t>入所基準について第三の3の(33)、第四の3の(4)</t>
    <rPh sb="0" eb="2">
      <t>ニュウショ</t>
    </rPh>
    <rPh sb="2" eb="4">
      <t>キジュン</t>
    </rPh>
    <rPh sb="8" eb="10">
      <t>ダイサン</t>
    </rPh>
    <rPh sb="18" eb="19">
      <t>ダイ</t>
    </rPh>
    <rPh sb="19" eb="20">
      <t>ヨン</t>
    </rPh>
    <phoneticPr fontId="2"/>
  </si>
  <si>
    <t>　心身の状況等</t>
    <rPh sb="1" eb="3">
      <t>シンシン</t>
    </rPh>
    <rPh sb="4" eb="6">
      <t>ジョウキョウ</t>
    </rPh>
    <rPh sb="6" eb="7">
      <t>トウ</t>
    </rPh>
    <phoneticPr fontId="2"/>
  </si>
  <si>
    <t>　入所基準省令第33条、第57条</t>
    <rPh sb="1" eb="3">
      <t>ニュウショ</t>
    </rPh>
    <rPh sb="3" eb="5">
      <t>キジュン</t>
    </rPh>
    <rPh sb="5" eb="7">
      <t>ショウレイ</t>
    </rPh>
    <phoneticPr fontId="2"/>
  </si>
  <si>
    <t>　入所基準について第三の3の(28)、第四の3の(4)</t>
    <rPh sb="1" eb="3">
      <t>ニュウショ</t>
    </rPh>
    <rPh sb="9" eb="11">
      <t>ダイサン</t>
    </rPh>
    <rPh sb="19" eb="20">
      <t>ダイ</t>
    </rPh>
    <rPh sb="20" eb="21">
      <t>ヨン</t>
    </rPh>
    <phoneticPr fontId="2"/>
  </si>
  <si>
    <t>　入所基準省令第5条、第53条</t>
    <rPh sb="1" eb="3">
      <t>ニュウショ</t>
    </rPh>
    <rPh sb="3" eb="5">
      <t>キジュン</t>
    </rPh>
    <rPh sb="5" eb="7">
      <t>ショウレイ</t>
    </rPh>
    <phoneticPr fontId="2"/>
  </si>
  <si>
    <t>　入所基準について第三の2の（1）、第四の2の（1）</t>
    <rPh sb="1" eb="3">
      <t>ニュウショ</t>
    </rPh>
    <rPh sb="3" eb="5">
      <t>キジュン</t>
    </rPh>
    <rPh sb="9" eb="11">
      <t>ダイサン</t>
    </rPh>
    <rPh sb="18" eb="19">
      <t>ダイ</t>
    </rPh>
    <rPh sb="19" eb="20">
      <t>ヨン</t>
    </rPh>
    <phoneticPr fontId="2"/>
  </si>
  <si>
    <t>基準（児童施設）第6条の2</t>
    <rPh sb="0" eb="2">
      <t>キジュン</t>
    </rPh>
    <rPh sb="3" eb="5">
      <t>ジドウ</t>
    </rPh>
    <rPh sb="5" eb="7">
      <t>シセツ</t>
    </rPh>
    <rPh sb="8" eb="9">
      <t>ダイ</t>
    </rPh>
    <rPh sb="10" eb="11">
      <t>ジョウ</t>
    </rPh>
    <phoneticPr fontId="2"/>
  </si>
  <si>
    <t>入所基準省令第37条、第57条</t>
    <rPh sb="0" eb="2">
      <t>ニュウショ</t>
    </rPh>
    <rPh sb="2" eb="4">
      <t>キジュン</t>
    </rPh>
    <rPh sb="6" eb="7">
      <t>ダイ</t>
    </rPh>
    <rPh sb="8" eb="9">
      <t>ジョウ</t>
    </rPh>
    <rPh sb="10" eb="11">
      <t>ダイ</t>
    </rPh>
    <rPh sb="13" eb="14">
      <t>ジョウ</t>
    </rPh>
    <phoneticPr fontId="2"/>
  </si>
  <si>
    <t>＜根拠法令＞</t>
    <rPh sb="1" eb="5">
      <t>コンキョホウレイ</t>
    </rPh>
    <phoneticPr fontId="2"/>
  </si>
  <si>
    <t>＜説明義務が課せられる事項＞</t>
  </si>
  <si>
    <t>・不合理な待遇の禁止</t>
  </si>
  <si>
    <t>・通常の労働者と同視すべき短時間・有期雇用労働者に対する差別的取扱いの禁止</t>
  </si>
  <si>
    <t>　短時間・有期雇用労働者を雇い入れたとき（労働契約更新時も含む）は、速やかに、実施する雇用管理の改善措置の内容を説明すること。</t>
    <phoneticPr fontId="2"/>
  </si>
  <si>
    <t>・教育訓練</t>
  </si>
  <si>
    <t>・福利厚生施設</t>
  </si>
  <si>
    <t>・通常の労働者への転換</t>
  </si>
  <si>
    <t>・賃金</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</si>
</sst>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
    <numFmt numFmtId="177" formatCode="#"/>
    <numFmt numFmtId="178" formatCode="0_);[Red]\(0\)"/>
  </numFmts>
  <fonts count="65" x14ac:knownFonts="1">
    <font>
      <sz val="11"/>
      <name val="ＭＳ Ｐゴシック"/>
      <family val="3"/>
      <charset val="128"/>
    </font>
    <font>
      <sz val="11"/>
      <name val="ＭＳ Ｐゴシック"/>
      <family val="3"/>
      <charset val="128"/>
    </font>
    <font>
      <sz val="6"/>
      <name val="ＭＳ Ｐゴシック"/>
      <family val="3"/>
      <charset val="128"/>
    </font>
    <font>
      <sz val="9"/>
      <color indexed="10"/>
      <name val="ＭＳ ゴシック"/>
      <family val="3"/>
      <charset val="128"/>
    </font>
    <font>
      <sz val="9"/>
      <name val="ＭＳ ゴシック"/>
      <family val="3"/>
      <charset val="128"/>
    </font>
    <font>
      <sz val="11"/>
      <name val="ＭＳ ゴシック"/>
      <family val="3"/>
      <charset val="128"/>
    </font>
    <font>
      <sz val="11"/>
      <name val="ＭＳ Ｐゴシック"/>
      <family val="3"/>
      <charset val="128"/>
    </font>
    <font>
      <sz val="8"/>
      <name val="ＭＳ ゴシック"/>
      <family val="3"/>
      <charset val="128"/>
    </font>
    <font>
      <sz val="6"/>
      <name val="ＭＳ ゴシック"/>
      <family val="3"/>
      <charset val="128"/>
    </font>
    <font>
      <sz val="7"/>
      <name val="ＭＳ ゴシック"/>
      <family val="3"/>
      <charset val="128"/>
    </font>
    <font>
      <u/>
      <sz val="9"/>
      <name val="ＭＳ ゴシック"/>
      <family val="3"/>
      <charset val="128"/>
    </font>
    <font>
      <sz val="8"/>
      <name val="ＭＳ Ｐゴシック"/>
      <family val="3"/>
      <charset val="128"/>
    </font>
    <font>
      <sz val="7"/>
      <name val="ＭＳ Ｐゴシック"/>
      <family val="3"/>
      <charset val="128"/>
    </font>
    <font>
      <strike/>
      <sz val="9"/>
      <name val="ＭＳ ゴシック"/>
      <family val="3"/>
      <charset val="128"/>
    </font>
    <font>
      <sz val="9"/>
      <name val="ＭＳ Ｐゴシック"/>
      <family val="3"/>
      <charset val="128"/>
    </font>
    <font>
      <b/>
      <sz val="18"/>
      <name val="ＭＳ Ｐゴシック"/>
      <family val="3"/>
      <charset val="128"/>
    </font>
    <font>
      <b/>
      <sz val="11"/>
      <name val="ＭＳ ゴシック"/>
      <family val="3"/>
      <charset val="128"/>
    </font>
    <font>
      <sz val="10"/>
      <name val="ＭＳ ゴシック"/>
      <family val="3"/>
      <charset val="128"/>
    </font>
    <font>
      <sz val="28"/>
      <name val="ＭＳ Ｐゴシック"/>
      <family val="3"/>
      <charset val="128"/>
    </font>
    <font>
      <sz val="20"/>
      <name val="ＭＳ Ｐゴシック"/>
      <family val="3"/>
      <charset val="128"/>
    </font>
    <font>
      <sz val="12"/>
      <name val="ＭＳ Ｐゴシック"/>
      <family val="3"/>
      <charset val="128"/>
    </font>
    <font>
      <sz val="9"/>
      <color indexed="10"/>
      <name val="ＭＳ Ｐゴシック"/>
      <family val="3"/>
      <charset val="128"/>
    </font>
    <font>
      <i/>
      <sz val="9"/>
      <name val="ＭＳ Ｐゴシック"/>
      <family val="3"/>
      <charset val="128"/>
    </font>
    <font>
      <vertAlign val="subscript"/>
      <sz val="9"/>
      <color indexed="8"/>
      <name val="ＭＳ Ｐゴシック"/>
      <family val="3"/>
      <charset val="128"/>
    </font>
    <font>
      <strike/>
      <sz val="9"/>
      <name val="ＭＳ Ｐゴシック"/>
      <family val="3"/>
      <charset val="128"/>
    </font>
    <font>
      <strike/>
      <sz val="8"/>
      <name val="ＭＳ ゴシック"/>
      <family val="3"/>
      <charset val="128"/>
    </font>
    <font>
      <strike/>
      <sz val="11"/>
      <name val="ＭＳ ゴシック"/>
      <family val="3"/>
      <charset val="128"/>
    </font>
    <font>
      <sz val="10"/>
      <name val="HG丸ｺﾞｼｯｸM-PRO"/>
      <family val="3"/>
      <charset val="128"/>
    </font>
    <font>
      <strike/>
      <sz val="18"/>
      <name val="ＭＳ Ｐゴシック"/>
      <family val="3"/>
      <charset val="128"/>
    </font>
    <font>
      <sz val="18"/>
      <name val="ＭＳ Ｐゴシック"/>
      <family val="3"/>
      <charset val="128"/>
    </font>
    <font>
      <sz val="9"/>
      <color indexed="8"/>
      <name val="ＭＳ ゴシック"/>
      <family val="3"/>
      <charset val="128"/>
    </font>
    <font>
      <sz val="6"/>
      <color indexed="8"/>
      <name val="ＭＳ Ｐゴシック"/>
      <family val="3"/>
      <charset val="128"/>
    </font>
    <font>
      <sz val="9"/>
      <color indexed="8"/>
      <name val="ＭＳ Ｐゴシック"/>
      <family val="3"/>
      <charset val="128"/>
    </font>
    <font>
      <sz val="9"/>
      <color theme="3" tint="0.39997558519241921"/>
      <name val="ＭＳ ゴシック"/>
      <family val="3"/>
      <charset val="128"/>
    </font>
    <font>
      <sz val="9"/>
      <color rgb="FFFF0000"/>
      <name val="ＭＳ ゴシック"/>
      <family val="3"/>
      <charset val="128"/>
    </font>
    <font>
      <sz val="9"/>
      <color rgb="FFFF0000"/>
      <name val="ＭＳ Ｐゴシック"/>
      <family val="3"/>
      <charset val="128"/>
    </font>
    <font>
      <sz val="8"/>
      <name val="ＭＳ Ｐゴシック"/>
      <family val="3"/>
      <charset val="128"/>
      <scheme val="minor"/>
    </font>
    <font>
      <sz val="9"/>
      <color rgb="FF00B0F0"/>
      <name val="ＭＳ Ｐゴシック"/>
      <family val="3"/>
      <charset val="128"/>
    </font>
    <font>
      <b/>
      <u/>
      <sz val="9"/>
      <color rgb="FFFF0000"/>
      <name val="ＭＳ ゴシック"/>
      <family val="3"/>
      <charset val="128"/>
    </font>
    <font>
      <sz val="9"/>
      <color theme="1"/>
      <name val="ＭＳ Ｐゴシック"/>
      <family val="3"/>
      <charset val="128"/>
    </font>
    <font>
      <b/>
      <sz val="9"/>
      <color rgb="FFFF0000"/>
      <name val="ＭＳ ゴシック"/>
      <family val="3"/>
      <charset val="128"/>
    </font>
    <font>
      <sz val="9"/>
      <color theme="0"/>
      <name val="ＭＳ ゴシック"/>
      <family val="3"/>
      <charset val="128"/>
    </font>
    <font>
      <b/>
      <u/>
      <sz val="9"/>
      <color theme="1"/>
      <name val="ＭＳ Ｐゴシック"/>
      <family val="3"/>
      <charset val="128"/>
    </font>
    <font>
      <sz val="11"/>
      <color theme="1"/>
      <name val="ＭＳ Ｐゴシック"/>
      <family val="3"/>
      <charset val="128"/>
    </font>
    <font>
      <sz val="8"/>
      <color theme="1"/>
      <name val="ＭＳ Ｐゴシック"/>
      <family val="3"/>
      <charset val="128"/>
    </font>
    <font>
      <sz val="7"/>
      <color theme="1"/>
      <name val="ＭＳ Ｐゴシック"/>
      <family val="3"/>
      <charset val="128"/>
    </font>
    <font>
      <sz val="11"/>
      <color rgb="FFFF0000"/>
      <name val="ＭＳ Ｐゴシック"/>
      <family val="3"/>
      <charset val="128"/>
    </font>
    <font>
      <sz val="9"/>
      <color theme="1"/>
      <name val="ＭＳ ゴシック"/>
      <family val="3"/>
      <charset val="128"/>
    </font>
    <font>
      <strike/>
      <sz val="9"/>
      <color rgb="FFFF0000"/>
      <name val="ＭＳ Ｐゴシック"/>
      <family val="3"/>
      <charset val="128"/>
    </font>
    <font>
      <b/>
      <strike/>
      <sz val="9"/>
      <color rgb="FFFF0000"/>
      <name val="ＭＳ Ｐゴシック"/>
      <family val="3"/>
      <charset val="128"/>
    </font>
    <font>
      <sz val="11"/>
      <color rgb="FFFF0000"/>
      <name val="ＭＳ ゴシック"/>
      <family val="3"/>
      <charset val="128"/>
    </font>
    <font>
      <sz val="6"/>
      <color theme="1"/>
      <name val="ＭＳ Ｐゴシック"/>
      <family val="3"/>
      <charset val="128"/>
    </font>
    <font>
      <sz val="9"/>
      <color rgb="FF00B0F0"/>
      <name val="ＭＳ ゴシック"/>
      <family val="3"/>
      <charset val="128"/>
    </font>
    <font>
      <sz val="8"/>
      <color rgb="FFFF0000"/>
      <name val="ＭＳ ゴシック"/>
      <family val="3"/>
      <charset val="128"/>
    </font>
    <font>
      <sz val="9"/>
      <color rgb="FF000000"/>
      <name val="MS UI Gothic"/>
      <family val="3"/>
      <charset val="128"/>
    </font>
    <font>
      <sz val="11"/>
      <color rgb="FF000000"/>
      <name val="ＭＳ Ｐゴシック"/>
      <family val="3"/>
      <charset val="128"/>
    </font>
    <font>
      <strike/>
      <sz val="8"/>
      <color rgb="FFFF0000"/>
      <name val="ＭＳ ゴシック"/>
      <family val="3"/>
      <charset val="128"/>
    </font>
    <font>
      <strike/>
      <sz val="9"/>
      <color rgb="FFFF0000"/>
      <name val="ＭＳ ゴシック"/>
      <family val="3"/>
      <charset val="128"/>
    </font>
    <font>
      <strike/>
      <sz val="8"/>
      <color rgb="FFFF0000"/>
      <name val="ＭＳ Ｐゴシック"/>
      <family val="3"/>
      <charset val="128"/>
    </font>
    <font>
      <sz val="8"/>
      <color rgb="FFFF0000"/>
      <name val="ＭＳ Ｐゴシック"/>
      <family val="3"/>
      <charset val="128"/>
    </font>
    <font>
      <sz val="20"/>
      <name val="ＭＳ ゴシック"/>
      <family val="3"/>
      <charset val="128"/>
    </font>
    <font>
      <sz val="12"/>
      <name val="ＭＳ ゴシック"/>
      <family val="3"/>
      <charset val="128"/>
    </font>
    <font>
      <strike/>
      <sz val="11"/>
      <color rgb="FFFF0000"/>
      <name val="ＭＳ ゴシック"/>
      <family val="3"/>
      <charset val="128"/>
    </font>
    <font>
      <strike/>
      <sz val="11"/>
      <color rgb="FFFF0000"/>
      <name val="ＭＳ Ｐゴシック"/>
      <family val="3"/>
      <charset val="128"/>
    </font>
    <font>
      <sz val="28"/>
      <color rgb="FFFF0000"/>
      <name val="ＭＳ Ｐゴシック"/>
      <family val="3"/>
      <charset val="128"/>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s>
  <borders count="109">
    <border>
      <left/>
      <right/>
      <top/>
      <bottom/>
      <diagonal/>
    </border>
    <border>
      <left/>
      <right style="thin">
        <color indexed="64"/>
      </right>
      <top/>
      <bottom/>
      <diagonal/>
    </border>
    <border>
      <left style="thin">
        <color indexed="64"/>
      </left>
      <right/>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bottom/>
      <diagonal/>
    </border>
    <border>
      <left style="thin">
        <color indexed="64"/>
      </left>
      <right/>
      <top/>
      <bottom style="thin">
        <color indexed="64"/>
      </bottom>
      <diagonal/>
    </border>
    <border>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double">
        <color indexed="64"/>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dotted">
        <color indexed="64"/>
      </left>
      <right/>
      <top style="thin">
        <color indexed="64"/>
      </top>
      <bottom style="dotted">
        <color indexed="64"/>
      </bottom>
      <diagonal/>
    </border>
    <border>
      <left/>
      <right style="double">
        <color indexed="64"/>
      </right>
      <top style="thin">
        <color indexed="64"/>
      </top>
      <bottom style="dotted">
        <color indexed="64"/>
      </bottom>
      <diagonal/>
    </border>
    <border>
      <left style="dotted">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top/>
      <bottom style="thin">
        <color indexed="64"/>
      </bottom>
      <diagonal/>
    </border>
    <border>
      <left style="thin">
        <color indexed="64"/>
      </left>
      <right/>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indexed="64"/>
      </left>
      <right/>
      <top style="thin">
        <color indexed="64"/>
      </top>
      <bottom/>
      <diagonal/>
    </border>
    <border>
      <left style="dotted">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tted">
        <color indexed="64"/>
      </left>
      <right/>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double">
        <color indexed="64"/>
      </right>
      <top style="dotted">
        <color indexed="64"/>
      </top>
      <bottom/>
      <diagonal/>
    </border>
    <border>
      <left/>
      <right/>
      <top/>
      <bottom style="dotted">
        <color indexed="64"/>
      </bottom>
      <diagonal/>
    </border>
    <border>
      <left/>
      <right style="double">
        <color indexed="64"/>
      </right>
      <top style="thin">
        <color indexed="64"/>
      </top>
      <bottom/>
      <diagonal/>
    </border>
    <border>
      <left/>
      <right style="dotted">
        <color indexed="64"/>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bottom style="thin">
        <color indexed="64"/>
      </bottom>
      <diagonal/>
    </border>
    <border>
      <left style="double">
        <color indexed="64"/>
      </left>
      <right/>
      <top style="dotted">
        <color indexed="64"/>
      </top>
      <bottom style="dotted">
        <color indexed="64"/>
      </bottom>
      <diagonal/>
    </border>
    <border>
      <left/>
      <right style="dotted">
        <color indexed="64"/>
      </right>
      <top/>
      <bottom/>
      <diagonal/>
    </border>
    <border>
      <left style="double">
        <color indexed="64"/>
      </left>
      <right/>
      <top style="dotted">
        <color indexed="64"/>
      </top>
      <bottom/>
      <diagonal/>
    </border>
    <border>
      <left/>
      <right style="dotted">
        <color indexed="64"/>
      </right>
      <top style="dotted">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dotted">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style="hair">
        <color indexed="64"/>
      </top>
      <bottom/>
      <diagonal/>
    </border>
    <border>
      <left/>
      <right style="thin">
        <color indexed="64"/>
      </right>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dotted">
        <color indexed="64"/>
      </right>
      <top/>
      <bottom style="dotted">
        <color indexed="64"/>
      </bottom>
      <diagonal/>
    </border>
    <border>
      <left/>
      <right style="double">
        <color indexed="64"/>
      </right>
      <top/>
      <bottom style="dotted">
        <color indexed="64"/>
      </bottom>
      <diagonal/>
    </border>
    <border>
      <left style="double">
        <color indexed="64"/>
      </left>
      <right/>
      <top/>
      <bottom style="dotted">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uble">
        <color indexed="64"/>
      </left>
      <right/>
      <top style="thin">
        <color indexed="64"/>
      </top>
      <bottom style="dotted">
        <color indexed="64"/>
      </bottom>
      <diagonal/>
    </border>
    <border diagonalUp="1">
      <left style="dotted">
        <color indexed="64"/>
      </left>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tted">
        <color indexed="64"/>
      </right>
      <top style="thin">
        <color indexed="64"/>
      </top>
      <bottom/>
      <diagonal/>
    </border>
    <border>
      <left style="double">
        <color indexed="64"/>
      </left>
      <right/>
      <top style="dotted">
        <color indexed="64"/>
      </top>
      <bottom style="thin">
        <color indexed="64"/>
      </bottom>
      <diagonal/>
    </border>
  </borders>
  <cellStyleXfs count="3">
    <xf numFmtId="0" fontId="0" fillId="0" borderId="0"/>
    <xf numFmtId="38" fontId="1" fillId="0" borderId="0" applyFont="0" applyFill="0" applyBorder="0" applyAlignment="0" applyProtection="0"/>
    <xf numFmtId="38" fontId="6" fillId="0" borderId="0" applyFont="0" applyFill="0" applyBorder="0" applyAlignment="0" applyProtection="0"/>
  </cellStyleXfs>
  <cellXfs count="1407">
    <xf numFmtId="0" fontId="0" fillId="0" borderId="0" xfId="0"/>
    <xf numFmtId="0" fontId="3" fillId="3" borderId="0" xfId="0" applyFont="1" applyFill="1" applyAlignment="1">
      <alignment horizontal="center" vertical="center"/>
    </xf>
    <xf numFmtId="0" fontId="3" fillId="3" borderId="0" xfId="0" applyFont="1" applyFill="1" applyAlignment="1">
      <alignment vertical="center"/>
    </xf>
    <xf numFmtId="0" fontId="4" fillId="3" borderId="0" xfId="0" applyFont="1" applyFill="1" applyAlignment="1">
      <alignment vertical="center"/>
    </xf>
    <xf numFmtId="0" fontId="4" fillId="3" borderId="1" xfId="0" applyFont="1" applyFill="1" applyBorder="1" applyAlignment="1">
      <alignment vertical="center"/>
    </xf>
    <xf numFmtId="0" fontId="4" fillId="3" borderId="1" xfId="0" applyFont="1" applyFill="1" applyBorder="1" applyAlignment="1">
      <alignment horizontal="center" vertical="center"/>
    </xf>
    <xf numFmtId="0" fontId="7" fillId="3" borderId="0" xfId="0" applyFont="1" applyFill="1" applyAlignment="1">
      <alignment vertical="center"/>
    </xf>
    <xf numFmtId="0" fontId="7" fillId="3" borderId="1" xfId="0" applyFont="1" applyFill="1" applyBorder="1" applyAlignment="1">
      <alignment vertical="center"/>
    </xf>
    <xf numFmtId="0" fontId="4" fillId="3" borderId="2" xfId="0" applyFont="1" applyFill="1" applyBorder="1" applyAlignment="1">
      <alignment vertical="center"/>
    </xf>
    <xf numFmtId="0" fontId="7" fillId="3" borderId="2" xfId="0" applyFont="1" applyFill="1" applyBorder="1" applyAlignment="1">
      <alignment vertical="center"/>
    </xf>
    <xf numFmtId="0" fontId="4" fillId="3" borderId="3" xfId="0" applyFont="1" applyFill="1" applyBorder="1" applyAlignment="1">
      <alignment vertical="center"/>
    </xf>
    <xf numFmtId="0" fontId="4" fillId="3" borderId="4" xfId="0" applyFont="1" applyFill="1" applyBorder="1" applyAlignment="1">
      <alignment vertical="center"/>
    </xf>
    <xf numFmtId="0" fontId="4" fillId="3" borderId="5" xfId="0" applyFont="1" applyFill="1" applyBorder="1" applyAlignment="1">
      <alignment horizontal="right" vertical="center"/>
    </xf>
    <xf numFmtId="0" fontId="4" fillId="3" borderId="5" xfId="0" applyFont="1" applyFill="1" applyBorder="1" applyAlignment="1">
      <alignment horizontal="centerContinuous" vertical="center"/>
    </xf>
    <xf numFmtId="0" fontId="4" fillId="3" borderId="6" xfId="0" applyFont="1" applyFill="1" applyBorder="1" applyAlignment="1">
      <alignment horizontal="centerContinuous" vertical="center"/>
    </xf>
    <xf numFmtId="0" fontId="4" fillId="3" borderId="7" xfId="0" applyFont="1" applyFill="1" applyBorder="1" applyAlignment="1">
      <alignment horizontal="centerContinuous" vertical="center"/>
    </xf>
    <xf numFmtId="0" fontId="4" fillId="3" borderId="3" xfId="0" applyFont="1" applyFill="1" applyBorder="1" applyAlignment="1">
      <alignment horizontal="centerContinuous" vertical="center"/>
    </xf>
    <xf numFmtId="0" fontId="4" fillId="3" borderId="6" xfId="0" applyFont="1" applyFill="1" applyBorder="1" applyAlignment="1">
      <alignment vertical="center"/>
    </xf>
    <xf numFmtId="0" fontId="4" fillId="3" borderId="7" xfId="0" applyFont="1" applyFill="1" applyBorder="1" applyAlignment="1">
      <alignment vertical="center"/>
    </xf>
    <xf numFmtId="0" fontId="4" fillId="3" borderId="5" xfId="0" applyFont="1" applyFill="1" applyBorder="1" applyAlignment="1">
      <alignment horizontal="centerContinuous" vertical="center" shrinkToFit="1"/>
    </xf>
    <xf numFmtId="0" fontId="4" fillId="3" borderId="6" xfId="0" applyFont="1" applyFill="1" applyBorder="1" applyAlignment="1">
      <alignment horizontal="centerContinuous" vertical="center" shrinkToFit="1"/>
    </xf>
    <xf numFmtId="0" fontId="4" fillId="3" borderId="0" xfId="0" applyFont="1" applyFill="1" applyAlignment="1">
      <alignment horizontal="right" vertical="center"/>
    </xf>
    <xf numFmtId="0" fontId="4" fillId="3" borderId="8" xfId="0" applyFont="1" applyFill="1" applyBorder="1" applyAlignment="1">
      <alignment vertical="center"/>
    </xf>
    <xf numFmtId="0" fontId="4" fillId="3" borderId="4" xfId="0" applyFont="1" applyFill="1" applyBorder="1" applyAlignment="1">
      <alignment horizontal="centerContinuous" vertical="center"/>
    </xf>
    <xf numFmtId="0" fontId="4" fillId="3" borderId="9" xfId="0" applyFont="1" applyFill="1" applyBorder="1" applyAlignment="1">
      <alignment vertical="center"/>
    </xf>
    <xf numFmtId="0" fontId="4" fillId="3" borderId="10" xfId="0" applyFont="1" applyFill="1" applyBorder="1" applyAlignment="1">
      <alignment vertical="center"/>
    </xf>
    <xf numFmtId="0" fontId="4" fillId="3" borderId="11" xfId="0" applyFont="1" applyFill="1" applyBorder="1" applyAlignment="1">
      <alignment vertical="center"/>
    </xf>
    <xf numFmtId="0" fontId="4" fillId="3" borderId="12" xfId="0" applyFont="1" applyFill="1" applyBorder="1" applyAlignment="1">
      <alignment vertical="center"/>
    </xf>
    <xf numFmtId="0" fontId="4" fillId="3" borderId="13" xfId="0" applyFont="1" applyFill="1" applyBorder="1" applyAlignment="1">
      <alignment vertical="center"/>
    </xf>
    <xf numFmtId="0" fontId="4" fillId="3" borderId="14" xfId="0" applyFont="1" applyFill="1" applyBorder="1" applyAlignment="1">
      <alignment vertical="center"/>
    </xf>
    <xf numFmtId="0" fontId="4" fillId="3" borderId="15" xfId="0" applyFont="1" applyFill="1" applyBorder="1" applyAlignment="1">
      <alignment vertical="center"/>
    </xf>
    <xf numFmtId="0" fontId="7" fillId="3" borderId="16" xfId="0" applyFont="1" applyFill="1" applyBorder="1" applyAlignment="1">
      <alignment vertical="center"/>
    </xf>
    <xf numFmtId="0" fontId="4" fillId="3" borderId="17" xfId="0" applyFont="1" applyFill="1" applyBorder="1" applyAlignment="1">
      <alignment vertical="center"/>
    </xf>
    <xf numFmtId="0" fontId="7" fillId="3" borderId="18" xfId="0" applyFont="1" applyFill="1" applyBorder="1" applyAlignment="1">
      <alignment vertical="center"/>
    </xf>
    <xf numFmtId="0" fontId="4" fillId="3" borderId="19" xfId="0" applyFont="1" applyFill="1" applyBorder="1" applyAlignment="1">
      <alignment vertical="center"/>
    </xf>
    <xf numFmtId="0" fontId="4" fillId="3" borderId="20" xfId="0" applyFont="1" applyFill="1" applyBorder="1" applyAlignment="1">
      <alignment vertical="center"/>
    </xf>
    <xf numFmtId="0" fontId="4" fillId="3" borderId="21" xfId="0" applyFont="1" applyFill="1" applyBorder="1" applyAlignment="1">
      <alignment vertical="center"/>
    </xf>
    <xf numFmtId="0" fontId="7" fillId="3" borderId="22" xfId="0" applyFont="1" applyFill="1" applyBorder="1" applyAlignment="1">
      <alignment vertical="center"/>
    </xf>
    <xf numFmtId="0" fontId="7" fillId="3" borderId="23" xfId="0" applyFont="1" applyFill="1" applyBorder="1" applyAlignment="1">
      <alignment vertical="center"/>
    </xf>
    <xf numFmtId="0" fontId="7" fillId="3" borderId="20" xfId="0" applyFont="1" applyFill="1" applyBorder="1" applyAlignment="1">
      <alignment vertical="center"/>
    </xf>
    <xf numFmtId="0" fontId="7" fillId="3" borderId="24" xfId="0" applyFont="1" applyFill="1" applyBorder="1" applyAlignment="1">
      <alignment vertical="center"/>
    </xf>
    <xf numFmtId="0" fontId="7" fillId="3" borderId="25" xfId="0" applyFont="1" applyFill="1" applyBorder="1" applyAlignment="1">
      <alignment vertical="center"/>
    </xf>
    <xf numFmtId="0" fontId="7" fillId="3" borderId="26" xfId="0" applyFont="1" applyFill="1" applyBorder="1" applyAlignment="1">
      <alignment vertical="center"/>
    </xf>
    <xf numFmtId="0" fontId="4" fillId="3" borderId="12" xfId="0" applyFont="1" applyFill="1" applyBorder="1" applyAlignment="1">
      <alignment horizontal="right" vertical="center"/>
    </xf>
    <xf numFmtId="0" fontId="4" fillId="3" borderId="7" xfId="0" applyFont="1" applyFill="1" applyBorder="1" applyAlignment="1">
      <alignment horizontal="centerContinuous" vertical="center" shrinkToFit="1"/>
    </xf>
    <xf numFmtId="0" fontId="4" fillId="3" borderId="27" xfId="0" applyFont="1" applyFill="1" applyBorder="1" applyAlignment="1">
      <alignment vertical="center"/>
    </xf>
    <xf numFmtId="0" fontId="4" fillId="3" borderId="28" xfId="0" applyFont="1" applyFill="1" applyBorder="1" applyAlignment="1">
      <alignment horizontal="centerContinuous" vertical="center" shrinkToFit="1"/>
    </xf>
    <xf numFmtId="0" fontId="4" fillId="3" borderId="29" xfId="0" applyFont="1" applyFill="1" applyBorder="1" applyAlignment="1">
      <alignment horizontal="centerContinuous" vertical="center" shrinkToFit="1"/>
    </xf>
    <xf numFmtId="0" fontId="4" fillId="3" borderId="30" xfId="0" applyFont="1" applyFill="1" applyBorder="1" applyAlignment="1">
      <alignment horizontal="centerContinuous" vertical="center" shrinkToFit="1"/>
    </xf>
    <xf numFmtId="0" fontId="7" fillId="3" borderId="31" xfId="0" applyFont="1" applyFill="1" applyBorder="1" applyAlignment="1">
      <alignment vertical="center" shrinkToFit="1"/>
    </xf>
    <xf numFmtId="0" fontId="7" fillId="3" borderId="26" xfId="0" applyFont="1" applyFill="1" applyBorder="1" applyAlignment="1">
      <alignment vertical="center" shrinkToFit="1"/>
    </xf>
    <xf numFmtId="0" fontId="7" fillId="3" borderId="32" xfId="0" applyFont="1" applyFill="1" applyBorder="1" applyAlignment="1">
      <alignment vertical="center" shrinkToFit="1"/>
    </xf>
    <xf numFmtId="0" fontId="7" fillId="3" borderId="15" xfId="0" applyFont="1" applyFill="1" applyBorder="1" applyAlignment="1">
      <alignment vertical="center"/>
    </xf>
    <xf numFmtId="0" fontId="4" fillId="3" borderId="33" xfId="0" applyFont="1" applyFill="1" applyBorder="1" applyAlignment="1">
      <alignment vertical="center"/>
    </xf>
    <xf numFmtId="49" fontId="4" fillId="3" borderId="0" xfId="0" applyNumberFormat="1" applyFont="1" applyFill="1" applyAlignment="1">
      <alignment vertical="center"/>
    </xf>
    <xf numFmtId="0" fontId="4" fillId="3" borderId="0" xfId="0" applyFont="1" applyFill="1" applyAlignment="1">
      <alignment horizontal="center" vertical="center"/>
    </xf>
    <xf numFmtId="49" fontId="4" fillId="3" borderId="0" xfId="0" applyNumberFormat="1" applyFont="1" applyFill="1" applyAlignment="1">
      <alignment horizontal="center" vertical="center"/>
    </xf>
    <xf numFmtId="49" fontId="4" fillId="3" borderId="0" xfId="0" applyNumberFormat="1" applyFont="1" applyFill="1" applyAlignment="1">
      <alignment horizontal="right" vertical="center"/>
    </xf>
    <xf numFmtId="0" fontId="4" fillId="3" borderId="0" xfId="0" applyFont="1" applyFill="1" applyAlignment="1">
      <alignment vertical="top"/>
    </xf>
    <xf numFmtId="49" fontId="4" fillId="3" borderId="0" xfId="0" applyNumberFormat="1" applyFont="1" applyFill="1" applyAlignment="1">
      <alignment vertical="top"/>
    </xf>
    <xf numFmtId="49" fontId="4" fillId="3" borderId="0" xfId="0" applyNumberFormat="1" applyFont="1" applyFill="1" applyAlignment="1">
      <alignment vertical="center" wrapText="1"/>
    </xf>
    <xf numFmtId="49" fontId="4" fillId="3" borderId="33" xfId="0" applyNumberFormat="1" applyFont="1" applyFill="1" applyBorder="1" applyAlignment="1">
      <alignment vertical="center"/>
    </xf>
    <xf numFmtId="49" fontId="4" fillId="3" borderId="1" xfId="0" applyNumberFormat="1" applyFont="1" applyFill="1" applyBorder="1" applyAlignment="1">
      <alignment vertical="center"/>
    </xf>
    <xf numFmtId="49" fontId="4" fillId="3" borderId="0" xfId="0" applyNumberFormat="1" applyFont="1" applyFill="1" applyAlignment="1">
      <alignment horizontal="left" vertical="top" wrapText="1"/>
    </xf>
    <xf numFmtId="49" fontId="4" fillId="3" borderId="9" xfId="0" applyNumberFormat="1" applyFont="1" applyFill="1" applyBorder="1" applyAlignment="1">
      <alignment vertical="center"/>
    </xf>
    <xf numFmtId="49" fontId="4" fillId="3" borderId="0" xfId="0" applyNumberFormat="1" applyFont="1" applyFill="1" applyAlignment="1">
      <alignment vertical="top" wrapText="1"/>
    </xf>
    <xf numFmtId="0" fontId="4" fillId="3" borderId="2" xfId="0" applyFont="1" applyFill="1" applyBorder="1" applyAlignment="1">
      <alignment horizontal="center" vertical="center"/>
    </xf>
    <xf numFmtId="0" fontId="4" fillId="3" borderId="35" xfId="0" applyFont="1" applyFill="1" applyBorder="1" applyAlignment="1">
      <alignment vertical="center"/>
    </xf>
    <xf numFmtId="0" fontId="4" fillId="3" borderId="30" xfId="0" applyFont="1" applyFill="1" applyBorder="1" applyAlignment="1">
      <alignment vertical="center"/>
    </xf>
    <xf numFmtId="0" fontId="4" fillId="3" borderId="28" xfId="0" applyFont="1" applyFill="1" applyBorder="1" applyAlignment="1">
      <alignment horizontal="center" vertical="center"/>
    </xf>
    <xf numFmtId="0" fontId="4" fillId="3" borderId="36" xfId="0" applyFont="1" applyFill="1" applyBorder="1" applyAlignment="1">
      <alignment vertical="center"/>
    </xf>
    <xf numFmtId="0" fontId="4" fillId="3" borderId="9" xfId="0" applyFont="1" applyFill="1" applyBorder="1" applyAlignment="1">
      <alignment horizontal="centerContinuous" vertical="center" shrinkToFit="1"/>
    </xf>
    <xf numFmtId="0" fontId="4" fillId="3" borderId="33" xfId="0" applyFont="1" applyFill="1" applyBorder="1" applyAlignment="1">
      <alignment horizontal="centerContinuous" vertical="center" shrinkToFit="1"/>
    </xf>
    <xf numFmtId="0" fontId="4" fillId="3" borderId="27" xfId="0" applyFont="1" applyFill="1" applyBorder="1" applyAlignment="1">
      <alignment horizontal="centerContinuous" vertical="center" shrinkToFit="1"/>
    </xf>
    <xf numFmtId="0" fontId="4" fillId="3" borderId="1" xfId="0" applyFont="1" applyFill="1" applyBorder="1" applyAlignment="1">
      <alignment vertical="top"/>
    </xf>
    <xf numFmtId="0" fontId="4" fillId="3" borderId="0" xfId="0" applyFont="1" applyFill="1" applyAlignment="1">
      <alignment horizontal="distributed" vertical="center" wrapText="1"/>
    </xf>
    <xf numFmtId="0" fontId="4" fillId="3" borderId="1" xfId="0" applyFont="1" applyFill="1" applyBorder="1" applyAlignment="1">
      <alignment horizontal="left" vertical="top"/>
    </xf>
    <xf numFmtId="0" fontId="4" fillId="3" borderId="6" xfId="0" applyFont="1" applyFill="1" applyBorder="1" applyAlignment="1">
      <alignment horizontal="right" vertical="center"/>
    </xf>
    <xf numFmtId="0" fontId="4" fillId="3" borderId="37" xfId="0" applyFont="1" applyFill="1" applyBorder="1" applyAlignment="1">
      <alignment horizontal="center" vertical="center"/>
    </xf>
    <xf numFmtId="0" fontId="7" fillId="3" borderId="9" xfId="0" applyFont="1" applyFill="1" applyBorder="1" applyAlignment="1">
      <alignment vertical="center"/>
    </xf>
    <xf numFmtId="0" fontId="7" fillId="3" borderId="33" xfId="0" applyFont="1" applyFill="1" applyBorder="1" applyAlignment="1">
      <alignment vertical="center"/>
    </xf>
    <xf numFmtId="0" fontId="7" fillId="3" borderId="27" xfId="0" applyFont="1" applyFill="1" applyBorder="1" applyAlignment="1">
      <alignment vertical="center"/>
    </xf>
    <xf numFmtId="0" fontId="4" fillId="3" borderId="37" xfId="0" applyFont="1" applyFill="1" applyBorder="1" applyAlignment="1">
      <alignment vertical="center"/>
    </xf>
    <xf numFmtId="0" fontId="33" fillId="3" borderId="0" xfId="0" applyFont="1" applyFill="1" applyAlignment="1">
      <alignment vertical="center"/>
    </xf>
    <xf numFmtId="0" fontId="3" fillId="3" borderId="2" xfId="0" applyFont="1" applyFill="1" applyBorder="1" applyAlignment="1">
      <alignment horizontal="center" vertical="center"/>
    </xf>
    <xf numFmtId="0" fontId="5" fillId="3" borderId="1" xfId="0" applyFont="1" applyFill="1" applyBorder="1" applyAlignment="1">
      <alignment vertical="center"/>
    </xf>
    <xf numFmtId="0" fontId="7" fillId="3" borderId="0" xfId="0" applyFont="1" applyFill="1" applyAlignment="1">
      <alignment vertical="top" shrinkToFit="1"/>
    </xf>
    <xf numFmtId="0" fontId="7" fillId="3" borderId="1" xfId="0" applyFont="1" applyFill="1" applyBorder="1" applyAlignment="1">
      <alignment vertical="top" shrinkToFit="1"/>
    </xf>
    <xf numFmtId="0" fontId="4" fillId="3" borderId="0" xfId="0" applyFont="1" applyFill="1" applyAlignment="1">
      <alignment horizontal="centerContinuous" vertical="center" shrinkToFit="1"/>
    </xf>
    <xf numFmtId="0" fontId="4" fillId="3" borderId="1" xfId="0" applyFont="1" applyFill="1" applyBorder="1" applyAlignment="1">
      <alignment horizontal="centerContinuous" vertical="center" shrinkToFit="1"/>
    </xf>
    <xf numFmtId="0" fontId="4" fillId="3" borderId="38" xfId="0" applyFont="1" applyFill="1" applyBorder="1" applyAlignment="1">
      <alignment horizontal="centerContinuous" vertical="center" shrinkToFit="1"/>
    </xf>
    <xf numFmtId="0" fontId="4" fillId="3" borderId="39" xfId="0" applyFont="1" applyFill="1" applyBorder="1" applyAlignment="1">
      <alignment horizontal="centerContinuous" vertical="center" shrinkToFit="1"/>
    </xf>
    <xf numFmtId="0" fontId="4" fillId="3" borderId="2" xfId="0" applyFont="1" applyFill="1" applyBorder="1" applyAlignment="1">
      <alignment horizontal="centerContinuous" vertical="center" shrinkToFit="1"/>
    </xf>
    <xf numFmtId="0" fontId="4" fillId="3" borderId="40" xfId="0" applyFont="1" applyFill="1" applyBorder="1" applyAlignment="1">
      <alignment vertical="center"/>
    </xf>
    <xf numFmtId="0" fontId="4" fillId="3" borderId="18" xfId="0" applyFont="1" applyFill="1" applyBorder="1" applyAlignment="1">
      <alignment vertical="center"/>
    </xf>
    <xf numFmtId="0" fontId="4" fillId="3" borderId="41" xfId="0" applyFont="1" applyFill="1" applyBorder="1" applyAlignment="1">
      <alignment vertical="center"/>
    </xf>
    <xf numFmtId="0" fontId="4" fillId="3" borderId="42" xfId="0" applyFont="1" applyFill="1" applyBorder="1" applyAlignment="1">
      <alignment vertical="center"/>
    </xf>
    <xf numFmtId="49" fontId="4" fillId="3" borderId="28" xfId="0" applyNumberFormat="1" applyFont="1" applyFill="1" applyBorder="1" applyAlignment="1">
      <alignment horizontal="center" vertical="center"/>
    </xf>
    <xf numFmtId="49" fontId="4" fillId="3" borderId="2" xfId="0" applyNumberFormat="1" applyFont="1" applyFill="1" applyBorder="1" applyAlignment="1">
      <alignment horizontal="center" vertical="center"/>
    </xf>
    <xf numFmtId="49" fontId="4" fillId="3" borderId="9" xfId="0" applyNumberFormat="1" applyFont="1" applyFill="1" applyBorder="1" applyAlignment="1">
      <alignment horizontal="center" vertical="center"/>
    </xf>
    <xf numFmtId="0" fontId="4" fillId="3" borderId="0" xfId="0" applyFont="1" applyFill="1" applyAlignment="1">
      <alignment horizontal="center" vertical="top"/>
    </xf>
    <xf numFmtId="0" fontId="4" fillId="3" borderId="7" xfId="0" applyFont="1" applyFill="1" applyBorder="1" applyAlignment="1">
      <alignment horizontal="left" vertical="center"/>
    </xf>
    <xf numFmtId="0" fontId="4" fillId="3" borderId="4" xfId="0" applyFont="1" applyFill="1" applyBorder="1" applyAlignment="1">
      <alignment horizontal="left" vertical="center"/>
    </xf>
    <xf numFmtId="0" fontId="4" fillId="3" borderId="38" xfId="0" applyFont="1" applyFill="1" applyBorder="1" applyAlignment="1">
      <alignment vertical="center"/>
    </xf>
    <xf numFmtId="0" fontId="7" fillId="3" borderId="0" xfId="0" applyFont="1" applyFill="1" applyAlignment="1">
      <alignment vertical="center" shrinkToFit="1"/>
    </xf>
    <xf numFmtId="0" fontId="4" fillId="3" borderId="33" xfId="0" applyFont="1" applyFill="1" applyBorder="1" applyAlignment="1">
      <alignment horizontal="center" vertical="center" wrapText="1"/>
    </xf>
    <xf numFmtId="0" fontId="7" fillId="3" borderId="0" xfId="0" applyFont="1" applyFill="1" applyAlignment="1">
      <alignment vertical="top"/>
    </xf>
    <xf numFmtId="0" fontId="7" fillId="3" borderId="2" xfId="0" applyFont="1" applyFill="1" applyBorder="1" applyAlignment="1">
      <alignment vertical="center" shrinkToFit="1"/>
    </xf>
    <xf numFmtId="0" fontId="3" fillId="3" borderId="33" xfId="0" applyFont="1" applyFill="1" applyBorder="1" applyAlignment="1">
      <alignment vertical="center"/>
    </xf>
    <xf numFmtId="0" fontId="5" fillId="3" borderId="1" xfId="0" applyFont="1" applyFill="1" applyBorder="1" applyAlignment="1">
      <alignment vertical="top"/>
    </xf>
    <xf numFmtId="0" fontId="4" fillId="3" borderId="0" xfId="0" applyFont="1" applyFill="1" applyAlignment="1">
      <alignment vertical="top" shrinkToFit="1"/>
    </xf>
    <xf numFmtId="49" fontId="7" fillId="3" borderId="2" xfId="0" applyNumberFormat="1" applyFont="1" applyFill="1" applyBorder="1" applyAlignment="1">
      <alignment vertical="center"/>
    </xf>
    <xf numFmtId="49" fontId="7" fillId="3" borderId="0" xfId="0" applyNumberFormat="1" applyFont="1" applyFill="1" applyAlignment="1">
      <alignment vertical="center"/>
    </xf>
    <xf numFmtId="49" fontId="7" fillId="3" borderId="1" xfId="0" applyNumberFormat="1" applyFont="1" applyFill="1" applyBorder="1" applyAlignment="1">
      <alignment vertical="center"/>
    </xf>
    <xf numFmtId="0" fontId="7" fillId="3" borderId="1" xfId="0" applyFont="1" applyFill="1" applyBorder="1" applyAlignment="1">
      <alignment vertical="top"/>
    </xf>
    <xf numFmtId="49" fontId="5" fillId="3" borderId="0" xfId="0" applyNumberFormat="1" applyFont="1" applyFill="1" applyAlignment="1">
      <alignment vertical="center"/>
    </xf>
    <xf numFmtId="49" fontId="5" fillId="3" borderId="0" xfId="0" applyNumberFormat="1" applyFont="1" applyFill="1"/>
    <xf numFmtId="0" fontId="5" fillId="3" borderId="0" xfId="0" applyFont="1" applyFill="1"/>
    <xf numFmtId="0" fontId="4" fillId="3" borderId="45" xfId="0" applyFont="1" applyFill="1" applyBorder="1" applyAlignment="1">
      <alignment vertical="center"/>
    </xf>
    <xf numFmtId="0" fontId="4" fillId="3" borderId="0" xfId="0" applyFont="1" applyFill="1" applyAlignment="1">
      <alignment horizontal="left" vertical="center"/>
    </xf>
    <xf numFmtId="0" fontId="7" fillId="3" borderId="48" xfId="0" applyFont="1" applyFill="1" applyBorder="1" applyAlignment="1">
      <alignment vertical="center"/>
    </xf>
    <xf numFmtId="0" fontId="4" fillId="3" borderId="49" xfId="0" applyFont="1" applyFill="1" applyBorder="1" applyAlignment="1">
      <alignment vertical="center"/>
    </xf>
    <xf numFmtId="0" fontId="7" fillId="3" borderId="35" xfId="0" applyFont="1" applyFill="1" applyBorder="1" applyAlignment="1">
      <alignment horizontal="center" vertical="center"/>
    </xf>
    <xf numFmtId="0" fontId="4" fillId="3" borderId="50" xfId="0" applyFont="1" applyFill="1" applyBorder="1" applyAlignment="1">
      <alignment vertical="center"/>
    </xf>
    <xf numFmtId="0" fontId="7" fillId="3" borderId="37" xfId="0" applyFont="1" applyFill="1" applyBorder="1" applyAlignment="1">
      <alignment horizontal="center" vertical="center"/>
    </xf>
    <xf numFmtId="0" fontId="7" fillId="3" borderId="36" xfId="0" applyFont="1" applyFill="1" applyBorder="1" applyAlignment="1">
      <alignment horizontal="center" vertical="center"/>
    </xf>
    <xf numFmtId="49" fontId="7" fillId="3" borderId="29" xfId="0" applyNumberFormat="1" applyFont="1" applyFill="1" applyBorder="1" applyAlignment="1">
      <alignment vertical="center"/>
    </xf>
    <xf numFmtId="49" fontId="4" fillId="3" borderId="30" xfId="0" applyNumberFormat="1" applyFont="1" applyFill="1" applyBorder="1" applyAlignment="1">
      <alignment vertical="center"/>
    </xf>
    <xf numFmtId="0" fontId="4" fillId="3" borderId="5" xfId="0" applyFont="1" applyFill="1" applyBorder="1" applyAlignment="1">
      <alignment vertical="center"/>
    </xf>
    <xf numFmtId="49" fontId="4" fillId="0" borderId="0" xfId="0" applyNumberFormat="1" applyFont="1" applyAlignment="1">
      <alignment vertical="center"/>
    </xf>
    <xf numFmtId="49" fontId="4" fillId="3" borderId="28" xfId="0" applyNumberFormat="1" applyFont="1" applyFill="1" applyBorder="1" applyAlignment="1">
      <alignment vertical="center"/>
    </xf>
    <xf numFmtId="0" fontId="7" fillId="3" borderId="28" xfId="0" applyFont="1" applyFill="1" applyBorder="1" applyAlignment="1">
      <alignment vertical="center"/>
    </xf>
    <xf numFmtId="0" fontId="7" fillId="3" borderId="2" xfId="0" applyFont="1" applyFill="1" applyBorder="1" applyAlignment="1">
      <alignment vertical="top"/>
    </xf>
    <xf numFmtId="0" fontId="7" fillId="3" borderId="0" xfId="0" applyFont="1" applyFill="1"/>
    <xf numFmtId="0" fontId="7" fillId="3" borderId="29" xfId="0" applyFont="1" applyFill="1" applyBorder="1" applyAlignment="1">
      <alignment vertical="center"/>
    </xf>
    <xf numFmtId="0" fontId="7" fillId="3" borderId="30" xfId="0" applyFont="1" applyFill="1" applyBorder="1" applyAlignment="1">
      <alignment vertical="center"/>
    </xf>
    <xf numFmtId="0" fontId="4" fillId="3" borderId="29" xfId="0" applyFont="1" applyFill="1" applyBorder="1" applyAlignment="1">
      <alignment vertical="top" wrapText="1"/>
    </xf>
    <xf numFmtId="0" fontId="4" fillId="3" borderId="30" xfId="0" applyFont="1" applyFill="1" applyBorder="1" applyAlignment="1">
      <alignment vertical="top" wrapText="1"/>
    </xf>
    <xf numFmtId="0" fontId="5" fillId="3" borderId="0" xfId="0" applyFont="1" applyFill="1" applyAlignment="1">
      <alignment vertical="top"/>
    </xf>
    <xf numFmtId="0" fontId="7" fillId="3" borderId="33" xfId="0" applyFont="1" applyFill="1" applyBorder="1" applyAlignment="1">
      <alignment vertical="top"/>
    </xf>
    <xf numFmtId="49" fontId="7" fillId="3" borderId="28" xfId="0" applyNumberFormat="1" applyFont="1" applyFill="1" applyBorder="1" applyAlignment="1">
      <alignment vertical="center"/>
    </xf>
    <xf numFmtId="49" fontId="7" fillId="3" borderId="30" xfId="0" applyNumberFormat="1" applyFont="1" applyFill="1" applyBorder="1" applyAlignment="1">
      <alignment vertical="center"/>
    </xf>
    <xf numFmtId="49" fontId="4" fillId="3" borderId="2" xfId="0" applyNumberFormat="1" applyFont="1" applyFill="1" applyBorder="1" applyAlignment="1">
      <alignment vertical="center"/>
    </xf>
    <xf numFmtId="49" fontId="4" fillId="3" borderId="29" xfId="0" applyNumberFormat="1" applyFont="1" applyFill="1" applyBorder="1" applyAlignment="1">
      <alignment vertical="center"/>
    </xf>
    <xf numFmtId="0" fontId="34" fillId="3" borderId="0" xfId="0" applyFont="1" applyFill="1" applyAlignment="1">
      <alignment vertical="center"/>
    </xf>
    <xf numFmtId="0" fontId="34" fillId="3" borderId="1" xfId="0" applyFont="1" applyFill="1" applyBorder="1" applyAlignment="1">
      <alignment vertical="center"/>
    </xf>
    <xf numFmtId="0" fontId="4" fillId="3" borderId="9" xfId="0" applyFont="1" applyFill="1" applyBorder="1" applyAlignment="1">
      <alignment horizontal="center" vertical="center"/>
    </xf>
    <xf numFmtId="0" fontId="4" fillId="3" borderId="33" xfId="0" applyFont="1" applyFill="1" applyBorder="1" applyAlignment="1">
      <alignment horizontal="center" vertical="center"/>
    </xf>
    <xf numFmtId="0" fontId="7" fillId="3" borderId="2" xfId="0" applyFont="1" applyFill="1" applyBorder="1"/>
    <xf numFmtId="49" fontId="4" fillId="3" borderId="29" xfId="0" applyNumberFormat="1" applyFont="1" applyFill="1" applyBorder="1" applyAlignment="1">
      <alignment horizontal="center" vertical="center"/>
    </xf>
    <xf numFmtId="0" fontId="4" fillId="3" borderId="29" xfId="0" applyFont="1" applyFill="1" applyBorder="1" applyAlignment="1">
      <alignment horizontal="center" vertical="center"/>
    </xf>
    <xf numFmtId="0" fontId="4" fillId="3" borderId="29" xfId="0" applyFont="1" applyFill="1" applyBorder="1" applyAlignment="1">
      <alignment vertical="center"/>
    </xf>
    <xf numFmtId="0" fontId="5" fillId="0" borderId="0" xfId="0" applyFont="1" applyAlignment="1">
      <alignment vertical="center"/>
    </xf>
    <xf numFmtId="0" fontId="5" fillId="3" borderId="0" xfId="0" applyFont="1" applyFill="1" applyAlignment="1">
      <alignment horizontal="center" vertical="center"/>
    </xf>
    <xf numFmtId="0" fontId="5" fillId="0" borderId="0" xfId="0" applyFont="1" applyAlignment="1">
      <alignment horizontal="center" vertical="center"/>
    </xf>
    <xf numFmtId="0" fontId="15" fillId="3" borderId="0" xfId="0" applyFont="1" applyFill="1" applyAlignment="1">
      <alignment vertical="center"/>
    </xf>
    <xf numFmtId="0" fontId="7" fillId="3" borderId="0" xfId="0" applyFont="1" applyFill="1" applyAlignment="1">
      <alignment horizontal="left" vertical="top"/>
    </xf>
    <xf numFmtId="0" fontId="0" fillId="3" borderId="2" xfId="0" applyFill="1" applyBorder="1" applyAlignment="1">
      <alignment vertical="top"/>
    </xf>
    <xf numFmtId="0" fontId="0" fillId="3" borderId="0" xfId="0" applyFill="1" applyAlignment="1">
      <alignment vertical="top"/>
    </xf>
    <xf numFmtId="0" fontId="11" fillId="3" borderId="0" xfId="0" applyFont="1" applyFill="1" applyAlignment="1">
      <alignment vertical="top"/>
    </xf>
    <xf numFmtId="0" fontId="0" fillId="3" borderId="1" xfId="0" applyFill="1" applyBorder="1" applyAlignment="1">
      <alignment vertical="top"/>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14" fillId="3" borderId="0" xfId="0" applyFont="1" applyFill="1" applyAlignment="1">
      <alignment vertical="center"/>
    </xf>
    <xf numFmtId="49" fontId="14" fillId="3" borderId="0" xfId="0" applyNumberFormat="1" applyFont="1" applyFill="1" applyAlignment="1">
      <alignment vertical="center"/>
    </xf>
    <xf numFmtId="0" fontId="14" fillId="3" borderId="0" xfId="0" applyFont="1" applyFill="1" applyAlignment="1">
      <alignment vertical="top"/>
    </xf>
    <xf numFmtId="0" fontId="8" fillId="3" borderId="5" xfId="0" applyFont="1" applyFill="1" applyBorder="1" applyAlignment="1">
      <alignment vertical="center"/>
    </xf>
    <xf numFmtId="0" fontId="8" fillId="3" borderId="6" xfId="0" applyFont="1" applyFill="1" applyBorder="1" applyAlignment="1">
      <alignment vertical="center"/>
    </xf>
    <xf numFmtId="0" fontId="4" fillId="3" borderId="51" xfId="0" applyFont="1" applyFill="1" applyBorder="1" applyAlignment="1">
      <alignment vertical="center"/>
    </xf>
    <xf numFmtId="0" fontId="4" fillId="3" borderId="52" xfId="0" applyFont="1" applyFill="1" applyBorder="1" applyAlignment="1">
      <alignment vertical="center"/>
    </xf>
    <xf numFmtId="0" fontId="4" fillId="3" borderId="53" xfId="0" applyFont="1" applyFill="1" applyBorder="1" applyAlignment="1">
      <alignment vertical="center"/>
    </xf>
    <xf numFmtId="0" fontId="4" fillId="3" borderId="54" xfId="0" applyFont="1" applyFill="1" applyBorder="1" applyAlignment="1">
      <alignment horizontal="centerContinuous" vertical="center" shrinkToFit="1"/>
    </xf>
    <xf numFmtId="0" fontId="5" fillId="3" borderId="55" xfId="0" applyFont="1" applyFill="1" applyBorder="1" applyAlignment="1">
      <alignment horizontal="centerContinuous" vertical="center" shrinkToFit="1"/>
    </xf>
    <xf numFmtId="0" fontId="5" fillId="3" borderId="56" xfId="0" applyFont="1" applyFill="1" applyBorder="1" applyAlignment="1">
      <alignment horizontal="centerContinuous" vertical="center" shrinkToFit="1"/>
    </xf>
    <xf numFmtId="0" fontId="4" fillId="3" borderId="57" xfId="0" applyFont="1" applyFill="1" applyBorder="1" applyAlignment="1">
      <alignment horizontal="centerContinuous" vertical="center" shrinkToFit="1"/>
    </xf>
    <xf numFmtId="0" fontId="4" fillId="3" borderId="55" xfId="0" applyFont="1" applyFill="1" applyBorder="1" applyAlignment="1">
      <alignment horizontal="centerContinuous" vertical="center" shrinkToFit="1"/>
    </xf>
    <xf numFmtId="0" fontId="4" fillId="3" borderId="58" xfId="0" applyFont="1" applyFill="1" applyBorder="1" applyAlignment="1">
      <alignment horizontal="centerContinuous" vertical="center" shrinkToFit="1"/>
    </xf>
    <xf numFmtId="0" fontId="4" fillId="3" borderId="59" xfId="0" applyFont="1" applyFill="1" applyBorder="1" applyAlignment="1">
      <alignment vertical="center"/>
    </xf>
    <xf numFmtId="0" fontId="4" fillId="3" borderId="60" xfId="0" applyFont="1" applyFill="1" applyBorder="1" applyAlignment="1">
      <alignment vertical="center"/>
    </xf>
    <xf numFmtId="0" fontId="4" fillId="3" borderId="61" xfId="0" applyFont="1" applyFill="1" applyBorder="1" applyAlignment="1">
      <alignment vertical="center"/>
    </xf>
    <xf numFmtId="0" fontId="4" fillId="3" borderId="62" xfId="0" applyFont="1" applyFill="1" applyBorder="1" applyAlignment="1">
      <alignment vertical="center"/>
    </xf>
    <xf numFmtId="0" fontId="4" fillId="3" borderId="63" xfId="0" applyFont="1" applyFill="1" applyBorder="1" applyAlignment="1">
      <alignment vertical="center"/>
    </xf>
    <xf numFmtId="0" fontId="4" fillId="3" borderId="64" xfId="0" applyFont="1" applyFill="1" applyBorder="1" applyAlignment="1">
      <alignment vertical="center"/>
    </xf>
    <xf numFmtId="0" fontId="4" fillId="3" borderId="65" xfId="0" applyFont="1" applyFill="1" applyBorder="1" applyAlignment="1">
      <alignment vertical="center"/>
    </xf>
    <xf numFmtId="0" fontId="4" fillId="3" borderId="66" xfId="0" applyFont="1" applyFill="1" applyBorder="1" applyAlignment="1">
      <alignment vertical="center"/>
    </xf>
    <xf numFmtId="0" fontId="4" fillId="3" borderId="67" xfId="0" applyFont="1" applyFill="1" applyBorder="1" applyAlignment="1">
      <alignment vertical="center"/>
    </xf>
    <xf numFmtId="0" fontId="4" fillId="3" borderId="68" xfId="0" applyFont="1" applyFill="1" applyBorder="1" applyAlignment="1">
      <alignment vertical="center"/>
    </xf>
    <xf numFmtId="0" fontId="8" fillId="3" borderId="0" xfId="0" applyFont="1" applyFill="1" applyAlignment="1">
      <alignment horizontal="right" vertical="center"/>
    </xf>
    <xf numFmtId="0" fontId="4" fillId="3" borderId="28" xfId="0" applyFont="1" applyFill="1" applyBorder="1" applyAlignment="1">
      <alignment vertical="top" wrapText="1"/>
    </xf>
    <xf numFmtId="0" fontId="17" fillId="3" borderId="7" xfId="0" applyFont="1" applyFill="1" applyBorder="1" applyAlignment="1">
      <alignment vertical="center"/>
    </xf>
    <xf numFmtId="0" fontId="17" fillId="3" borderId="5" xfId="0" applyFont="1" applyFill="1" applyBorder="1" applyAlignment="1">
      <alignment vertical="center"/>
    </xf>
    <xf numFmtId="0" fontId="17" fillId="3" borderId="6" xfId="0" applyFont="1" applyFill="1" applyBorder="1" applyAlignment="1">
      <alignment vertical="center"/>
    </xf>
    <xf numFmtId="0" fontId="4" fillId="3" borderId="0" xfId="0" applyFont="1" applyFill="1" applyAlignment="1">
      <alignment vertical="center" wrapText="1" shrinkToFit="1"/>
    </xf>
    <xf numFmtId="0" fontId="4" fillId="3" borderId="0" xfId="0" applyFont="1" applyFill="1" applyAlignment="1">
      <alignment vertical="top" wrapText="1"/>
    </xf>
    <xf numFmtId="0" fontId="5" fillId="3" borderId="0" xfId="0" applyFont="1" applyFill="1" applyAlignment="1">
      <alignment vertical="center" shrinkToFit="1"/>
    </xf>
    <xf numFmtId="0" fontId="5" fillId="3" borderId="33" xfId="0" applyFont="1" applyFill="1" applyBorder="1" applyAlignment="1">
      <alignment horizontal="center" vertical="center" shrinkToFit="1"/>
    </xf>
    <xf numFmtId="0" fontId="5" fillId="3" borderId="0" xfId="0" applyFont="1" applyFill="1" applyAlignment="1">
      <alignment vertical="top" wrapText="1" shrinkToFit="1"/>
    </xf>
    <xf numFmtId="0" fontId="4" fillId="3" borderId="0" xfId="0" applyFont="1" applyFill="1" applyAlignment="1">
      <alignment vertical="top" wrapText="1" shrinkToFit="1"/>
    </xf>
    <xf numFmtId="0" fontId="4" fillId="3" borderId="0" xfId="0" applyFont="1" applyFill="1" applyAlignment="1">
      <alignment horizontal="left" vertical="top" wrapText="1"/>
    </xf>
    <xf numFmtId="0" fontId="4" fillId="3" borderId="1" xfId="0" applyFont="1" applyFill="1" applyBorder="1" applyAlignment="1">
      <alignment horizontal="left" vertical="top" wrapText="1"/>
    </xf>
    <xf numFmtId="0" fontId="7" fillId="3" borderId="2" xfId="0" applyFont="1" applyFill="1" applyBorder="1" applyAlignment="1">
      <alignment vertical="top" wrapText="1"/>
    </xf>
    <xf numFmtId="0" fontId="7" fillId="3" borderId="0" xfId="0" applyFont="1" applyFill="1" applyAlignment="1">
      <alignment vertical="top" wrapText="1"/>
    </xf>
    <xf numFmtId="0" fontId="7" fillId="3" borderId="1" xfId="0" applyFont="1" applyFill="1" applyBorder="1" applyAlignment="1">
      <alignment vertical="top" wrapText="1"/>
    </xf>
    <xf numFmtId="0" fontId="4" fillId="3" borderId="1" xfId="0" applyFont="1" applyFill="1" applyBorder="1" applyAlignment="1">
      <alignment vertical="top" wrapText="1"/>
    </xf>
    <xf numFmtId="0" fontId="4" fillId="3" borderId="28" xfId="0" applyFont="1" applyFill="1" applyBorder="1" applyAlignment="1">
      <alignment vertical="center"/>
    </xf>
    <xf numFmtId="0" fontId="7" fillId="3" borderId="2" xfId="0" applyFont="1" applyFill="1" applyBorder="1" applyAlignment="1">
      <alignment horizontal="left" vertical="top" wrapText="1"/>
    </xf>
    <xf numFmtId="0" fontId="7" fillId="3" borderId="0" xfId="0" applyFont="1" applyFill="1" applyAlignment="1">
      <alignment horizontal="left" vertical="top" wrapText="1"/>
    </xf>
    <xf numFmtId="0" fontId="5" fillId="3" borderId="1" xfId="0" applyFont="1" applyFill="1" applyBorder="1" applyAlignment="1">
      <alignment vertical="top" wrapText="1" shrinkToFit="1"/>
    </xf>
    <xf numFmtId="0" fontId="7" fillId="3" borderId="0" xfId="0" applyFont="1" applyFill="1" applyAlignment="1">
      <alignment vertical="top" wrapText="1" shrinkToFit="1"/>
    </xf>
    <xf numFmtId="0" fontId="4" fillId="3" borderId="1" xfId="0" applyFont="1" applyFill="1" applyBorder="1" applyAlignment="1">
      <alignment vertical="top" wrapText="1" shrinkToFit="1"/>
    </xf>
    <xf numFmtId="0" fontId="4" fillId="3" borderId="0" xfId="0" applyFont="1" applyFill="1" applyAlignment="1">
      <alignment vertical="center" shrinkToFit="1"/>
    </xf>
    <xf numFmtId="0" fontId="4" fillId="3" borderId="33" xfId="0" applyFont="1" applyFill="1" applyBorder="1" applyAlignment="1">
      <alignment horizontal="center" vertical="center" shrinkToFit="1"/>
    </xf>
    <xf numFmtId="0" fontId="4" fillId="3" borderId="1" xfId="0" applyFont="1" applyFill="1" applyBorder="1" applyAlignment="1">
      <alignment vertical="center" shrinkToFit="1"/>
    </xf>
    <xf numFmtId="0" fontId="5" fillId="3" borderId="1" xfId="0" applyFont="1" applyFill="1" applyBorder="1" applyAlignment="1">
      <alignment vertical="center" shrinkToFit="1"/>
    </xf>
    <xf numFmtId="0" fontId="4" fillId="3" borderId="0" xfId="0" applyFont="1" applyFill="1" applyAlignment="1">
      <alignment vertical="center" wrapText="1"/>
    </xf>
    <xf numFmtId="0" fontId="4" fillId="3" borderId="1" xfId="0" applyFont="1" applyFill="1" applyBorder="1" applyAlignment="1">
      <alignment vertical="center" wrapText="1"/>
    </xf>
    <xf numFmtId="0" fontId="4" fillId="3" borderId="36" xfId="0" applyFont="1" applyFill="1" applyBorder="1" applyAlignment="1">
      <alignment horizontal="center" vertical="center"/>
    </xf>
    <xf numFmtId="0" fontId="4" fillId="3" borderId="0" xfId="0" applyFont="1" applyFill="1" applyAlignment="1">
      <alignment horizontal="center" vertical="center" wrapText="1"/>
    </xf>
    <xf numFmtId="0" fontId="4" fillId="3" borderId="5" xfId="0" applyFont="1" applyFill="1" applyBorder="1" applyAlignment="1">
      <alignment horizontal="center" vertical="center"/>
    </xf>
    <xf numFmtId="0" fontId="4" fillId="3" borderId="0" xfId="0" applyFont="1" applyFill="1" applyAlignment="1">
      <alignment horizontal="left" vertical="center" wrapText="1"/>
    </xf>
    <xf numFmtId="0" fontId="4" fillId="3" borderId="1" xfId="0" applyFont="1" applyFill="1" applyBorder="1" applyAlignment="1">
      <alignment horizontal="left" vertical="center" wrapText="1"/>
    </xf>
    <xf numFmtId="0" fontId="5" fillId="3" borderId="0" xfId="0" applyFont="1" applyFill="1" applyAlignment="1">
      <alignment vertical="center"/>
    </xf>
    <xf numFmtId="49" fontId="15" fillId="3" borderId="0" xfId="0" applyNumberFormat="1" applyFont="1" applyFill="1" applyAlignment="1">
      <alignment vertical="center"/>
    </xf>
    <xf numFmtId="49" fontId="14" fillId="3" borderId="0" xfId="0" applyNumberFormat="1" applyFont="1" applyFill="1" applyAlignment="1">
      <alignment horizontal="center" vertical="center"/>
    </xf>
    <xf numFmtId="49" fontId="14" fillId="3" borderId="0" xfId="0" applyNumberFormat="1" applyFont="1" applyFill="1" applyAlignment="1">
      <alignment horizontal="right" vertical="center"/>
    </xf>
    <xf numFmtId="49" fontId="14" fillId="0" borderId="0" xfId="0" applyNumberFormat="1" applyFont="1" applyAlignment="1">
      <alignment vertical="center"/>
    </xf>
    <xf numFmtId="49" fontId="35" fillId="3" borderId="0" xfId="0" applyNumberFormat="1" applyFont="1" applyFill="1" applyAlignment="1">
      <alignment vertical="center"/>
    </xf>
    <xf numFmtId="49" fontId="22" fillId="3" borderId="0" xfId="0" applyNumberFormat="1" applyFont="1" applyFill="1" applyAlignment="1">
      <alignment vertical="center"/>
    </xf>
    <xf numFmtId="49" fontId="14" fillId="3" borderId="0" xfId="0" applyNumberFormat="1" applyFont="1" applyFill="1" applyAlignment="1">
      <alignment vertical="top"/>
    </xf>
    <xf numFmtId="49" fontId="14" fillId="3" borderId="0" xfId="0" applyNumberFormat="1" applyFont="1" applyFill="1" applyAlignment="1">
      <alignment horizontal="left" vertical="top"/>
    </xf>
    <xf numFmtId="0" fontId="14" fillId="3" borderId="0" xfId="0" applyFont="1" applyFill="1" applyAlignment="1">
      <alignment horizontal="left" vertical="top"/>
    </xf>
    <xf numFmtId="49" fontId="14" fillId="3" borderId="0" xfId="0" applyNumberFormat="1" applyFont="1" applyFill="1" applyAlignment="1">
      <alignment horizontal="left" vertical="top" wrapText="1"/>
    </xf>
    <xf numFmtId="49" fontId="35" fillId="4" borderId="0" xfId="0" applyNumberFormat="1" applyFont="1" applyFill="1" applyAlignment="1">
      <alignment vertical="center"/>
    </xf>
    <xf numFmtId="49" fontId="14" fillId="4" borderId="0" xfId="0" applyNumberFormat="1" applyFont="1" applyFill="1" applyAlignment="1">
      <alignment vertical="center"/>
    </xf>
    <xf numFmtId="0" fontId="0" fillId="3" borderId="2" xfId="0" applyFill="1" applyBorder="1"/>
    <xf numFmtId="0" fontId="0" fillId="3" borderId="0" xfId="0" applyFill="1"/>
    <xf numFmtId="0" fontId="0" fillId="3" borderId="1" xfId="0" applyFill="1" applyBorder="1"/>
    <xf numFmtId="0" fontId="36" fillId="3" borderId="2" xfId="0" applyFont="1" applyFill="1" applyBorder="1" applyAlignment="1">
      <alignment vertical="center"/>
    </xf>
    <xf numFmtId="0" fontId="36" fillId="3" borderId="0" xfId="0" applyFont="1" applyFill="1" applyAlignment="1">
      <alignment vertical="center"/>
    </xf>
    <xf numFmtId="0" fontId="36" fillId="3" borderId="1" xfId="0" applyFont="1" applyFill="1" applyBorder="1" applyAlignment="1">
      <alignment vertical="center"/>
    </xf>
    <xf numFmtId="0" fontId="5" fillId="3" borderId="2" xfId="0" applyFont="1" applyFill="1" applyBorder="1" applyAlignment="1">
      <alignment vertical="top"/>
    </xf>
    <xf numFmtId="0" fontId="11" fillId="3" borderId="2" xfId="0" applyFont="1" applyFill="1" applyBorder="1" applyAlignment="1">
      <alignment vertical="center"/>
    </xf>
    <xf numFmtId="0" fontId="0" fillId="3" borderId="0" xfId="0" applyFill="1" applyAlignment="1">
      <alignment vertical="top" wrapText="1" shrinkToFit="1"/>
    </xf>
    <xf numFmtId="0" fontId="4" fillId="3" borderId="5" xfId="0" applyFont="1" applyFill="1" applyBorder="1" applyAlignment="1">
      <alignment vertical="center" shrinkToFit="1"/>
    </xf>
    <xf numFmtId="0" fontId="7" fillId="0" borderId="2" xfId="0" applyFont="1" applyBorder="1" applyAlignment="1">
      <alignment vertical="center"/>
    </xf>
    <xf numFmtId="0" fontId="7" fillId="0" borderId="0" xfId="0" applyFont="1" applyAlignment="1">
      <alignment vertical="center"/>
    </xf>
    <xf numFmtId="0" fontId="7" fillId="0" borderId="1" xfId="0" applyFont="1" applyBorder="1" applyAlignment="1">
      <alignment vertical="center"/>
    </xf>
    <xf numFmtId="0" fontId="4" fillId="3" borderId="29" xfId="0" applyFont="1" applyFill="1" applyBorder="1" applyAlignment="1">
      <alignment horizontal="right" vertical="center"/>
    </xf>
    <xf numFmtId="0" fontId="4" fillId="3" borderId="33" xfId="0" applyFont="1" applyFill="1" applyBorder="1" applyAlignment="1">
      <alignment horizontal="right" vertical="center"/>
    </xf>
    <xf numFmtId="49" fontId="37" fillId="3" borderId="0" xfId="0" applyNumberFormat="1" applyFont="1" applyFill="1" applyAlignment="1">
      <alignment vertical="center"/>
    </xf>
    <xf numFmtId="0" fontId="4" fillId="3" borderId="69" xfId="0" applyFont="1" applyFill="1" applyBorder="1" applyAlignment="1">
      <alignment vertical="center"/>
    </xf>
    <xf numFmtId="0" fontId="38" fillId="3" borderId="0" xfId="0" applyFont="1" applyFill="1" applyAlignment="1">
      <alignment vertical="center"/>
    </xf>
    <xf numFmtId="0" fontId="38" fillId="3" borderId="1" xfId="0" applyFont="1" applyFill="1" applyBorder="1" applyAlignment="1">
      <alignment vertical="center"/>
    </xf>
    <xf numFmtId="0" fontId="35" fillId="3" borderId="0" xfId="0" applyFont="1" applyFill="1" applyAlignment="1">
      <alignment vertical="center"/>
    </xf>
    <xf numFmtId="0" fontId="4" fillId="0" borderId="5" xfId="0" applyFont="1" applyBorder="1" applyAlignment="1">
      <alignment vertical="center"/>
    </xf>
    <xf numFmtId="49" fontId="39" fillId="3" borderId="0" xfId="0" applyNumberFormat="1" applyFont="1" applyFill="1" applyAlignment="1">
      <alignment vertical="center"/>
    </xf>
    <xf numFmtId="0" fontId="9" fillId="3" borderId="2" xfId="0" applyFont="1" applyFill="1" applyBorder="1" applyAlignment="1">
      <alignment vertical="center"/>
    </xf>
    <xf numFmtId="0" fontId="9" fillId="3" borderId="0" xfId="0" applyFont="1" applyFill="1" applyAlignment="1">
      <alignment vertical="center"/>
    </xf>
    <xf numFmtId="0" fontId="9" fillId="3" borderId="1" xfId="0" applyFont="1" applyFill="1" applyBorder="1" applyAlignment="1">
      <alignment vertical="center"/>
    </xf>
    <xf numFmtId="0" fontId="9" fillId="3" borderId="9" xfId="0" applyFont="1" applyFill="1" applyBorder="1" applyAlignment="1">
      <alignment vertical="center"/>
    </xf>
    <xf numFmtId="0" fontId="9" fillId="3" borderId="33" xfId="0" applyFont="1" applyFill="1" applyBorder="1" applyAlignment="1">
      <alignment vertical="center"/>
    </xf>
    <xf numFmtId="0" fontId="9" fillId="3" borderId="27" xfId="0" applyFont="1" applyFill="1" applyBorder="1" applyAlignment="1">
      <alignment vertical="center"/>
    </xf>
    <xf numFmtId="0" fontId="4" fillId="3" borderId="18" xfId="1" applyNumberFormat="1" applyFont="1" applyFill="1" applyBorder="1" applyAlignment="1">
      <alignment vertical="center" shrinkToFit="1"/>
    </xf>
    <xf numFmtId="0" fontId="4" fillId="3" borderId="2" xfId="1" applyNumberFormat="1" applyFont="1" applyFill="1" applyBorder="1" applyAlignment="1">
      <alignment vertical="center" shrinkToFit="1"/>
    </xf>
    <xf numFmtId="0" fontId="4" fillId="3" borderId="71" xfId="0" applyFont="1" applyFill="1" applyBorder="1" applyAlignment="1">
      <alignment vertical="center" shrinkToFit="1"/>
    </xf>
    <xf numFmtId="0" fontId="4" fillId="3" borderId="40" xfId="1" applyNumberFormat="1" applyFont="1" applyFill="1" applyBorder="1" applyAlignment="1">
      <alignment vertical="center" shrinkToFit="1"/>
    </xf>
    <xf numFmtId="0" fontId="4" fillId="3" borderId="8" xfId="0" applyFont="1" applyFill="1" applyBorder="1" applyAlignment="1">
      <alignment vertical="center" shrinkToFit="1"/>
    </xf>
    <xf numFmtId="0" fontId="4" fillId="3" borderId="31" xfId="1" applyNumberFormat="1" applyFont="1" applyFill="1" applyBorder="1" applyAlignment="1">
      <alignment vertical="center" shrinkToFit="1"/>
    </xf>
    <xf numFmtId="0" fontId="4" fillId="3" borderId="26" xfId="1" applyNumberFormat="1" applyFont="1" applyFill="1" applyBorder="1" applyAlignment="1">
      <alignment vertical="center" shrinkToFit="1"/>
    </xf>
    <xf numFmtId="0" fontId="4" fillId="3" borderId="72" xfId="1" applyNumberFormat="1" applyFont="1" applyFill="1" applyBorder="1" applyAlignment="1">
      <alignment vertical="center" shrinkToFit="1"/>
    </xf>
    <xf numFmtId="0" fontId="4" fillId="3" borderId="26" xfId="0" applyFont="1" applyFill="1" applyBorder="1" applyAlignment="1">
      <alignment vertical="center" shrinkToFit="1"/>
    </xf>
    <xf numFmtId="0" fontId="4" fillId="3" borderId="73" xfId="0" applyFont="1" applyFill="1" applyBorder="1" applyAlignment="1">
      <alignment vertical="center" shrinkToFit="1"/>
    </xf>
    <xf numFmtId="0" fontId="4" fillId="3" borderId="25" xfId="1" applyNumberFormat="1" applyFont="1" applyFill="1" applyBorder="1" applyAlignment="1">
      <alignment vertical="center" shrinkToFit="1"/>
    </xf>
    <xf numFmtId="0" fontId="4" fillId="3" borderId="32" xfId="0" applyFont="1" applyFill="1" applyBorder="1" applyAlignment="1">
      <alignment vertical="center" shrinkToFit="1"/>
    </xf>
    <xf numFmtId="0" fontId="4" fillId="3" borderId="47" xfId="0" applyFont="1" applyFill="1" applyBorder="1" applyAlignment="1">
      <alignment vertical="center" shrinkToFit="1"/>
    </xf>
    <xf numFmtId="0" fontId="14" fillId="3" borderId="7" xfId="0" applyFont="1" applyFill="1" applyBorder="1" applyAlignment="1">
      <alignment vertical="center"/>
    </xf>
    <xf numFmtId="0" fontId="40" fillId="3" borderId="0" xfId="0" applyFont="1" applyFill="1" applyAlignment="1">
      <alignment vertical="top"/>
    </xf>
    <xf numFmtId="0" fontId="41" fillId="3" borderId="0" xfId="0" applyFont="1" applyFill="1" applyAlignment="1">
      <alignment horizontal="center" vertical="center"/>
    </xf>
    <xf numFmtId="0" fontId="41" fillId="3" borderId="0" xfId="0" applyFont="1" applyFill="1" applyAlignment="1">
      <alignment vertical="center"/>
    </xf>
    <xf numFmtId="0" fontId="41" fillId="3" borderId="1" xfId="0" applyFont="1" applyFill="1" applyBorder="1" applyAlignment="1">
      <alignment vertical="center"/>
    </xf>
    <xf numFmtId="0" fontId="7" fillId="3" borderId="9" xfId="0" applyFont="1" applyFill="1" applyBorder="1" applyAlignment="1">
      <alignment vertical="center" wrapText="1" shrinkToFit="1"/>
    </xf>
    <xf numFmtId="0" fontId="11" fillId="3" borderId="33" xfId="0" applyFont="1" applyFill="1" applyBorder="1" applyAlignment="1">
      <alignment vertical="center" wrapText="1"/>
    </xf>
    <xf numFmtId="0" fontId="11" fillId="3" borderId="27" xfId="0" applyFont="1" applyFill="1" applyBorder="1" applyAlignment="1">
      <alignment vertical="center" wrapText="1"/>
    </xf>
    <xf numFmtId="0" fontId="39" fillId="3" borderId="0" xfId="0" applyFont="1" applyFill="1" applyAlignment="1">
      <alignment vertical="center"/>
    </xf>
    <xf numFmtId="0" fontId="39" fillId="3" borderId="0" xfId="0" applyFont="1" applyFill="1" applyAlignment="1">
      <alignment horizontal="right" vertical="center"/>
    </xf>
    <xf numFmtId="0" fontId="39" fillId="3" borderId="33" xfId="0" applyFont="1" applyFill="1" applyBorder="1" applyAlignment="1">
      <alignment vertical="center" shrinkToFit="1"/>
    </xf>
    <xf numFmtId="0" fontId="39" fillId="3" borderId="7" xfId="0" applyFont="1" applyFill="1" applyBorder="1" applyAlignment="1">
      <alignment vertical="center"/>
    </xf>
    <xf numFmtId="0" fontId="39" fillId="3" borderId="5" xfId="0" applyFont="1" applyFill="1" applyBorder="1" applyAlignment="1">
      <alignment vertical="center"/>
    </xf>
    <xf numFmtId="0" fontId="39" fillId="3" borderId="5" xfId="0" applyFont="1" applyFill="1" applyBorder="1" applyAlignment="1">
      <alignment vertical="center" shrinkToFit="1"/>
    </xf>
    <xf numFmtId="0" fontId="39" fillId="3" borderId="6" xfId="0" applyFont="1" applyFill="1" applyBorder="1" applyAlignment="1">
      <alignment vertical="center"/>
    </xf>
    <xf numFmtId="0" fontId="39" fillId="3" borderId="29" xfId="0" applyFont="1" applyFill="1" applyBorder="1" applyAlignment="1">
      <alignment vertical="center"/>
    </xf>
    <xf numFmtId="0" fontId="39" fillId="3" borderId="29" xfId="0" applyFont="1" applyFill="1" applyBorder="1" applyAlignment="1">
      <alignment vertical="center" shrinkToFit="1"/>
    </xf>
    <xf numFmtId="0" fontId="42" fillId="3" borderId="0" xfId="0" applyFont="1" applyFill="1" applyAlignment="1">
      <alignment vertical="center"/>
    </xf>
    <xf numFmtId="0" fontId="39" fillId="3" borderId="35" xfId="0" applyFont="1" applyFill="1" applyBorder="1" applyAlignment="1">
      <alignment vertical="center" shrinkToFit="1"/>
    </xf>
    <xf numFmtId="0" fontId="39" fillId="3" borderId="37" xfId="0" applyFont="1" applyFill="1" applyBorder="1" applyAlignment="1">
      <alignment vertical="center" shrinkToFit="1"/>
    </xf>
    <xf numFmtId="0" fontId="39" fillId="3" borderId="36" xfId="0" applyFont="1" applyFill="1" applyBorder="1" applyAlignment="1">
      <alignment vertical="center" shrinkToFit="1"/>
    </xf>
    <xf numFmtId="0" fontId="39" fillId="3" borderId="28" xfId="0" applyFont="1" applyFill="1" applyBorder="1" applyAlignment="1">
      <alignment vertical="center"/>
    </xf>
    <xf numFmtId="0" fontId="39" fillId="3" borderId="30" xfId="0" applyFont="1" applyFill="1" applyBorder="1" applyAlignment="1">
      <alignment vertical="center"/>
    </xf>
    <xf numFmtId="0" fontId="39" fillId="3" borderId="9" xfId="0" applyFont="1" applyFill="1" applyBorder="1" applyAlignment="1">
      <alignment vertical="center"/>
    </xf>
    <xf numFmtId="0" fontId="39" fillId="3" borderId="27" xfId="0" applyFont="1" applyFill="1" applyBorder="1" applyAlignment="1">
      <alignment vertical="center"/>
    </xf>
    <xf numFmtId="0" fontId="39" fillId="3" borderId="33" xfId="0" applyFont="1" applyFill="1" applyBorder="1" applyAlignment="1">
      <alignment vertical="center"/>
    </xf>
    <xf numFmtId="0" fontId="43" fillId="3" borderId="0" xfId="0" applyFont="1" applyFill="1" applyAlignment="1">
      <alignment vertical="center" shrinkToFit="1"/>
    </xf>
    <xf numFmtId="0" fontId="43" fillId="3" borderId="0" xfId="0" applyFont="1" applyFill="1" applyAlignment="1">
      <alignment vertical="center"/>
    </xf>
    <xf numFmtId="0" fontId="39" fillId="3" borderId="0" xfId="0" applyFont="1" applyFill="1" applyAlignment="1">
      <alignment vertical="top"/>
    </xf>
    <xf numFmtId="0" fontId="43" fillId="3" borderId="0" xfId="0" applyFont="1" applyFill="1" applyAlignment="1">
      <alignment vertical="top"/>
    </xf>
    <xf numFmtId="0" fontId="39" fillId="3" borderId="14" xfId="0" applyFont="1" applyFill="1" applyBorder="1" applyAlignment="1">
      <alignment horizontal="centerContinuous" vertical="center" shrinkToFit="1"/>
    </xf>
    <xf numFmtId="0" fontId="43" fillId="3" borderId="15" xfId="0" applyFont="1" applyFill="1" applyBorder="1" applyAlignment="1">
      <alignment horizontal="centerContinuous" vertical="center" shrinkToFit="1"/>
    </xf>
    <xf numFmtId="0" fontId="43" fillId="3" borderId="43" xfId="0" applyFont="1" applyFill="1" applyBorder="1" applyAlignment="1">
      <alignment horizontal="centerContinuous" vertical="center" shrinkToFit="1"/>
    </xf>
    <xf numFmtId="0" fontId="39" fillId="3" borderId="28" xfId="0" applyFont="1" applyFill="1" applyBorder="1" applyAlignment="1">
      <alignment horizontal="centerContinuous" vertical="center" shrinkToFit="1"/>
    </xf>
    <xf numFmtId="0" fontId="39" fillId="3" borderId="29" xfId="0" applyFont="1" applyFill="1" applyBorder="1" applyAlignment="1">
      <alignment horizontal="centerContinuous" vertical="center" shrinkToFit="1"/>
    </xf>
    <xf numFmtId="0" fontId="39" fillId="3" borderId="30" xfId="0" applyFont="1" applyFill="1" applyBorder="1" applyAlignment="1">
      <alignment horizontal="centerContinuous" vertical="center" shrinkToFit="1"/>
    </xf>
    <xf numFmtId="0" fontId="39" fillId="3" borderId="45" xfId="0" applyFont="1" applyFill="1" applyBorder="1" applyAlignment="1">
      <alignment horizontal="centerContinuous" vertical="center" shrinkToFit="1"/>
    </xf>
    <xf numFmtId="0" fontId="43" fillId="3" borderId="12" xfId="0" applyFont="1" applyFill="1" applyBorder="1" applyAlignment="1">
      <alignment horizontal="centerContinuous" vertical="center" shrinkToFit="1"/>
    </xf>
    <xf numFmtId="0" fontId="43" fillId="3" borderId="46" xfId="0" applyFont="1" applyFill="1" applyBorder="1" applyAlignment="1">
      <alignment horizontal="centerContinuous" vertical="center" shrinkToFit="1"/>
    </xf>
    <xf numFmtId="0" fontId="39" fillId="3" borderId="9" xfId="0" applyFont="1" applyFill="1" applyBorder="1" applyAlignment="1">
      <alignment horizontal="centerContinuous" vertical="center" shrinkToFit="1"/>
    </xf>
    <xf numFmtId="0" fontId="43" fillId="3" borderId="33" xfId="0" applyFont="1" applyFill="1" applyBorder="1" applyAlignment="1">
      <alignment horizontal="centerContinuous" vertical="center" shrinkToFit="1"/>
    </xf>
    <xf numFmtId="0" fontId="43" fillId="3" borderId="27" xfId="0" applyFont="1" applyFill="1" applyBorder="1" applyAlignment="1">
      <alignment horizontal="centerContinuous" vertical="center" shrinkToFit="1"/>
    </xf>
    <xf numFmtId="0" fontId="39" fillId="3" borderId="33" xfId="0" applyFont="1" applyFill="1" applyBorder="1" applyAlignment="1">
      <alignment horizontal="centerContinuous" vertical="center" shrinkToFit="1"/>
    </xf>
    <xf numFmtId="0" fontId="39" fillId="3" borderId="27" xfId="0" applyFont="1" applyFill="1" applyBorder="1" applyAlignment="1">
      <alignment horizontal="centerContinuous" vertical="center" shrinkToFit="1"/>
    </xf>
    <xf numFmtId="0" fontId="39" fillId="3" borderId="30" xfId="0" applyFont="1" applyFill="1" applyBorder="1" applyAlignment="1">
      <alignment horizontal="center" vertical="center"/>
    </xf>
    <xf numFmtId="0" fontId="44" fillId="3" borderId="28" xfId="0" applyFont="1" applyFill="1" applyBorder="1" applyAlignment="1">
      <alignment vertical="center"/>
    </xf>
    <xf numFmtId="0" fontId="44" fillId="3" borderId="29" xfId="0" applyFont="1" applyFill="1" applyBorder="1" applyAlignment="1">
      <alignment vertical="center"/>
    </xf>
    <xf numFmtId="0" fontId="44" fillId="3" borderId="30" xfId="0" applyFont="1" applyFill="1" applyBorder="1" applyAlignment="1">
      <alignment vertical="center"/>
    </xf>
    <xf numFmtId="0" fontId="44" fillId="3" borderId="9" xfId="0" applyFont="1" applyFill="1" applyBorder="1" applyAlignment="1">
      <alignment vertical="center"/>
    </xf>
    <xf numFmtId="0" fontId="44" fillId="3" borderId="33" xfId="0" applyFont="1" applyFill="1" applyBorder="1" applyAlignment="1">
      <alignment vertical="center"/>
    </xf>
    <xf numFmtId="0" fontId="44" fillId="3" borderId="27" xfId="0" applyFont="1" applyFill="1" applyBorder="1" applyAlignment="1">
      <alignment horizontal="right" vertical="center"/>
    </xf>
    <xf numFmtId="0" fontId="39" fillId="3" borderId="27" xfId="0" applyFont="1" applyFill="1" applyBorder="1" applyAlignment="1">
      <alignment horizontal="center" vertical="center"/>
    </xf>
    <xf numFmtId="0" fontId="43" fillId="3" borderId="0" xfId="0" applyFont="1" applyFill="1"/>
    <xf numFmtId="49" fontId="43" fillId="3" borderId="0" xfId="0" applyNumberFormat="1" applyFont="1" applyFill="1" applyAlignment="1">
      <alignment horizontal="center" vertical="center" shrinkToFit="1"/>
    </xf>
    <xf numFmtId="0" fontId="43" fillId="3" borderId="0" xfId="0" applyFont="1" applyFill="1" applyAlignment="1">
      <alignment shrinkToFit="1"/>
    </xf>
    <xf numFmtId="49" fontId="39" fillId="3" borderId="0" xfId="0" applyNumberFormat="1" applyFont="1" applyFill="1" applyAlignment="1">
      <alignment vertical="top" wrapText="1" shrinkToFit="1"/>
    </xf>
    <xf numFmtId="0" fontId="39" fillId="3" borderId="7" xfId="0" applyFont="1" applyFill="1" applyBorder="1" applyAlignment="1">
      <alignment horizontal="centerContinuous" vertical="center" shrinkToFit="1"/>
    </xf>
    <xf numFmtId="0" fontId="39" fillId="3" borderId="5" xfId="0" applyFont="1" applyFill="1" applyBorder="1" applyAlignment="1">
      <alignment horizontal="centerContinuous" vertical="center" shrinkToFit="1"/>
    </xf>
    <xf numFmtId="0" fontId="39" fillId="3" borderId="6" xfId="0" applyFont="1" applyFill="1" applyBorder="1" applyAlignment="1">
      <alignment horizontal="centerContinuous" vertical="center" shrinkToFit="1"/>
    </xf>
    <xf numFmtId="0" fontId="39" fillId="3" borderId="31" xfId="0" applyFont="1" applyFill="1" applyBorder="1" applyAlignment="1">
      <alignment horizontal="centerContinuous" vertical="center" shrinkToFit="1"/>
    </xf>
    <xf numFmtId="0" fontId="43" fillId="3" borderId="26" xfId="0" applyFont="1" applyFill="1" applyBorder="1" applyAlignment="1">
      <alignment horizontal="centerContinuous" vertical="center" shrinkToFit="1"/>
    </xf>
    <xf numFmtId="0" fontId="43" fillId="3" borderId="32" xfId="0" applyFont="1" applyFill="1" applyBorder="1" applyAlignment="1">
      <alignment horizontal="centerContinuous" vertical="center" shrinkToFit="1"/>
    </xf>
    <xf numFmtId="0" fontId="39" fillId="3" borderId="43" xfId="0" applyFont="1" applyFill="1" applyBorder="1" applyAlignment="1">
      <alignment vertical="center"/>
    </xf>
    <xf numFmtId="0" fontId="39" fillId="3" borderId="15" xfId="0" applyFont="1" applyFill="1" applyBorder="1" applyAlignment="1">
      <alignment horizontal="centerContinuous" vertical="center" shrinkToFit="1"/>
    </xf>
    <xf numFmtId="0" fontId="39" fillId="3" borderId="43" xfId="0" applyFont="1" applyFill="1" applyBorder="1" applyAlignment="1">
      <alignment horizontal="centerContinuous" vertical="center" shrinkToFit="1"/>
    </xf>
    <xf numFmtId="0" fontId="39" fillId="3" borderId="12" xfId="0" applyFont="1" applyFill="1" applyBorder="1" applyAlignment="1">
      <alignment horizontal="centerContinuous" vertical="center" shrinkToFit="1"/>
    </xf>
    <xf numFmtId="0" fontId="39" fillId="3" borderId="46" xfId="0" applyFont="1" applyFill="1" applyBorder="1" applyAlignment="1">
      <alignment horizontal="centerContinuous" vertical="center" shrinkToFit="1"/>
    </xf>
    <xf numFmtId="0" fontId="44" fillId="3" borderId="30" xfId="0" applyFont="1" applyFill="1" applyBorder="1" applyAlignment="1">
      <alignment horizontal="right" vertical="center"/>
    </xf>
    <xf numFmtId="0" fontId="39" fillId="3" borderId="6" xfId="0" applyFont="1" applyFill="1" applyBorder="1" applyAlignment="1">
      <alignment horizontal="center" vertical="center"/>
    </xf>
    <xf numFmtId="0" fontId="39" fillId="3" borderId="29" xfId="0" applyFont="1" applyFill="1" applyBorder="1" applyAlignment="1">
      <alignment horizontal="center" vertical="center"/>
    </xf>
    <xf numFmtId="0" fontId="39" fillId="3" borderId="33" xfId="0" applyFont="1" applyFill="1" applyBorder="1" applyAlignment="1">
      <alignment horizontal="center" vertical="center"/>
    </xf>
    <xf numFmtId="0" fontId="39" fillId="3" borderId="2" xfId="0" applyFont="1" applyFill="1" applyBorder="1" applyAlignment="1">
      <alignment vertical="center"/>
    </xf>
    <xf numFmtId="0" fontId="45" fillId="3" borderId="2" xfId="0" applyFont="1" applyFill="1" applyBorder="1" applyAlignment="1">
      <alignment vertical="center"/>
    </xf>
    <xf numFmtId="0" fontId="39" fillId="3" borderId="1" xfId="0" applyFont="1" applyFill="1" applyBorder="1" applyAlignment="1">
      <alignment vertical="center"/>
    </xf>
    <xf numFmtId="0" fontId="39" fillId="3" borderId="7" xfId="0" applyFont="1" applyFill="1" applyBorder="1" applyAlignment="1">
      <alignment horizontal="centerContinuous" vertical="center"/>
    </xf>
    <xf numFmtId="0" fontId="39" fillId="3" borderId="5" xfId="0" applyFont="1" applyFill="1" applyBorder="1" applyAlignment="1">
      <alignment horizontal="centerContinuous" vertical="center"/>
    </xf>
    <xf numFmtId="0" fontId="39" fillId="3" borderId="6" xfId="0" applyFont="1" applyFill="1" applyBorder="1" applyAlignment="1">
      <alignment horizontal="centerContinuous" vertical="center"/>
    </xf>
    <xf numFmtId="49" fontId="39" fillId="3" borderId="28" xfId="0" applyNumberFormat="1" applyFont="1" applyFill="1" applyBorder="1" applyAlignment="1">
      <alignment horizontal="centerContinuous" vertical="center" shrinkToFit="1"/>
    </xf>
    <xf numFmtId="49" fontId="39" fillId="3" borderId="29" xfId="0" applyNumberFormat="1" applyFont="1" applyFill="1" applyBorder="1" applyAlignment="1">
      <alignment horizontal="centerContinuous" vertical="center" shrinkToFit="1"/>
    </xf>
    <xf numFmtId="49" fontId="39" fillId="3" borderId="30" xfId="0" applyNumberFormat="1" applyFont="1" applyFill="1" applyBorder="1" applyAlignment="1">
      <alignment horizontal="centerContinuous" vertical="center" shrinkToFit="1"/>
    </xf>
    <xf numFmtId="49" fontId="39" fillId="3" borderId="7" xfId="0" applyNumberFormat="1" applyFont="1" applyFill="1" applyBorder="1" applyAlignment="1">
      <alignment horizontal="centerContinuous" vertical="center" shrinkToFit="1"/>
    </xf>
    <xf numFmtId="49" fontId="39" fillId="3" borderId="6" xfId="0" applyNumberFormat="1" applyFont="1" applyFill="1" applyBorder="1" applyAlignment="1">
      <alignment horizontal="centerContinuous" vertical="center" shrinkToFit="1"/>
    </xf>
    <xf numFmtId="49" fontId="44" fillId="3" borderId="29" xfId="0" applyNumberFormat="1" applyFont="1" applyFill="1" applyBorder="1" applyAlignment="1">
      <alignment vertical="center"/>
    </xf>
    <xf numFmtId="49" fontId="39" fillId="3" borderId="29" xfId="0" applyNumberFormat="1" applyFont="1" applyFill="1" applyBorder="1" applyAlignment="1">
      <alignment vertical="center"/>
    </xf>
    <xf numFmtId="49" fontId="39" fillId="3" borderId="30" xfId="0" applyNumberFormat="1" applyFont="1" applyFill="1" applyBorder="1" applyAlignment="1">
      <alignment vertical="center"/>
    </xf>
    <xf numFmtId="0" fontId="44" fillId="3" borderId="33" xfId="0" applyFont="1" applyFill="1" applyBorder="1" applyAlignment="1">
      <alignment vertical="center" shrinkToFit="1"/>
    </xf>
    <xf numFmtId="49" fontId="44" fillId="3" borderId="0" xfId="0" applyNumberFormat="1" applyFont="1" applyFill="1" applyAlignment="1">
      <alignment vertical="center"/>
    </xf>
    <xf numFmtId="0" fontId="39" fillId="3" borderId="74" xfId="0" applyFont="1" applyFill="1" applyBorder="1" applyAlignment="1">
      <alignment vertical="center"/>
    </xf>
    <xf numFmtId="0" fontId="39" fillId="3" borderId="75" xfId="0" applyFont="1" applyFill="1" applyBorder="1" applyAlignment="1">
      <alignment vertical="center"/>
    </xf>
    <xf numFmtId="0" fontId="39" fillId="3" borderId="76" xfId="0" applyFont="1" applyFill="1" applyBorder="1" applyAlignment="1">
      <alignment vertical="center"/>
    </xf>
    <xf numFmtId="0" fontId="39" fillId="3" borderId="76" xfId="0" applyFont="1" applyFill="1" applyBorder="1" applyAlignment="1">
      <alignment horizontal="center" vertical="center"/>
    </xf>
    <xf numFmtId="0" fontId="39" fillId="3" borderId="34" xfId="0" applyFont="1" applyFill="1" applyBorder="1" applyAlignment="1">
      <alignment vertical="center"/>
    </xf>
    <xf numFmtId="0" fontId="39" fillId="3" borderId="48" xfId="0" applyFont="1" applyFill="1" applyBorder="1" applyAlignment="1">
      <alignment vertical="center"/>
    </xf>
    <xf numFmtId="0" fontId="39" fillId="3" borderId="77" xfId="0" applyFont="1" applyFill="1" applyBorder="1" applyAlignment="1">
      <alignment vertical="center"/>
    </xf>
    <xf numFmtId="0" fontId="39" fillId="3" borderId="77" xfId="0" applyFont="1" applyFill="1" applyBorder="1" applyAlignment="1">
      <alignment horizontal="center" vertical="center"/>
    </xf>
    <xf numFmtId="0" fontId="35" fillId="3" borderId="0" xfId="0" applyFont="1" applyFill="1" applyAlignment="1">
      <alignment vertical="top"/>
    </xf>
    <xf numFmtId="0" fontId="46" fillId="3" borderId="0" xfId="0" applyFont="1" applyFill="1" applyAlignment="1">
      <alignment vertical="top"/>
    </xf>
    <xf numFmtId="0" fontId="47" fillId="3" borderId="5" xfId="0" applyFont="1" applyFill="1" applyBorder="1" applyAlignment="1">
      <alignment vertical="center"/>
    </xf>
    <xf numFmtId="0" fontId="47" fillId="3" borderId="0" xfId="0" applyFont="1" applyFill="1" applyAlignment="1">
      <alignment vertical="center"/>
    </xf>
    <xf numFmtId="0" fontId="39" fillId="3" borderId="5" xfId="0" applyFont="1" applyFill="1" applyBorder="1" applyAlignment="1">
      <alignment horizontal="center" vertical="center"/>
    </xf>
    <xf numFmtId="0" fontId="43" fillId="3" borderId="33" xfId="0" applyFont="1" applyFill="1" applyBorder="1" applyAlignment="1">
      <alignment horizontal="center" vertical="center" shrinkToFit="1"/>
    </xf>
    <xf numFmtId="0" fontId="43" fillId="3" borderId="5" xfId="0" applyFont="1" applyFill="1" applyBorder="1" applyAlignment="1">
      <alignment horizontal="center" vertical="center" shrinkToFit="1"/>
    </xf>
    <xf numFmtId="0" fontId="43" fillId="3" borderId="5" xfId="0" applyFont="1" applyFill="1" applyBorder="1" applyAlignment="1">
      <alignment vertical="center" shrinkToFit="1"/>
    </xf>
    <xf numFmtId="0" fontId="39" fillId="3" borderId="0" xfId="0" applyFont="1" applyFill="1" applyAlignment="1">
      <alignment vertical="center" shrinkToFit="1"/>
    </xf>
    <xf numFmtId="0" fontId="4" fillId="3" borderId="33" xfId="0" applyFont="1" applyFill="1" applyBorder="1" applyAlignment="1">
      <alignment vertical="top" wrapText="1"/>
    </xf>
    <xf numFmtId="0" fontId="4" fillId="3" borderId="27" xfId="0" applyFont="1" applyFill="1" applyBorder="1" applyAlignment="1">
      <alignment vertical="top" wrapText="1"/>
    </xf>
    <xf numFmtId="0" fontId="7" fillId="3" borderId="9" xfId="0" applyFont="1" applyFill="1" applyBorder="1" applyAlignment="1">
      <alignment vertical="top" wrapText="1"/>
    </xf>
    <xf numFmtId="0" fontId="7" fillId="3" borderId="33" xfId="0" applyFont="1" applyFill="1" applyBorder="1" applyAlignment="1">
      <alignment vertical="top" wrapText="1"/>
    </xf>
    <xf numFmtId="0" fontId="7" fillId="3" borderId="27" xfId="0" applyFont="1" applyFill="1" applyBorder="1" applyAlignment="1">
      <alignment vertical="top" wrapText="1"/>
    </xf>
    <xf numFmtId="49" fontId="24" fillId="5" borderId="0" xfId="0" applyNumberFormat="1" applyFont="1" applyFill="1" applyAlignment="1">
      <alignment vertical="center"/>
    </xf>
    <xf numFmtId="0" fontId="24" fillId="5" borderId="0" xfId="0" applyFont="1" applyFill="1" applyAlignment="1">
      <alignment vertical="top"/>
    </xf>
    <xf numFmtId="0" fontId="35" fillId="2" borderId="5" xfId="0" applyFont="1" applyFill="1" applyBorder="1" applyAlignment="1">
      <alignment vertical="center"/>
    </xf>
    <xf numFmtId="0" fontId="14" fillId="2" borderId="28" xfId="0" applyFont="1" applyFill="1" applyBorder="1" applyAlignment="1">
      <alignment horizontal="centerContinuous" vertical="center" shrinkToFit="1"/>
    </xf>
    <xf numFmtId="0" fontId="14" fillId="2" borderId="29" xfId="0" applyFont="1" applyFill="1" applyBorder="1" applyAlignment="1">
      <alignment horizontal="centerContinuous" vertical="center" shrinkToFit="1"/>
    </xf>
    <xf numFmtId="0" fontId="14" fillId="2" borderId="30" xfId="0" applyFont="1" applyFill="1" applyBorder="1" applyAlignment="1">
      <alignment horizontal="centerContinuous" vertical="center" shrinkToFit="1"/>
    </xf>
    <xf numFmtId="49" fontId="24" fillId="3" borderId="0" xfId="0" applyNumberFormat="1" applyFont="1" applyFill="1" applyAlignment="1">
      <alignment vertical="center"/>
    </xf>
    <xf numFmtId="0" fontId="4" fillId="3" borderId="33" xfId="0" applyFont="1" applyFill="1" applyBorder="1" applyAlignment="1">
      <alignment vertical="center" shrinkToFit="1"/>
    </xf>
    <xf numFmtId="0" fontId="4" fillId="3" borderId="1" xfId="0" applyFont="1" applyFill="1" applyBorder="1" applyAlignment="1">
      <alignment horizontal="left" vertical="center"/>
    </xf>
    <xf numFmtId="0" fontId="14" fillId="3" borderId="5" xfId="0" applyFont="1" applyFill="1" applyBorder="1" applyAlignment="1">
      <alignment vertical="center"/>
    </xf>
    <xf numFmtId="49" fontId="48" fillId="3" borderId="0" xfId="0" applyNumberFormat="1" applyFont="1" applyFill="1" applyAlignment="1">
      <alignment vertical="center"/>
    </xf>
    <xf numFmtId="0" fontId="49" fillId="3" borderId="0" xfId="0" applyFont="1" applyFill="1" applyAlignment="1">
      <alignment vertical="top"/>
    </xf>
    <xf numFmtId="0" fontId="25" fillId="3" borderId="2" xfId="0" applyFont="1" applyFill="1" applyBorder="1" applyAlignment="1">
      <alignment vertical="center"/>
    </xf>
    <xf numFmtId="0" fontId="25" fillId="3" borderId="0" xfId="0" applyFont="1" applyFill="1" applyAlignment="1">
      <alignment vertical="center"/>
    </xf>
    <xf numFmtId="0" fontId="25" fillId="3" borderId="1" xfId="0" applyFont="1" applyFill="1" applyBorder="1" applyAlignment="1">
      <alignment vertical="center"/>
    </xf>
    <xf numFmtId="49" fontId="13" fillId="3" borderId="0" xfId="0" applyNumberFormat="1" applyFont="1" applyFill="1" applyAlignment="1">
      <alignment vertical="center"/>
    </xf>
    <xf numFmtId="0" fontId="13" fillId="3" borderId="2" xfId="0" applyFont="1" applyFill="1" applyBorder="1" applyAlignment="1">
      <alignment vertical="center"/>
    </xf>
    <xf numFmtId="0" fontId="13" fillId="3" borderId="0" xfId="0" applyFont="1" applyFill="1" applyAlignment="1">
      <alignment vertical="center"/>
    </xf>
    <xf numFmtId="0" fontId="13" fillId="3" borderId="0" xfId="0" applyFont="1" applyFill="1" applyAlignment="1">
      <alignment horizontal="center" vertical="center"/>
    </xf>
    <xf numFmtId="0" fontId="13" fillId="3" borderId="0" xfId="0" applyFont="1" applyFill="1" applyAlignment="1">
      <alignment vertical="center" shrinkToFit="1"/>
    </xf>
    <xf numFmtId="0" fontId="13" fillId="3" borderId="1" xfId="0" applyFont="1" applyFill="1" applyBorder="1" applyAlignment="1">
      <alignment vertical="center"/>
    </xf>
    <xf numFmtId="49" fontId="34" fillId="3" borderId="0" xfId="0" applyNumberFormat="1" applyFont="1" applyFill="1" applyAlignment="1">
      <alignment vertical="center"/>
    </xf>
    <xf numFmtId="0" fontId="34" fillId="3" borderId="0" xfId="0" applyFont="1" applyFill="1" applyAlignment="1">
      <alignment horizontal="center" vertical="center"/>
    </xf>
    <xf numFmtId="0" fontId="34" fillId="3" borderId="2" xfId="0" applyFont="1" applyFill="1" applyBorder="1" applyAlignment="1">
      <alignment horizontal="center" vertical="center"/>
    </xf>
    <xf numFmtId="0" fontId="4" fillId="3" borderId="2" xfId="0" applyFont="1" applyFill="1" applyBorder="1" applyAlignment="1">
      <alignment horizontal="left" vertical="top" wrapText="1"/>
    </xf>
    <xf numFmtId="0" fontId="25" fillId="3" borderId="0" xfId="0" applyFont="1" applyFill="1" applyAlignment="1">
      <alignment vertical="top"/>
    </xf>
    <xf numFmtId="0" fontId="25" fillId="3" borderId="1" xfId="0" applyFont="1" applyFill="1" applyBorder="1" applyAlignment="1">
      <alignment vertical="top"/>
    </xf>
    <xf numFmtId="0" fontId="50" fillId="3" borderId="0" xfId="0" applyFont="1" applyFill="1" applyAlignment="1">
      <alignment vertical="top" wrapText="1" shrinkToFit="1"/>
    </xf>
    <xf numFmtId="0" fontId="50" fillId="3" borderId="1" xfId="0" applyFont="1" applyFill="1" applyBorder="1" applyAlignment="1">
      <alignment vertical="top" wrapText="1" shrinkToFit="1"/>
    </xf>
    <xf numFmtId="0" fontId="34" fillId="3" borderId="33" xfId="0" applyFont="1" applyFill="1" applyBorder="1" applyAlignment="1">
      <alignment vertical="center"/>
    </xf>
    <xf numFmtId="0" fontId="13" fillId="3" borderId="33" xfId="0" applyFont="1" applyFill="1" applyBorder="1" applyAlignment="1">
      <alignment vertical="center"/>
    </xf>
    <xf numFmtId="0" fontId="14" fillId="3" borderId="29" xfId="0" applyFont="1" applyFill="1" applyBorder="1" applyAlignment="1">
      <alignment vertical="center"/>
    </xf>
    <xf numFmtId="0" fontId="14" fillId="3" borderId="33" xfId="0" applyFont="1" applyFill="1" applyBorder="1" applyAlignment="1">
      <alignment vertical="center"/>
    </xf>
    <xf numFmtId="0" fontId="14" fillId="3" borderId="30" xfId="0" applyFont="1" applyFill="1" applyBorder="1" applyAlignment="1">
      <alignment horizontal="center" vertical="center"/>
    </xf>
    <xf numFmtId="0" fontId="14" fillId="3" borderId="27" xfId="0" applyFont="1" applyFill="1" applyBorder="1" applyAlignment="1">
      <alignment vertical="center"/>
    </xf>
    <xf numFmtId="49" fontId="14" fillId="3" borderId="0" xfId="0" applyNumberFormat="1" applyFont="1" applyFill="1" applyAlignment="1">
      <alignment vertical="top" wrapText="1"/>
    </xf>
    <xf numFmtId="0" fontId="14" fillId="3" borderId="0" xfId="0" applyFont="1" applyFill="1" applyAlignment="1">
      <alignment vertical="top" wrapText="1"/>
    </xf>
    <xf numFmtId="0" fontId="5" fillId="3" borderId="33" xfId="0" applyFont="1" applyFill="1" applyBorder="1" applyAlignment="1">
      <alignment vertical="center"/>
    </xf>
    <xf numFmtId="0" fontId="5" fillId="3" borderId="33" xfId="0" applyFont="1" applyFill="1" applyBorder="1" applyAlignment="1">
      <alignment vertical="top" wrapText="1" shrinkToFit="1"/>
    </xf>
    <xf numFmtId="0" fontId="12" fillId="3" borderId="0" xfId="0" applyFont="1" applyFill="1" applyAlignment="1">
      <alignment vertical="center" wrapText="1" shrinkToFit="1"/>
    </xf>
    <xf numFmtId="0" fontId="12" fillId="3" borderId="1" xfId="0" applyFont="1" applyFill="1" applyBorder="1" applyAlignment="1">
      <alignment vertical="center" wrapText="1" shrinkToFit="1"/>
    </xf>
    <xf numFmtId="0" fontId="0" fillId="3" borderId="1" xfId="0" applyFill="1" applyBorder="1" applyAlignment="1">
      <alignment vertical="top" wrapText="1" shrinkToFit="1"/>
    </xf>
    <xf numFmtId="0" fontId="4" fillId="3" borderId="0" xfId="0" applyFont="1" applyFill="1" applyAlignment="1">
      <alignment horizontal="left" vertical="top" wrapText="1" shrinkToFit="1"/>
    </xf>
    <xf numFmtId="0" fontId="4" fillId="3" borderId="1" xfId="0" applyFont="1" applyFill="1" applyBorder="1" applyAlignment="1">
      <alignment horizontal="left" vertical="top" wrapText="1" shrinkToFit="1"/>
    </xf>
    <xf numFmtId="0" fontId="7" fillId="3" borderId="1" xfId="0" applyFont="1" applyFill="1" applyBorder="1" applyAlignment="1">
      <alignment horizontal="left" vertical="top" wrapText="1"/>
    </xf>
    <xf numFmtId="0" fontId="5" fillId="3" borderId="29" xfId="0" applyFont="1" applyFill="1" applyBorder="1" applyAlignment="1">
      <alignment vertical="center"/>
    </xf>
    <xf numFmtId="0" fontId="4" fillId="3" borderId="33" xfId="0" applyFont="1" applyFill="1" applyBorder="1" applyAlignment="1">
      <alignment vertical="top" wrapText="1" shrinkToFit="1"/>
    </xf>
    <xf numFmtId="0" fontId="4" fillId="3" borderId="27" xfId="0" applyFont="1" applyFill="1" applyBorder="1" applyAlignment="1">
      <alignment vertical="top" wrapText="1" shrinkToFit="1"/>
    </xf>
    <xf numFmtId="0" fontId="11" fillId="3" borderId="1" xfId="0" applyFont="1" applyFill="1" applyBorder="1" applyAlignment="1">
      <alignment vertical="top"/>
    </xf>
    <xf numFmtId="0" fontId="7" fillId="3" borderId="7" xfId="0" applyFont="1" applyFill="1" applyBorder="1" applyAlignment="1">
      <alignment horizontal="centerContinuous" vertical="center"/>
    </xf>
    <xf numFmtId="0" fontId="7" fillId="3" borderId="5" xfId="0" applyFont="1" applyFill="1" applyBorder="1" applyAlignment="1">
      <alignment horizontal="centerContinuous" vertical="center"/>
    </xf>
    <xf numFmtId="0" fontId="7" fillId="3" borderId="6" xfId="0" applyFont="1" applyFill="1" applyBorder="1" applyAlignment="1">
      <alignment horizontal="centerContinuous" vertical="center"/>
    </xf>
    <xf numFmtId="0" fontId="7" fillId="3" borderId="5" xfId="0" applyFont="1" applyFill="1" applyBorder="1" applyAlignment="1">
      <alignment vertical="center"/>
    </xf>
    <xf numFmtId="0" fontId="4" fillId="3" borderId="33" xfId="0" applyFont="1" applyFill="1" applyBorder="1" applyAlignment="1">
      <alignment vertical="top"/>
    </xf>
    <xf numFmtId="0" fontId="3" fillId="3" borderId="33" xfId="0" applyFont="1" applyFill="1" applyBorder="1" applyAlignment="1">
      <alignment horizontal="center" vertical="center"/>
    </xf>
    <xf numFmtId="0" fontId="4" fillId="3" borderId="33" xfId="0" applyFont="1" applyFill="1" applyBorder="1" applyAlignment="1">
      <alignment horizontal="left" vertical="top" wrapText="1"/>
    </xf>
    <xf numFmtId="0" fontId="4" fillId="3" borderId="27" xfId="0" applyFont="1" applyFill="1" applyBorder="1" applyAlignment="1">
      <alignment horizontal="left" vertical="top" wrapText="1"/>
    </xf>
    <xf numFmtId="49" fontId="4" fillId="3" borderId="27" xfId="0" applyNumberFormat="1" applyFont="1" applyFill="1" applyBorder="1" applyAlignment="1">
      <alignment vertical="center"/>
    </xf>
    <xf numFmtId="0" fontId="7" fillId="3" borderId="9" xfId="0" applyFont="1" applyFill="1" applyBorder="1"/>
    <xf numFmtId="0" fontId="7" fillId="3" borderId="33" xfId="0" applyFont="1" applyFill="1" applyBorder="1"/>
    <xf numFmtId="0" fontId="7" fillId="3" borderId="27" xfId="0" applyFont="1" applyFill="1" applyBorder="1"/>
    <xf numFmtId="0" fontId="4" fillId="3" borderId="1" xfId="0" applyFont="1" applyFill="1" applyBorder="1" applyAlignment="1">
      <alignment vertical="top" shrinkToFit="1"/>
    </xf>
    <xf numFmtId="0" fontId="14" fillId="3" borderId="0" xfId="0" applyFont="1" applyFill="1" applyAlignment="1">
      <alignment horizontal="left" vertical="top" wrapText="1"/>
    </xf>
    <xf numFmtId="0" fontId="14" fillId="3" borderId="1" xfId="0" applyFont="1" applyFill="1" applyBorder="1" applyAlignment="1">
      <alignment horizontal="left" vertical="top" wrapText="1"/>
    </xf>
    <xf numFmtId="0" fontId="39" fillId="3" borderId="29" xfId="0" applyFont="1" applyFill="1" applyBorder="1" applyAlignment="1">
      <alignment horizontal="right" vertical="center" shrinkToFit="1"/>
    </xf>
    <xf numFmtId="49" fontId="4" fillId="3" borderId="1" xfId="0" applyNumberFormat="1" applyFont="1" applyFill="1" applyBorder="1" applyAlignment="1">
      <alignment horizontal="center" vertical="center"/>
    </xf>
    <xf numFmtId="49" fontId="4" fillId="3" borderId="1" xfId="0" applyNumberFormat="1" applyFont="1" applyFill="1" applyBorder="1" applyAlignment="1">
      <alignment horizontal="left" vertical="top" wrapText="1"/>
    </xf>
    <xf numFmtId="0" fontId="4" fillId="3" borderId="0" xfId="0" applyFont="1" applyFill="1" applyAlignment="1">
      <alignment horizontal="left" vertical="top"/>
    </xf>
    <xf numFmtId="0" fontId="14" fillId="3" borderId="29" xfId="0" applyFont="1" applyFill="1" applyBorder="1" applyAlignment="1">
      <alignment horizontal="right" vertical="center" shrinkToFit="1"/>
    </xf>
    <xf numFmtId="49" fontId="4" fillId="3" borderId="33" xfId="0" applyNumberFormat="1" applyFont="1" applyFill="1" applyBorder="1" applyAlignment="1">
      <alignment horizontal="right" vertical="center"/>
    </xf>
    <xf numFmtId="49" fontId="4" fillId="3" borderId="33" xfId="0" applyNumberFormat="1" applyFont="1" applyFill="1" applyBorder="1" applyAlignment="1">
      <alignment horizontal="center" vertical="center"/>
    </xf>
    <xf numFmtId="49" fontId="4" fillId="3" borderId="27" xfId="0" applyNumberFormat="1" applyFont="1" applyFill="1" applyBorder="1" applyAlignment="1">
      <alignment horizontal="center" vertical="center"/>
    </xf>
    <xf numFmtId="0" fontId="39" fillId="3" borderId="12" xfId="0" applyFont="1" applyFill="1" applyBorder="1" applyAlignment="1">
      <alignment vertical="center"/>
    </xf>
    <xf numFmtId="0" fontId="0" fillId="0" borderId="12" xfId="0" applyBorder="1" applyAlignment="1">
      <alignment vertical="center"/>
    </xf>
    <xf numFmtId="0" fontId="14" fillId="3" borderId="30" xfId="0" applyFont="1" applyFill="1" applyBorder="1" applyAlignment="1">
      <alignment vertical="center"/>
    </xf>
    <xf numFmtId="0" fontId="14" fillId="3" borderId="28" xfId="0" applyFont="1" applyFill="1" applyBorder="1" applyAlignment="1">
      <alignment vertical="center"/>
    </xf>
    <xf numFmtId="0" fontId="14" fillId="2" borderId="33" xfId="0" applyFont="1" applyFill="1" applyBorder="1" applyAlignment="1">
      <alignment horizontal="center" vertical="center"/>
    </xf>
    <xf numFmtId="0" fontId="14" fillId="3" borderId="9" xfId="0" applyFont="1" applyFill="1" applyBorder="1" applyAlignment="1">
      <alignment vertical="center"/>
    </xf>
    <xf numFmtId="0" fontId="7" fillId="3" borderId="2" xfId="0" applyFont="1" applyFill="1" applyBorder="1" applyAlignment="1">
      <alignment vertical="top" wrapText="1" shrinkToFit="1"/>
    </xf>
    <xf numFmtId="0" fontId="5" fillId="3" borderId="2" xfId="0" applyFont="1" applyFill="1" applyBorder="1" applyAlignment="1">
      <alignment vertical="top" wrapText="1" shrinkToFit="1"/>
    </xf>
    <xf numFmtId="0" fontId="7" fillId="3" borderId="2" xfId="0" applyFont="1" applyFill="1" applyBorder="1" applyAlignment="1">
      <alignment vertical="center" wrapText="1"/>
    </xf>
    <xf numFmtId="0" fontId="7" fillId="3" borderId="1" xfId="0" applyFont="1" applyFill="1" applyBorder="1" applyAlignment="1">
      <alignment vertical="top" wrapText="1" shrinkToFit="1"/>
    </xf>
    <xf numFmtId="0" fontId="7" fillId="3" borderId="2" xfId="0" applyFont="1" applyFill="1" applyBorder="1" applyAlignment="1">
      <alignment horizontal="left" vertical="top"/>
    </xf>
    <xf numFmtId="0" fontId="7" fillId="3" borderId="1" xfId="0" applyFont="1" applyFill="1" applyBorder="1" applyAlignment="1">
      <alignment horizontal="left" vertical="top"/>
    </xf>
    <xf numFmtId="0" fontId="4" fillId="3" borderId="29" xfId="0" applyFont="1" applyFill="1" applyBorder="1" applyAlignment="1">
      <alignment vertical="center" shrinkToFit="1"/>
    </xf>
    <xf numFmtId="0" fontId="7" fillId="3" borderId="1" xfId="0" applyFont="1" applyFill="1" applyBorder="1" applyAlignment="1">
      <alignment vertical="center" wrapText="1"/>
    </xf>
    <xf numFmtId="0" fontId="7" fillId="3" borderId="2" xfId="0" applyFont="1" applyFill="1" applyBorder="1" applyAlignment="1">
      <alignment horizontal="left" vertical="top" wrapText="1" shrinkToFit="1"/>
    </xf>
    <xf numFmtId="0" fontId="7" fillId="3" borderId="0" xfId="0" applyFont="1" applyFill="1" applyAlignment="1">
      <alignment horizontal="left" vertical="top" wrapText="1" shrinkToFit="1"/>
    </xf>
    <xf numFmtId="0" fontId="7" fillId="3" borderId="1" xfId="0" applyFont="1" applyFill="1" applyBorder="1" applyAlignment="1">
      <alignment horizontal="left" vertical="top" wrapText="1" shrinkToFit="1"/>
    </xf>
    <xf numFmtId="0" fontId="7" fillId="3" borderId="0" xfId="0" applyFont="1" applyFill="1" applyAlignment="1">
      <alignment horizontal="left" vertical="center"/>
    </xf>
    <xf numFmtId="0" fontId="7" fillId="3" borderId="1" xfId="0" applyFont="1" applyFill="1" applyBorder="1" applyAlignment="1">
      <alignment horizontal="left" vertical="center"/>
    </xf>
    <xf numFmtId="0" fontId="7" fillId="3" borderId="2" xfId="0" applyFont="1" applyFill="1" applyBorder="1" applyAlignment="1">
      <alignment vertical="center" wrapText="1" shrinkToFit="1"/>
    </xf>
    <xf numFmtId="0" fontId="11" fillId="3" borderId="0" xfId="0" applyFont="1" applyFill="1" applyAlignment="1">
      <alignment vertical="center" wrapText="1"/>
    </xf>
    <xf numFmtId="0" fontId="11" fillId="3" borderId="1" xfId="0" applyFont="1" applyFill="1" applyBorder="1" applyAlignment="1">
      <alignment vertical="center" wrapText="1"/>
    </xf>
    <xf numFmtId="0" fontId="0" fillId="3" borderId="2" xfId="0" applyFill="1" applyBorder="1" applyAlignment="1">
      <alignment vertical="center"/>
    </xf>
    <xf numFmtId="0" fontId="0" fillId="3" borderId="1" xfId="0" applyFill="1" applyBorder="1" applyAlignment="1">
      <alignment vertical="center"/>
    </xf>
    <xf numFmtId="0" fontId="0" fillId="3" borderId="0" xfId="0" applyFill="1" applyAlignment="1">
      <alignment vertical="center"/>
    </xf>
    <xf numFmtId="0" fontId="11" fillId="3" borderId="0" xfId="0" applyFont="1" applyFill="1"/>
    <xf numFmtId="0" fontId="11" fillId="3" borderId="1" xfId="0" applyFont="1" applyFill="1" applyBorder="1"/>
    <xf numFmtId="0" fontId="7" fillId="3" borderId="0" xfId="0" applyFont="1" applyFill="1" applyAlignment="1">
      <alignment vertical="center" wrapText="1"/>
    </xf>
    <xf numFmtId="0" fontId="0" fillId="3" borderId="0" xfId="0" applyFill="1" applyAlignment="1">
      <alignment vertical="top" wrapText="1"/>
    </xf>
    <xf numFmtId="0" fontId="0" fillId="3" borderId="1" xfId="0" applyFill="1" applyBorder="1" applyAlignment="1">
      <alignment vertical="top" wrapText="1"/>
    </xf>
    <xf numFmtId="0" fontId="27" fillId="3" borderId="0" xfId="0" applyFont="1" applyFill="1" applyAlignment="1">
      <alignment horizontal="left" vertical="top" wrapText="1"/>
    </xf>
    <xf numFmtId="0" fontId="27" fillId="3" borderId="1" xfId="0" applyFont="1" applyFill="1" applyBorder="1" applyAlignment="1">
      <alignment horizontal="left" vertical="top" wrapText="1"/>
    </xf>
    <xf numFmtId="0" fontId="0" fillId="0" borderId="0" xfId="0" applyAlignment="1">
      <alignment wrapText="1"/>
    </xf>
    <xf numFmtId="0" fontId="0" fillId="0" borderId="1" xfId="0" applyBorder="1" applyAlignment="1">
      <alignment wrapText="1"/>
    </xf>
    <xf numFmtId="0" fontId="0" fillId="0" borderId="2" xfId="0" applyBorder="1" applyAlignment="1">
      <alignment wrapText="1"/>
    </xf>
    <xf numFmtId="0" fontId="0" fillId="3" borderId="2" xfId="0" applyFill="1" applyBorder="1" applyAlignment="1">
      <alignment vertical="top" wrapText="1"/>
    </xf>
    <xf numFmtId="0" fontId="56" fillId="3" borderId="2" xfId="0" applyFont="1" applyFill="1" applyBorder="1" applyAlignment="1">
      <alignment vertical="center"/>
    </xf>
    <xf numFmtId="0" fontId="57" fillId="3" borderId="0" xfId="0" applyFont="1" applyFill="1" applyAlignment="1">
      <alignment horizontal="center" vertical="center"/>
    </xf>
    <xf numFmtId="0" fontId="56" fillId="3" borderId="0" xfId="0" applyFont="1" applyFill="1" applyAlignment="1">
      <alignment vertical="top"/>
    </xf>
    <xf numFmtId="0" fontId="4" fillId="2" borderId="0" xfId="0" applyFont="1" applyFill="1" applyAlignment="1">
      <alignment horizontal="center" vertical="center"/>
    </xf>
    <xf numFmtId="0" fontId="11" fillId="3" borderId="0" xfId="0" applyFont="1" applyFill="1" applyAlignment="1">
      <alignment vertical="top" wrapText="1"/>
    </xf>
    <xf numFmtId="0" fontId="11" fillId="3" borderId="1" xfId="0" applyFont="1" applyFill="1" applyBorder="1" applyAlignment="1">
      <alignment vertical="top" wrapText="1"/>
    </xf>
    <xf numFmtId="0" fontId="11" fillId="3" borderId="2" xfId="0" applyFont="1" applyFill="1" applyBorder="1" applyAlignment="1">
      <alignment vertical="top" wrapText="1"/>
    </xf>
    <xf numFmtId="0" fontId="14" fillId="3" borderId="1" xfId="0" applyFont="1" applyFill="1" applyBorder="1" applyAlignment="1">
      <alignment vertical="top" wrapText="1"/>
    </xf>
    <xf numFmtId="0" fontId="13" fillId="3" borderId="0" xfId="0" applyFont="1" applyFill="1" applyAlignment="1">
      <alignment vertical="top" wrapText="1"/>
    </xf>
    <xf numFmtId="0" fontId="53" fillId="3" borderId="0" xfId="0" applyFont="1" applyFill="1" applyAlignment="1">
      <alignment vertical="center"/>
    </xf>
    <xf numFmtId="0" fontId="34" fillId="3" borderId="0" xfId="0" applyFont="1" applyFill="1" applyAlignment="1">
      <alignment vertical="top" wrapText="1"/>
    </xf>
    <xf numFmtId="0" fontId="57" fillId="3" borderId="0" xfId="0" applyFont="1" applyFill="1" applyAlignment="1">
      <alignment vertical="center"/>
    </xf>
    <xf numFmtId="0" fontId="14" fillId="0" borderId="0" xfId="0" applyFont="1" applyAlignment="1">
      <alignment vertical="top" wrapText="1"/>
    </xf>
    <xf numFmtId="0" fontId="53" fillId="3" borderId="0" xfId="0" applyFont="1" applyFill="1" applyAlignment="1">
      <alignment vertical="top" wrapText="1"/>
    </xf>
    <xf numFmtId="0" fontId="53" fillId="3" borderId="1" xfId="0" applyFont="1" applyFill="1" applyBorder="1" applyAlignment="1">
      <alignment vertical="top" wrapText="1"/>
    </xf>
    <xf numFmtId="49" fontId="35" fillId="3" borderId="0" xfId="0" applyNumberFormat="1" applyFont="1" applyFill="1" applyAlignment="1">
      <alignment vertical="top" wrapText="1"/>
    </xf>
    <xf numFmtId="0" fontId="53" fillId="3" borderId="2" xfId="0" applyFont="1" applyFill="1" applyBorder="1" applyAlignment="1">
      <alignment vertical="top" wrapText="1"/>
    </xf>
    <xf numFmtId="0" fontId="53" fillId="3" borderId="2" xfId="0" applyFont="1" applyFill="1" applyBorder="1" applyAlignment="1">
      <alignment vertical="center"/>
    </xf>
    <xf numFmtId="0" fontId="63" fillId="3" borderId="0" xfId="0" applyFont="1" applyFill="1" applyAlignment="1">
      <alignment vertical="top" wrapText="1"/>
    </xf>
    <xf numFmtId="0" fontId="58" fillId="3" borderId="2" xfId="0" applyFont="1" applyFill="1" applyBorder="1" applyAlignment="1">
      <alignment vertical="top" wrapText="1"/>
    </xf>
    <xf numFmtId="0" fontId="58" fillId="3" borderId="0" xfId="0" applyFont="1" applyFill="1" applyAlignment="1">
      <alignment vertical="top" wrapText="1"/>
    </xf>
    <xf numFmtId="0" fontId="58" fillId="3" borderId="1" xfId="0" applyFont="1" applyFill="1" applyBorder="1" applyAlignment="1">
      <alignment vertical="top" wrapText="1"/>
    </xf>
    <xf numFmtId="0" fontId="53" fillId="3" borderId="2" xfId="0" applyFont="1" applyFill="1" applyBorder="1" applyAlignment="1">
      <alignment vertical="top" wrapText="1" shrinkToFit="1"/>
    </xf>
    <xf numFmtId="0" fontId="58" fillId="3" borderId="2" xfId="0" applyFont="1" applyFill="1" applyBorder="1" applyAlignment="1">
      <alignment vertical="top" wrapText="1" shrinkToFit="1"/>
    </xf>
    <xf numFmtId="0" fontId="63" fillId="3" borderId="1" xfId="0" applyFont="1" applyFill="1" applyBorder="1" applyAlignment="1">
      <alignment vertical="top" wrapText="1"/>
    </xf>
    <xf numFmtId="0" fontId="63" fillId="3" borderId="2" xfId="0" applyFont="1" applyFill="1" applyBorder="1" applyAlignment="1">
      <alignment vertical="top" wrapText="1"/>
    </xf>
    <xf numFmtId="0" fontId="56" fillId="3" borderId="2" xfId="0" applyFont="1" applyFill="1" applyBorder="1" applyAlignment="1">
      <alignment vertical="top" wrapText="1" shrinkToFit="1"/>
    </xf>
    <xf numFmtId="0" fontId="63" fillId="0" borderId="0" xfId="0" applyFont="1" applyAlignment="1">
      <alignment wrapText="1"/>
    </xf>
    <xf numFmtId="0" fontId="63" fillId="0" borderId="1" xfId="0" applyFont="1" applyBorder="1" applyAlignment="1">
      <alignment wrapText="1"/>
    </xf>
    <xf numFmtId="0" fontId="63" fillId="0" borderId="2" xfId="0" applyFont="1" applyBorder="1" applyAlignment="1">
      <alignment wrapText="1"/>
    </xf>
    <xf numFmtId="0" fontId="0" fillId="0" borderId="0" xfId="0" applyAlignment="1">
      <alignment vertical="top" wrapText="1" shrinkToFit="1"/>
    </xf>
    <xf numFmtId="0" fontId="0" fillId="0" borderId="1" xfId="0" applyBorder="1" applyAlignment="1">
      <alignment vertical="top" wrapText="1" shrinkToFit="1"/>
    </xf>
    <xf numFmtId="0" fontId="53" fillId="3" borderId="0" xfId="0" applyFont="1" applyFill="1" applyAlignment="1">
      <alignment vertical="top" wrapText="1" shrinkToFit="1"/>
    </xf>
    <xf numFmtId="0" fontId="53" fillId="3" borderId="1" xfId="0" applyFont="1" applyFill="1" applyBorder="1" applyAlignment="1">
      <alignment vertical="top" wrapText="1" shrinkToFit="1"/>
    </xf>
    <xf numFmtId="0" fontId="57" fillId="3" borderId="0" xfId="0" applyFont="1" applyFill="1" applyAlignment="1">
      <alignment vertical="top" wrapText="1"/>
    </xf>
    <xf numFmtId="0" fontId="57" fillId="3" borderId="1" xfId="0" applyFont="1" applyFill="1" applyBorder="1" applyAlignment="1">
      <alignment vertical="top" wrapText="1"/>
    </xf>
    <xf numFmtId="0" fontId="62" fillId="3" borderId="0" xfId="0" applyFont="1" applyFill="1" applyAlignment="1">
      <alignment vertical="top" wrapText="1" shrinkToFit="1"/>
    </xf>
    <xf numFmtId="0" fontId="62" fillId="3" borderId="1" xfId="0" applyFont="1" applyFill="1" applyBorder="1" applyAlignment="1">
      <alignment vertical="top" wrapText="1" shrinkToFit="1"/>
    </xf>
    <xf numFmtId="0" fontId="34" fillId="3" borderId="1" xfId="0" applyFont="1" applyFill="1" applyBorder="1" applyAlignment="1">
      <alignment vertical="top" wrapText="1"/>
    </xf>
    <xf numFmtId="0" fontId="62" fillId="3" borderId="2" xfId="0" applyFont="1" applyFill="1" applyBorder="1" applyAlignment="1">
      <alignment vertical="top" wrapText="1" shrinkToFit="1"/>
    </xf>
    <xf numFmtId="0" fontId="63" fillId="0" borderId="0" xfId="0" applyFont="1" applyAlignment="1">
      <alignment vertical="center" wrapText="1"/>
    </xf>
    <xf numFmtId="0" fontId="63" fillId="0" borderId="1" xfId="0" applyFont="1" applyBorder="1" applyAlignment="1">
      <alignment vertical="center" wrapText="1"/>
    </xf>
    <xf numFmtId="49" fontId="58" fillId="3" borderId="2" xfId="0" applyNumberFormat="1" applyFont="1" applyFill="1" applyBorder="1" applyAlignment="1">
      <alignment vertical="center" wrapText="1"/>
    </xf>
    <xf numFmtId="0" fontId="43" fillId="0" borderId="0" xfId="0" applyFont="1" applyAlignment="1">
      <alignment wrapText="1"/>
    </xf>
    <xf numFmtId="0" fontId="43" fillId="0" borderId="1" xfId="0" applyFont="1" applyBorder="1" applyAlignment="1">
      <alignment wrapText="1"/>
    </xf>
    <xf numFmtId="0" fontId="63" fillId="3" borderId="0" xfId="0" applyFont="1" applyFill="1" applyAlignment="1">
      <alignment wrapText="1"/>
    </xf>
    <xf numFmtId="0" fontId="63" fillId="3" borderId="1" xfId="0" applyFont="1" applyFill="1" applyBorder="1" applyAlignment="1">
      <alignment wrapText="1"/>
    </xf>
    <xf numFmtId="0" fontId="63" fillId="3" borderId="2" xfId="0" applyFont="1" applyFill="1" applyBorder="1" applyAlignment="1">
      <alignment wrapText="1"/>
    </xf>
    <xf numFmtId="0" fontId="39" fillId="3" borderId="0" xfId="0" applyFont="1" applyFill="1" applyAlignment="1">
      <alignment vertical="top" wrapText="1" shrinkToFit="1"/>
    </xf>
    <xf numFmtId="0" fontId="43" fillId="3" borderId="0" xfId="0" applyFont="1" applyFill="1" applyAlignment="1">
      <alignment wrapText="1"/>
    </xf>
    <xf numFmtId="0" fontId="43" fillId="3" borderId="1" xfId="0" applyFont="1" applyFill="1" applyBorder="1" applyAlignment="1">
      <alignment wrapText="1"/>
    </xf>
    <xf numFmtId="0" fontId="0" fillId="3" borderId="0" xfId="0" applyFill="1" applyAlignment="1">
      <alignment vertical="center" wrapText="1"/>
    </xf>
    <xf numFmtId="0" fontId="0" fillId="3" borderId="1" xfId="0" applyFill="1" applyBorder="1" applyAlignment="1">
      <alignment vertical="center" wrapText="1"/>
    </xf>
    <xf numFmtId="0" fontId="0" fillId="3" borderId="2" xfId="0" applyFill="1" applyBorder="1" applyAlignment="1">
      <alignment vertical="center" wrapText="1"/>
    </xf>
    <xf numFmtId="49" fontId="11" fillId="3" borderId="2" xfId="0" applyNumberFormat="1" applyFont="1" applyFill="1" applyBorder="1" applyAlignment="1">
      <alignment vertical="center" wrapText="1"/>
    </xf>
    <xf numFmtId="49" fontId="59" fillId="3" borderId="2" xfId="0" applyNumberFormat="1" applyFont="1" applyFill="1" applyBorder="1" applyAlignment="1">
      <alignment vertical="center" wrapText="1"/>
    </xf>
    <xf numFmtId="49" fontId="59" fillId="3" borderId="0" xfId="0" applyNumberFormat="1" applyFont="1" applyFill="1" applyAlignment="1">
      <alignment vertical="center" wrapText="1"/>
    </xf>
    <xf numFmtId="0" fontId="5" fillId="0" borderId="2" xfId="0" applyFont="1" applyBorder="1" applyAlignment="1">
      <alignment vertical="center" shrinkToFit="1"/>
    </xf>
    <xf numFmtId="0" fontId="5" fillId="0" borderId="0" xfId="0" applyFont="1" applyAlignment="1">
      <alignment vertical="center" shrinkToFit="1"/>
    </xf>
    <xf numFmtId="0" fontId="5" fillId="0" borderId="59" xfId="0" applyFont="1" applyBorder="1" applyAlignment="1">
      <alignment vertical="center" shrinkToFit="1"/>
    </xf>
    <xf numFmtId="0" fontId="56" fillId="3" borderId="2" xfId="0" applyFont="1" applyFill="1" applyBorder="1" applyAlignment="1">
      <alignment vertical="center" wrapText="1"/>
    </xf>
    <xf numFmtId="0" fontId="56" fillId="3" borderId="0" xfId="0" applyFont="1" applyFill="1" applyAlignment="1">
      <alignment vertical="center" wrapText="1"/>
    </xf>
    <xf numFmtId="0" fontId="56" fillId="3" borderId="1" xfId="0" applyFont="1" applyFill="1" applyBorder="1" applyAlignment="1">
      <alignment vertical="center" wrapText="1"/>
    </xf>
    <xf numFmtId="0" fontId="4" fillId="3" borderId="33" xfId="0" applyFont="1" applyFill="1" applyBorder="1" applyAlignment="1">
      <alignment vertical="top" shrinkToFit="1"/>
    </xf>
    <xf numFmtId="0" fontId="4" fillId="3" borderId="27" xfId="0" applyFont="1" applyFill="1" applyBorder="1" applyAlignment="1">
      <alignment vertical="top" shrinkToFit="1"/>
    </xf>
    <xf numFmtId="0" fontId="39" fillId="3" borderId="1" xfId="0" applyFont="1" applyFill="1" applyBorder="1" applyAlignment="1">
      <alignment vertical="top" wrapText="1" shrinkToFit="1"/>
    </xf>
    <xf numFmtId="49" fontId="4" fillId="3" borderId="0" xfId="0" applyNumberFormat="1" applyFont="1" applyFill="1" applyAlignment="1">
      <alignment vertical="center" shrinkToFit="1"/>
    </xf>
    <xf numFmtId="0" fontId="7" fillId="3" borderId="33" xfId="0" applyFont="1" applyFill="1" applyBorder="1" applyAlignment="1">
      <alignment horizontal="left" vertical="top" wrapText="1"/>
    </xf>
    <xf numFmtId="0" fontId="7" fillId="3" borderId="27" xfId="0" applyFont="1" applyFill="1" applyBorder="1" applyAlignment="1">
      <alignment horizontal="left" vertical="top" wrapText="1"/>
    </xf>
    <xf numFmtId="0" fontId="7" fillId="3" borderId="29" xfId="0" applyFont="1" applyFill="1" applyBorder="1" applyAlignment="1">
      <alignment vertical="top" wrapText="1" shrinkToFit="1"/>
    </xf>
    <xf numFmtId="0" fontId="5" fillId="3" borderId="27" xfId="0" applyFont="1" applyFill="1" applyBorder="1" applyAlignment="1">
      <alignment vertical="top" wrapText="1" shrinkToFit="1"/>
    </xf>
    <xf numFmtId="49" fontId="5" fillId="3" borderId="0" xfId="0" applyNumberFormat="1" applyFont="1" applyFill="1" applyAlignment="1">
      <alignment vertical="center" shrinkToFit="1"/>
    </xf>
    <xf numFmtId="0" fontId="56" fillId="3" borderId="2" xfId="0" applyFont="1" applyFill="1" applyBorder="1" applyAlignment="1">
      <alignment vertical="top" shrinkToFit="1"/>
    </xf>
    <xf numFmtId="0" fontId="62" fillId="3" borderId="0" xfId="0" applyFont="1" applyFill="1" applyAlignment="1">
      <alignment vertical="top" shrinkToFit="1"/>
    </xf>
    <xf numFmtId="0" fontId="62" fillId="3" borderId="1" xfId="0" applyFont="1" applyFill="1" applyBorder="1" applyAlignment="1">
      <alignment vertical="top" shrinkToFit="1"/>
    </xf>
    <xf numFmtId="0" fontId="62" fillId="3" borderId="2" xfId="0" applyFont="1" applyFill="1" applyBorder="1" applyAlignment="1">
      <alignment vertical="top" shrinkToFit="1"/>
    </xf>
    <xf numFmtId="0" fontId="58" fillId="3" borderId="2" xfId="0" applyFont="1" applyFill="1" applyBorder="1" applyAlignment="1">
      <alignment vertical="top"/>
    </xf>
    <xf numFmtId="0" fontId="63" fillId="3" borderId="0" xfId="0" applyFont="1" applyFill="1" applyAlignment="1">
      <alignment vertical="top"/>
    </xf>
    <xf numFmtId="0" fontId="63" fillId="3" borderId="1" xfId="0" applyFont="1" applyFill="1" applyBorder="1" applyAlignment="1">
      <alignment vertical="top"/>
    </xf>
    <xf numFmtId="0" fontId="63" fillId="3" borderId="2" xfId="0" applyFont="1" applyFill="1" applyBorder="1" applyAlignment="1">
      <alignment vertical="top"/>
    </xf>
    <xf numFmtId="0" fontId="27" fillId="3" borderId="33" xfId="0" applyFont="1" applyFill="1" applyBorder="1" applyAlignment="1">
      <alignment horizontal="left" vertical="top" wrapText="1"/>
    </xf>
    <xf numFmtId="0" fontId="27" fillId="3" borderId="27" xfId="0" applyFont="1" applyFill="1" applyBorder="1" applyAlignment="1">
      <alignment horizontal="left" vertical="top" wrapText="1"/>
    </xf>
    <xf numFmtId="0" fontId="0" fillId="0" borderId="33" xfId="0" applyBorder="1" applyAlignment="1">
      <alignment wrapText="1"/>
    </xf>
    <xf numFmtId="0" fontId="0" fillId="0" borderId="27" xfId="0" applyBorder="1" applyAlignment="1">
      <alignment wrapText="1"/>
    </xf>
    <xf numFmtId="0" fontId="0" fillId="0" borderId="0" xfId="0" applyAlignment="1">
      <alignment vertical="center"/>
    </xf>
    <xf numFmtId="49" fontId="7" fillId="3" borderId="9" xfId="0" applyNumberFormat="1" applyFont="1" applyFill="1" applyBorder="1" applyAlignment="1">
      <alignment vertical="center"/>
    </xf>
    <xf numFmtId="49" fontId="7" fillId="3" borderId="33" xfId="0" applyNumberFormat="1" applyFont="1" applyFill="1" applyBorder="1" applyAlignment="1">
      <alignment vertical="center"/>
    </xf>
    <xf numFmtId="49" fontId="7" fillId="3" borderId="27" xfId="0" applyNumberFormat="1" applyFont="1" applyFill="1" applyBorder="1" applyAlignment="1">
      <alignment vertical="center"/>
    </xf>
    <xf numFmtId="0" fontId="39" fillId="3" borderId="33" xfId="0" applyFont="1" applyFill="1" applyBorder="1" applyAlignment="1">
      <alignment vertical="top" wrapText="1" shrinkToFit="1"/>
    </xf>
    <xf numFmtId="0" fontId="39" fillId="3" borderId="27" xfId="0" applyFont="1" applyFill="1" applyBorder="1" applyAlignment="1">
      <alignment vertical="top" wrapText="1" shrinkToFit="1"/>
    </xf>
    <xf numFmtId="0" fontId="7" fillId="3" borderId="9" xfId="0" applyFont="1" applyFill="1" applyBorder="1" applyAlignment="1">
      <alignment horizontal="left" vertical="top" wrapText="1"/>
    </xf>
    <xf numFmtId="0" fontId="14" fillId="3" borderId="0" xfId="0" applyFont="1" applyFill="1" applyAlignment="1">
      <alignment horizontal="left" vertical="center"/>
    </xf>
    <xf numFmtId="49" fontId="64" fillId="3" borderId="0" xfId="0" applyNumberFormat="1" applyFont="1" applyFill="1" applyAlignment="1">
      <alignment horizontal="center" vertical="center"/>
    </xf>
    <xf numFmtId="0" fontId="5" fillId="0" borderId="29" xfId="0" applyFont="1" applyBorder="1" applyAlignment="1">
      <alignment horizontal="left" vertical="center" shrinkToFit="1"/>
    </xf>
    <xf numFmtId="0" fontId="5" fillId="0" borderId="33" xfId="0" applyFont="1" applyBorder="1" applyAlignment="1">
      <alignment horizontal="left" vertical="center" shrinkToFit="1"/>
    </xf>
    <xf numFmtId="0" fontId="61" fillId="0" borderId="78" xfId="0" applyFont="1" applyBorder="1" applyAlignment="1">
      <alignment horizontal="center" vertical="center"/>
    </xf>
    <xf numFmtId="0" fontId="61" fillId="0" borderId="29" xfId="0" applyFont="1" applyBorder="1" applyAlignment="1">
      <alignment horizontal="center" vertical="center"/>
    </xf>
    <xf numFmtId="0" fontId="61" fillId="0" borderId="30" xfId="0" applyFont="1" applyBorder="1" applyAlignment="1">
      <alignment horizontal="center" vertical="center"/>
    </xf>
    <xf numFmtId="0" fontId="61" fillId="0" borderId="79" xfId="0" applyFont="1" applyBorder="1" applyAlignment="1">
      <alignment horizontal="center" vertical="center"/>
    </xf>
    <xf numFmtId="0" fontId="61" fillId="0" borderId="0" xfId="0" applyFont="1" applyAlignment="1">
      <alignment horizontal="center" vertical="center"/>
    </xf>
    <xf numFmtId="0" fontId="61" fillId="0" borderId="1" xfId="0" applyFont="1" applyBorder="1" applyAlignment="1">
      <alignment horizontal="center" vertical="center"/>
    </xf>
    <xf numFmtId="0" fontId="61" fillId="0" borderId="53" xfId="0" applyFont="1" applyBorder="1" applyAlignment="1">
      <alignment horizontal="center" vertical="center"/>
    </xf>
    <xf numFmtId="0" fontId="61" fillId="0" borderId="33" xfId="0" applyFont="1" applyBorder="1" applyAlignment="1">
      <alignment horizontal="center" vertical="center"/>
    </xf>
    <xf numFmtId="0" fontId="61" fillId="0" borderId="27" xfId="0" applyFont="1" applyBorder="1" applyAlignment="1">
      <alignment horizontal="center" vertical="center"/>
    </xf>
    <xf numFmtId="0" fontId="61" fillId="3" borderId="78" xfId="0" applyFont="1" applyFill="1" applyBorder="1" applyAlignment="1">
      <alignment horizontal="center" vertical="center"/>
    </xf>
    <xf numFmtId="0" fontId="5" fillId="3" borderId="29" xfId="0" applyFont="1" applyFill="1" applyBorder="1"/>
    <xf numFmtId="0" fontId="5" fillId="3" borderId="30" xfId="0" applyFont="1" applyFill="1" applyBorder="1"/>
    <xf numFmtId="0" fontId="5" fillId="3" borderId="81" xfId="0" applyFont="1" applyFill="1" applyBorder="1"/>
    <xf numFmtId="0" fontId="5" fillId="3" borderId="67" xfId="0" applyFont="1" applyFill="1" applyBorder="1"/>
    <xf numFmtId="0" fontId="5" fillId="3" borderId="82" xfId="0" applyFont="1" applyFill="1" applyBorder="1"/>
    <xf numFmtId="0" fontId="5" fillId="3" borderId="28" xfId="0" applyFont="1" applyFill="1" applyBorder="1" applyAlignment="1">
      <alignment vertical="center"/>
    </xf>
    <xf numFmtId="0" fontId="5" fillId="3" borderId="66" xfId="0" applyFont="1" applyFill="1" applyBorder="1"/>
    <xf numFmtId="0" fontId="5" fillId="3" borderId="29" xfId="0" applyFont="1" applyFill="1" applyBorder="1" applyAlignment="1">
      <alignment vertical="center" shrinkToFit="1"/>
    </xf>
    <xf numFmtId="0" fontId="5" fillId="3" borderId="67" xfId="0" applyFont="1" applyFill="1" applyBorder="1" applyAlignment="1">
      <alignment vertical="center" shrinkToFit="1"/>
    </xf>
    <xf numFmtId="0" fontId="5" fillId="3" borderId="29" xfId="0" applyFont="1" applyFill="1" applyBorder="1" applyAlignment="1">
      <alignment shrinkToFit="1"/>
    </xf>
    <xf numFmtId="0" fontId="5" fillId="3" borderId="67" xfId="0" applyFont="1" applyFill="1" applyBorder="1" applyAlignment="1">
      <alignment shrinkToFit="1"/>
    </xf>
    <xf numFmtId="0" fontId="61" fillId="3" borderId="79" xfId="0" applyFont="1" applyFill="1" applyBorder="1" applyAlignment="1">
      <alignment horizontal="center" vertical="center"/>
    </xf>
    <xf numFmtId="0" fontId="5" fillId="3" borderId="0" xfId="0" applyFont="1" applyFill="1"/>
    <xf numFmtId="0" fontId="5" fillId="3" borderId="1" xfId="0" applyFont="1" applyFill="1" applyBorder="1"/>
    <xf numFmtId="0" fontId="5" fillId="3" borderId="53" xfId="0" applyFont="1" applyFill="1" applyBorder="1"/>
    <xf numFmtId="0" fontId="5" fillId="3" borderId="33" xfId="0" applyFont="1" applyFill="1" applyBorder="1"/>
    <xf numFmtId="0" fontId="5" fillId="3" borderId="27" xfId="0" applyFont="1" applyFill="1" applyBorder="1"/>
    <xf numFmtId="0" fontId="17" fillId="0" borderId="28" xfId="0" applyFont="1" applyBorder="1" applyAlignment="1">
      <alignment horizontal="left" vertical="center" shrinkToFit="1"/>
    </xf>
    <xf numFmtId="0" fontId="17" fillId="0" borderId="29" xfId="0" applyFont="1" applyBorder="1" applyAlignment="1">
      <alignment horizontal="left" vertical="center" shrinkToFit="1"/>
    </xf>
    <xf numFmtId="0" fontId="17" fillId="0" borderId="9" xfId="0" applyFont="1" applyBorder="1" applyAlignment="1">
      <alignment horizontal="left" vertical="center" shrinkToFit="1"/>
    </xf>
    <xf numFmtId="0" fontId="17" fillId="0" borderId="33" xfId="0" applyFont="1" applyBorder="1" applyAlignment="1">
      <alignment horizontal="left" vertical="center" shrinkToFit="1"/>
    </xf>
    <xf numFmtId="0" fontId="17" fillId="0" borderId="29" xfId="0" applyFont="1" applyBorder="1" applyAlignment="1">
      <alignment horizontal="center" vertical="center" shrinkToFit="1"/>
    </xf>
    <xf numFmtId="0" fontId="17" fillId="0" borderId="80" xfId="0" applyFont="1" applyBorder="1" applyAlignment="1">
      <alignment horizontal="center" vertical="center" shrinkToFit="1"/>
    </xf>
    <xf numFmtId="0" fontId="17" fillId="0" borderId="33" xfId="0" applyFont="1" applyBorder="1" applyAlignment="1">
      <alignment horizontal="center" vertical="center" shrinkToFit="1"/>
    </xf>
    <xf numFmtId="0" fontId="17" fillId="0" borderId="52" xfId="0" applyFont="1" applyBorder="1" applyAlignment="1">
      <alignment horizontal="center" vertical="center" shrinkToFit="1"/>
    </xf>
    <xf numFmtId="0" fontId="4" fillId="0" borderId="28" xfId="0" applyFont="1" applyBorder="1" applyAlignment="1">
      <alignment horizontal="left" vertical="center" shrinkToFit="1"/>
    </xf>
    <xf numFmtId="0" fontId="4" fillId="0" borderId="29" xfId="0" applyFont="1" applyBorder="1" applyAlignment="1">
      <alignment horizontal="left" vertical="center" shrinkToFit="1"/>
    </xf>
    <xf numFmtId="0" fontId="4" fillId="0" borderId="9" xfId="0" applyFont="1" applyBorder="1" applyAlignment="1">
      <alignment horizontal="left" vertical="center" shrinkToFit="1"/>
    </xf>
    <xf numFmtId="0" fontId="4" fillId="0" borderId="33" xfId="0" applyFont="1" applyBorder="1" applyAlignment="1">
      <alignment horizontal="left" vertical="center" shrinkToFit="1"/>
    </xf>
    <xf numFmtId="0" fontId="4" fillId="0" borderId="29" xfId="0" applyFont="1" applyBorder="1" applyAlignment="1">
      <alignment horizontal="center" vertical="center" shrinkToFit="1"/>
    </xf>
    <xf numFmtId="0" fontId="4" fillId="0" borderId="80" xfId="0" applyFont="1" applyBorder="1" applyAlignment="1">
      <alignment horizontal="center" vertical="center" shrinkToFit="1"/>
    </xf>
    <xf numFmtId="0" fontId="4" fillId="0" borderId="33" xfId="0" applyFont="1" applyBorder="1" applyAlignment="1">
      <alignment horizontal="center" vertical="center" shrinkToFit="1"/>
    </xf>
    <xf numFmtId="0" fontId="4" fillId="0" borderId="52" xfId="0" applyFont="1" applyBorder="1" applyAlignment="1">
      <alignment horizontal="center" vertical="center" shrinkToFit="1"/>
    </xf>
    <xf numFmtId="0" fontId="5" fillId="3" borderId="28" xfId="0" applyFont="1" applyFill="1" applyBorder="1" applyAlignment="1">
      <alignment vertical="center" shrinkToFit="1"/>
    </xf>
    <xf numFmtId="0" fontId="5" fillId="3" borderId="9" xfId="0" applyFont="1" applyFill="1" applyBorder="1" applyAlignment="1">
      <alignment vertical="center" shrinkToFit="1"/>
    </xf>
    <xf numFmtId="0" fontId="5" fillId="3" borderId="33" xfId="0" applyFont="1" applyFill="1" applyBorder="1" applyAlignment="1">
      <alignment vertical="center" shrinkToFit="1"/>
    </xf>
    <xf numFmtId="0" fontId="5" fillId="3" borderId="80" xfId="0" applyFont="1" applyFill="1" applyBorder="1" applyAlignment="1">
      <alignment vertical="center" shrinkToFit="1"/>
    </xf>
    <xf numFmtId="0" fontId="5" fillId="3" borderId="52" xfId="0" applyFont="1" applyFill="1" applyBorder="1" applyAlignment="1">
      <alignment vertical="center" shrinkToFit="1"/>
    </xf>
    <xf numFmtId="0" fontId="14" fillId="3" borderId="0" xfId="0" applyFont="1" applyFill="1" applyAlignment="1">
      <alignment vertical="center"/>
    </xf>
    <xf numFmtId="49" fontId="5" fillId="3" borderId="28" xfId="0" applyNumberFormat="1" applyFont="1" applyFill="1" applyBorder="1" applyAlignment="1">
      <alignment vertical="center" shrinkToFit="1"/>
    </xf>
    <xf numFmtId="49" fontId="5" fillId="3" borderId="2" xfId="0" applyNumberFormat="1" applyFont="1" applyFill="1" applyBorder="1" applyAlignment="1">
      <alignment vertical="center" shrinkToFit="1"/>
    </xf>
    <xf numFmtId="0" fontId="5" fillId="3" borderId="0" xfId="0" applyFont="1" applyFill="1" applyAlignment="1">
      <alignment vertical="center" shrinkToFit="1"/>
    </xf>
    <xf numFmtId="0" fontId="5" fillId="3" borderId="59" xfId="0" applyFont="1" applyFill="1" applyBorder="1" applyAlignment="1">
      <alignment vertical="center" shrinkToFit="1"/>
    </xf>
    <xf numFmtId="0" fontId="5" fillId="3" borderId="30" xfId="0" applyFont="1" applyFill="1" applyBorder="1" applyAlignment="1">
      <alignment vertical="center" shrinkToFit="1"/>
    </xf>
    <xf numFmtId="0" fontId="5" fillId="3" borderId="27" xfId="0" applyFont="1" applyFill="1" applyBorder="1" applyAlignment="1">
      <alignment vertical="center" shrinkToFit="1"/>
    </xf>
    <xf numFmtId="0" fontId="5" fillId="3" borderId="68" xfId="0" applyFont="1" applyFill="1" applyBorder="1" applyAlignment="1">
      <alignment vertical="center" shrinkToFit="1"/>
    </xf>
    <xf numFmtId="0" fontId="61" fillId="3" borderId="28" xfId="0" applyFont="1" applyFill="1" applyBorder="1" applyAlignment="1">
      <alignment horizontal="center" vertical="center"/>
    </xf>
    <xf numFmtId="0" fontId="5" fillId="3" borderId="9" xfId="0" applyFont="1" applyFill="1" applyBorder="1"/>
    <xf numFmtId="49" fontId="5" fillId="3" borderId="28" xfId="0" applyNumberFormat="1" applyFont="1" applyFill="1" applyBorder="1" applyAlignment="1">
      <alignment horizontal="center" vertical="center" shrinkToFit="1"/>
    </xf>
    <xf numFmtId="0" fontId="5" fillId="3" borderId="29" xfId="0" applyFont="1" applyFill="1" applyBorder="1" applyAlignment="1">
      <alignment horizontal="center" vertical="center" shrinkToFit="1"/>
    </xf>
    <xf numFmtId="0" fontId="5" fillId="3" borderId="30" xfId="0" applyFont="1" applyFill="1" applyBorder="1" applyAlignment="1">
      <alignment horizontal="center" vertical="center" shrinkToFit="1"/>
    </xf>
    <xf numFmtId="178" fontId="4" fillId="3" borderId="28" xfId="0" applyNumberFormat="1" applyFont="1" applyFill="1" applyBorder="1" applyAlignment="1">
      <alignment vertical="center" shrinkToFit="1"/>
    </xf>
    <xf numFmtId="178" fontId="5" fillId="3" borderId="29" xfId="0" applyNumberFormat="1" applyFont="1" applyFill="1" applyBorder="1" applyAlignment="1">
      <alignment vertical="center" shrinkToFit="1"/>
    </xf>
    <xf numFmtId="178" fontId="5" fillId="3" borderId="9" xfId="0" applyNumberFormat="1" applyFont="1" applyFill="1" applyBorder="1" applyAlignment="1">
      <alignment vertical="center" shrinkToFit="1"/>
    </xf>
    <xf numFmtId="178" fontId="5" fillId="3" borderId="33" xfId="0" applyNumberFormat="1" applyFont="1" applyFill="1" applyBorder="1" applyAlignment="1">
      <alignment vertical="center" shrinkToFit="1"/>
    </xf>
    <xf numFmtId="49" fontId="5" fillId="3" borderId="29" xfId="0" applyNumberFormat="1" applyFont="1" applyFill="1" applyBorder="1" applyAlignment="1">
      <alignment vertical="center" shrinkToFit="1"/>
    </xf>
    <xf numFmtId="0" fontId="5" fillId="3" borderId="9" xfId="0" applyFont="1" applyFill="1" applyBorder="1" applyAlignment="1">
      <alignment horizontal="center" vertical="center" shrinkToFit="1"/>
    </xf>
    <xf numFmtId="0" fontId="5" fillId="3" borderId="33" xfId="0" applyFont="1" applyFill="1" applyBorder="1" applyAlignment="1">
      <alignment horizontal="center" vertical="center" shrinkToFit="1"/>
    </xf>
    <xf numFmtId="0" fontId="5" fillId="3" borderId="27" xfId="0" applyFont="1" applyFill="1" applyBorder="1" applyAlignment="1">
      <alignment horizontal="center" vertical="center" shrinkToFit="1"/>
    </xf>
    <xf numFmtId="49" fontId="14" fillId="4" borderId="0" xfId="0" applyNumberFormat="1" applyFont="1" applyFill="1" applyAlignment="1">
      <alignment horizontal="left" vertical="top" wrapText="1"/>
    </xf>
    <xf numFmtId="49" fontId="14" fillId="3" borderId="0" xfId="0" applyNumberFormat="1" applyFont="1" applyFill="1" applyAlignment="1">
      <alignment horizontal="left" vertical="top" wrapText="1"/>
    </xf>
    <xf numFmtId="49" fontId="14" fillId="3" borderId="0" xfId="0" applyNumberFormat="1" applyFont="1" applyFill="1" applyAlignment="1">
      <alignment horizontal="left" vertical="center" wrapText="1"/>
    </xf>
    <xf numFmtId="49" fontId="35" fillId="4" borderId="0" xfId="0" applyNumberFormat="1" applyFont="1" applyFill="1" applyAlignment="1">
      <alignment horizontal="left" vertical="top"/>
    </xf>
    <xf numFmtId="0" fontId="14" fillId="3" borderId="0" xfId="0" applyFont="1" applyFill="1" applyAlignment="1">
      <alignment vertical="top" wrapText="1"/>
    </xf>
    <xf numFmtId="49" fontId="14" fillId="3" borderId="0" xfId="0" applyNumberFormat="1" applyFont="1" applyFill="1" applyAlignment="1">
      <alignment vertical="top" wrapText="1"/>
    </xf>
    <xf numFmtId="0" fontId="14" fillId="0" borderId="0" xfId="0" applyFont="1" applyAlignment="1">
      <alignment vertical="top" wrapText="1"/>
    </xf>
    <xf numFmtId="0" fontId="14" fillId="3" borderId="0" xfId="0" applyFont="1" applyFill="1" applyAlignment="1">
      <alignment horizontal="left" vertical="top" wrapText="1"/>
    </xf>
    <xf numFmtId="49" fontId="14" fillId="3" borderId="0" xfId="0" applyNumberFormat="1" applyFont="1" applyFill="1" applyAlignment="1">
      <alignment vertical="top" wrapText="1" shrinkToFit="1"/>
    </xf>
    <xf numFmtId="0" fontId="0" fillId="0" borderId="0" xfId="0" applyAlignment="1">
      <alignment vertical="top" wrapText="1"/>
    </xf>
    <xf numFmtId="0" fontId="0" fillId="3" borderId="0" xfId="0" applyFill="1" applyAlignment="1">
      <alignment vertical="top" wrapText="1" shrinkToFit="1"/>
    </xf>
    <xf numFmtId="49" fontId="29" fillId="3" borderId="0" xfId="0" applyNumberFormat="1" applyFont="1" applyFill="1" applyAlignment="1">
      <alignment horizontal="center" vertical="center"/>
    </xf>
    <xf numFmtId="49" fontId="28" fillId="3" borderId="0" xfId="0" applyNumberFormat="1" applyFont="1" applyFill="1" applyAlignment="1">
      <alignment horizontal="center" vertical="center"/>
    </xf>
    <xf numFmtId="49" fontId="18" fillId="3" borderId="0" xfId="0" applyNumberFormat="1" applyFont="1" applyFill="1" applyAlignment="1">
      <alignment horizontal="center" vertical="center"/>
    </xf>
    <xf numFmtId="49" fontId="60" fillId="3" borderId="0" xfId="0" applyNumberFormat="1" applyFont="1" applyFill="1" applyAlignment="1">
      <alignment horizontal="center" vertical="center"/>
    </xf>
    <xf numFmtId="49" fontId="19" fillId="3" borderId="0" xfId="0" applyNumberFormat="1" applyFont="1" applyFill="1" applyAlignment="1">
      <alignment horizontal="center" vertical="center"/>
    </xf>
    <xf numFmtId="0" fontId="61" fillId="3" borderId="83" xfId="0" applyFont="1" applyFill="1" applyBorder="1" applyAlignment="1">
      <alignment horizontal="center" vertical="center" shrinkToFit="1"/>
    </xf>
    <xf numFmtId="0" fontId="5" fillId="3" borderId="84" xfId="0" applyFont="1" applyFill="1" applyBorder="1" applyAlignment="1">
      <alignment shrinkToFit="1"/>
    </xf>
    <xf numFmtId="0" fontId="5" fillId="3" borderId="85" xfId="0" applyFont="1" applyFill="1" applyBorder="1" applyAlignment="1">
      <alignment shrinkToFit="1"/>
    </xf>
    <xf numFmtId="0" fontId="5" fillId="3" borderId="53" xfId="0" applyFont="1" applyFill="1" applyBorder="1" applyAlignment="1">
      <alignment shrinkToFit="1"/>
    </xf>
    <xf numFmtId="0" fontId="5" fillId="3" borderId="33" xfId="0" applyFont="1" applyFill="1" applyBorder="1" applyAlignment="1">
      <alignment shrinkToFit="1"/>
    </xf>
    <xf numFmtId="0" fontId="5" fillId="3" borderId="27" xfId="0" applyFont="1" applyFill="1" applyBorder="1" applyAlignment="1">
      <alignment shrinkToFit="1"/>
    </xf>
    <xf numFmtId="0" fontId="5" fillId="3" borderId="86" xfId="0" applyFont="1" applyFill="1" applyBorder="1" applyAlignment="1">
      <alignment vertical="center" shrinkToFit="1"/>
    </xf>
    <xf numFmtId="0" fontId="5" fillId="3" borderId="84" xfId="0" applyFont="1" applyFill="1" applyBorder="1" applyAlignment="1">
      <alignment vertical="center" shrinkToFit="1"/>
    </xf>
    <xf numFmtId="0" fontId="5" fillId="3" borderId="84" xfId="0" applyFont="1" applyFill="1" applyBorder="1" applyAlignment="1">
      <alignment vertical="center"/>
    </xf>
    <xf numFmtId="0" fontId="5" fillId="3" borderId="84" xfId="0" applyFont="1" applyFill="1" applyBorder="1"/>
    <xf numFmtId="0" fontId="5" fillId="3" borderId="87" xfId="0" applyFont="1" applyFill="1" applyBorder="1" applyAlignment="1">
      <alignment vertical="center" shrinkToFit="1"/>
    </xf>
    <xf numFmtId="49" fontId="14" fillId="3" borderId="0" xfId="0" applyNumberFormat="1" applyFont="1" applyFill="1" applyAlignment="1">
      <alignment vertical="center"/>
    </xf>
    <xf numFmtId="49" fontId="20" fillId="3" borderId="0" xfId="0" applyNumberFormat="1" applyFont="1" applyFill="1" applyAlignment="1">
      <alignment horizontal="center" vertical="center"/>
    </xf>
    <xf numFmtId="0" fontId="20" fillId="3" borderId="0" xfId="0" applyFont="1" applyFill="1" applyAlignment="1">
      <alignment horizontal="center" vertical="center"/>
    </xf>
    <xf numFmtId="0" fontId="14" fillId="3" borderId="0" xfId="0" applyFont="1" applyFill="1" applyAlignment="1">
      <alignment vertical="top" wrapText="1" shrinkToFit="1"/>
    </xf>
    <xf numFmtId="0" fontId="4" fillId="3" borderId="0" xfId="0" applyFont="1" applyFill="1" applyAlignment="1">
      <alignment vertical="top" wrapText="1"/>
    </xf>
    <xf numFmtId="0" fontId="4" fillId="3" borderId="1" xfId="0" applyFont="1" applyFill="1" applyBorder="1" applyAlignment="1">
      <alignment vertical="top" wrapText="1"/>
    </xf>
    <xf numFmtId="49" fontId="11" fillId="3" borderId="2" xfId="0" applyNumberFormat="1" applyFont="1" applyFill="1" applyBorder="1" applyAlignment="1">
      <alignment vertical="center" wrapText="1"/>
    </xf>
    <xf numFmtId="49" fontId="11" fillId="3" borderId="0" xfId="0" applyNumberFormat="1" applyFont="1" applyFill="1" applyAlignment="1">
      <alignment vertical="center" wrapText="1"/>
    </xf>
    <xf numFmtId="49" fontId="11" fillId="3" borderId="1" xfId="0" applyNumberFormat="1" applyFont="1" applyFill="1" applyBorder="1" applyAlignment="1">
      <alignment vertical="center" wrapText="1"/>
    </xf>
    <xf numFmtId="0" fontId="0" fillId="3" borderId="0" xfId="0" applyFill="1" applyAlignment="1">
      <alignment vertical="center" wrapText="1"/>
    </xf>
    <xf numFmtId="0" fontId="0" fillId="3" borderId="1" xfId="0" applyFill="1" applyBorder="1" applyAlignment="1">
      <alignment vertical="center" wrapText="1"/>
    </xf>
    <xf numFmtId="0" fontId="0" fillId="3" borderId="2" xfId="0" applyFill="1" applyBorder="1" applyAlignment="1">
      <alignment vertical="center" wrapText="1"/>
    </xf>
    <xf numFmtId="0" fontId="39" fillId="3" borderId="0" xfId="0" applyFont="1" applyFill="1" applyAlignment="1">
      <alignment vertical="top" wrapText="1" shrinkToFit="1"/>
    </xf>
    <xf numFmtId="0" fontId="39" fillId="3" borderId="1" xfId="0" applyFont="1" applyFill="1" applyBorder="1" applyAlignment="1">
      <alignment vertical="top" wrapText="1" shrinkToFit="1"/>
    </xf>
    <xf numFmtId="0" fontId="7" fillId="3" borderId="2" xfId="0" applyFont="1" applyFill="1" applyBorder="1" applyAlignment="1">
      <alignment vertical="top" wrapText="1"/>
    </xf>
    <xf numFmtId="0" fontId="7" fillId="3" borderId="0" xfId="0" applyFont="1" applyFill="1" applyAlignment="1">
      <alignment vertical="top" wrapText="1"/>
    </xf>
    <xf numFmtId="0" fontId="7" fillId="3" borderId="1" xfId="0" applyFont="1" applyFill="1" applyBorder="1" applyAlignment="1">
      <alignment vertical="top" wrapText="1"/>
    </xf>
    <xf numFmtId="0" fontId="14" fillId="3" borderId="1" xfId="0" applyFont="1" applyFill="1" applyBorder="1" applyAlignment="1">
      <alignment vertical="top" wrapText="1"/>
    </xf>
    <xf numFmtId="49" fontId="4" fillId="3" borderId="0" xfId="0" applyNumberFormat="1" applyFont="1" applyFill="1" applyAlignment="1">
      <alignment vertical="top" wrapText="1" shrinkToFit="1"/>
    </xf>
    <xf numFmtId="0" fontId="4" fillId="3" borderId="0" xfId="0" applyFont="1" applyFill="1" applyAlignment="1">
      <alignment vertical="top" wrapText="1" shrinkToFit="1"/>
    </xf>
    <xf numFmtId="0" fontId="4" fillId="3" borderId="1" xfId="0" applyFont="1" applyFill="1" applyBorder="1" applyAlignment="1">
      <alignment vertical="top" wrapText="1" shrinkToFit="1"/>
    </xf>
    <xf numFmtId="0" fontId="7" fillId="3" borderId="2" xfId="0" applyFont="1" applyFill="1" applyBorder="1" applyAlignment="1">
      <alignment horizontal="left" vertical="top"/>
    </xf>
    <xf numFmtId="0" fontId="7" fillId="3" borderId="0" xfId="0" applyFont="1" applyFill="1" applyAlignment="1">
      <alignment horizontal="left" vertical="top"/>
    </xf>
    <xf numFmtId="0" fontId="7" fillId="3" borderId="1" xfId="0" applyFont="1" applyFill="1" applyBorder="1" applyAlignment="1">
      <alignment horizontal="left" vertical="top"/>
    </xf>
    <xf numFmtId="0" fontId="4" fillId="3" borderId="5" xfId="0" applyFont="1" applyFill="1" applyBorder="1" applyAlignment="1">
      <alignment vertical="center" shrinkToFit="1"/>
    </xf>
    <xf numFmtId="49" fontId="4" fillId="3" borderId="0" xfId="0" applyNumberFormat="1" applyFont="1" applyFill="1" applyAlignment="1">
      <alignment vertical="center" shrinkToFit="1"/>
    </xf>
    <xf numFmtId="49" fontId="5" fillId="3" borderId="0" xfId="0" applyNumberFormat="1" applyFont="1" applyFill="1" applyAlignment="1">
      <alignment vertical="center" shrinkToFit="1"/>
    </xf>
    <xf numFmtId="49" fontId="5" fillId="3" borderId="1" xfId="0" applyNumberFormat="1" applyFont="1" applyFill="1" applyBorder="1" applyAlignment="1">
      <alignment vertical="center" shrinkToFit="1"/>
    </xf>
    <xf numFmtId="0" fontId="4" fillId="3" borderId="0" xfId="0" applyFont="1" applyFill="1" applyAlignment="1">
      <alignment vertical="center" shrinkToFit="1"/>
    </xf>
    <xf numFmtId="0" fontId="5" fillId="3" borderId="0" xfId="0" applyFont="1" applyFill="1" applyAlignment="1">
      <alignment vertical="top" wrapText="1" shrinkToFit="1"/>
    </xf>
    <xf numFmtId="0" fontId="5" fillId="3" borderId="1" xfId="0" applyFont="1" applyFill="1" applyBorder="1" applyAlignment="1">
      <alignment vertical="top" wrapText="1" shrinkToFit="1"/>
    </xf>
    <xf numFmtId="0" fontId="4" fillId="3" borderId="0" xfId="0" applyFont="1" applyFill="1" applyAlignment="1">
      <alignment horizontal="left" vertical="top" wrapText="1"/>
    </xf>
    <xf numFmtId="0" fontId="27" fillId="3" borderId="0" xfId="0" applyFont="1" applyFill="1" applyAlignment="1">
      <alignment horizontal="left" vertical="top" wrapText="1"/>
    </xf>
    <xf numFmtId="0" fontId="27" fillId="3" borderId="1" xfId="0" applyFont="1" applyFill="1" applyBorder="1" applyAlignment="1">
      <alignment horizontal="left" vertical="top" wrapText="1"/>
    </xf>
    <xf numFmtId="49" fontId="4" fillId="3" borderId="33" xfId="0" applyNumberFormat="1" applyFont="1" applyFill="1" applyBorder="1" applyAlignment="1">
      <alignment vertical="center" shrinkToFit="1"/>
    </xf>
    <xf numFmtId="0" fontId="4" fillId="3" borderId="1" xfId="0" applyFont="1" applyFill="1" applyBorder="1" applyAlignment="1">
      <alignment horizontal="left" vertical="top" wrapText="1"/>
    </xf>
    <xf numFmtId="0" fontId="5" fillId="3" borderId="1" xfId="0" applyFont="1" applyFill="1" applyBorder="1" applyAlignment="1">
      <alignment vertical="center" shrinkToFit="1"/>
    </xf>
    <xf numFmtId="0" fontId="4" fillId="3" borderId="0" xfId="0" applyFont="1" applyFill="1" applyAlignment="1">
      <alignment horizontal="justify" vertical="top" wrapText="1"/>
    </xf>
    <xf numFmtId="0" fontId="4" fillId="3" borderId="0" xfId="0" applyFont="1" applyFill="1" applyAlignment="1">
      <alignment horizontal="left" vertical="top" wrapText="1" shrinkToFit="1"/>
    </xf>
    <xf numFmtId="0" fontId="4" fillId="3" borderId="1" xfId="0" applyFont="1" applyFill="1" applyBorder="1" applyAlignment="1">
      <alignment horizontal="left" vertical="top" wrapText="1" shrinkToFit="1"/>
    </xf>
    <xf numFmtId="0" fontId="4" fillId="3" borderId="1" xfId="0" applyFont="1" applyFill="1" applyBorder="1" applyAlignment="1">
      <alignment vertical="center" shrinkToFit="1"/>
    </xf>
    <xf numFmtId="0" fontId="0" fillId="3" borderId="1" xfId="0" applyFill="1" applyBorder="1" applyAlignment="1">
      <alignment vertical="top" wrapText="1" shrinkToFit="1"/>
    </xf>
    <xf numFmtId="0" fontId="0" fillId="3" borderId="0" xfId="0" applyFill="1" applyAlignment="1">
      <alignment wrapText="1"/>
    </xf>
    <xf numFmtId="0" fontId="0" fillId="3" borderId="1" xfId="0" applyFill="1" applyBorder="1" applyAlignment="1">
      <alignment wrapText="1"/>
    </xf>
    <xf numFmtId="0" fontId="4" fillId="0" borderId="0" xfId="0" applyFont="1" applyAlignment="1">
      <alignment horizontal="left" vertical="top" wrapText="1"/>
    </xf>
    <xf numFmtId="0" fontId="4" fillId="0" borderId="1" xfId="0" applyFont="1" applyBorder="1" applyAlignment="1">
      <alignment horizontal="left" vertical="top" wrapText="1"/>
    </xf>
    <xf numFmtId="0" fontId="7" fillId="3" borderId="0" xfId="0" applyFont="1" applyFill="1" applyAlignment="1">
      <alignment vertical="top" wrapText="1" shrinkToFit="1"/>
    </xf>
    <xf numFmtId="0" fontId="7" fillId="3" borderId="1" xfId="0" applyFont="1" applyFill="1" applyBorder="1" applyAlignment="1">
      <alignment vertical="top" wrapText="1" shrinkToFit="1"/>
    </xf>
    <xf numFmtId="0" fontId="7" fillId="3" borderId="33" xfId="0" applyFont="1" applyFill="1" applyBorder="1" applyAlignment="1">
      <alignment vertical="top" wrapText="1" shrinkToFit="1"/>
    </xf>
    <xf numFmtId="0" fontId="7" fillId="3" borderId="27" xfId="0" applyFont="1" applyFill="1" applyBorder="1" applyAlignment="1">
      <alignment vertical="top" wrapText="1" shrinkToFit="1"/>
    </xf>
    <xf numFmtId="0" fontId="4" fillId="3" borderId="33" xfId="0" applyFont="1" applyFill="1" applyBorder="1" applyAlignment="1">
      <alignment vertical="center" shrinkToFit="1"/>
    </xf>
    <xf numFmtId="0" fontId="11" fillId="3" borderId="2" xfId="0" applyFont="1" applyFill="1"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0" fillId="0" borderId="2" xfId="0" applyBorder="1" applyAlignment="1">
      <alignment horizontal="left" vertical="top" wrapText="1"/>
    </xf>
    <xf numFmtId="0" fontId="7" fillId="3" borderId="2" xfId="0" applyFont="1" applyFill="1" applyBorder="1" applyAlignment="1">
      <alignment vertical="top" wrapText="1" shrinkToFit="1"/>
    </xf>
    <xf numFmtId="0" fontId="11" fillId="3" borderId="0" xfId="0" applyFont="1" applyFill="1" applyAlignment="1">
      <alignment vertical="top" wrapText="1"/>
    </xf>
    <xf numFmtId="0" fontId="11" fillId="3" borderId="1" xfId="0" applyFont="1" applyFill="1" applyBorder="1" applyAlignment="1">
      <alignment vertical="top" wrapText="1"/>
    </xf>
    <xf numFmtId="0" fontId="11" fillId="3" borderId="2" xfId="0" applyFont="1" applyFill="1" applyBorder="1" applyAlignment="1">
      <alignment vertical="top" wrapText="1"/>
    </xf>
    <xf numFmtId="0" fontId="5" fillId="3" borderId="2" xfId="0" applyFont="1" applyFill="1" applyBorder="1" applyAlignment="1">
      <alignment vertical="top" wrapText="1" shrinkToFit="1"/>
    </xf>
    <xf numFmtId="0" fontId="4" fillId="3" borderId="29" xfId="0" applyFont="1" applyFill="1" applyBorder="1" applyAlignment="1">
      <alignment vertical="center"/>
    </xf>
    <xf numFmtId="0" fontId="5" fillId="3" borderId="33" xfId="0" applyFont="1" applyFill="1" applyBorder="1" applyAlignment="1">
      <alignment vertical="center"/>
    </xf>
    <xf numFmtId="0" fontId="4" fillId="3" borderId="5" xfId="0" applyFont="1" applyFill="1" applyBorder="1" applyAlignment="1">
      <alignment vertical="center"/>
    </xf>
    <xf numFmtId="0" fontId="0" fillId="0" borderId="5" xfId="0" applyBorder="1" applyAlignment="1">
      <alignment vertical="center"/>
    </xf>
    <xf numFmtId="49" fontId="4" fillId="3" borderId="2" xfId="0" applyNumberFormat="1" applyFont="1" applyFill="1" applyBorder="1" applyAlignment="1">
      <alignment vertical="center" shrinkToFit="1"/>
    </xf>
    <xf numFmtId="49" fontId="4" fillId="3" borderId="1" xfId="0" applyNumberFormat="1" applyFont="1" applyFill="1" applyBorder="1" applyAlignment="1">
      <alignment vertical="center" shrinkToFit="1"/>
    </xf>
    <xf numFmtId="0" fontId="4" fillId="3" borderId="4" xfId="0" applyFont="1" applyFill="1" applyBorder="1" applyAlignment="1">
      <alignment horizontal="center" vertical="center" shrinkToFit="1"/>
    </xf>
    <xf numFmtId="0" fontId="5" fillId="3" borderId="5" xfId="0" applyFont="1" applyFill="1" applyBorder="1" applyAlignment="1">
      <alignment horizontal="center" vertical="center" shrinkToFit="1"/>
    </xf>
    <xf numFmtId="0" fontId="5" fillId="3" borderId="6" xfId="0" applyFont="1" applyFill="1" applyBorder="1" applyAlignment="1">
      <alignment horizontal="center" vertical="center" shrinkToFit="1"/>
    </xf>
    <xf numFmtId="0" fontId="4" fillId="3" borderId="7" xfId="0" applyFont="1" applyFill="1" applyBorder="1" applyAlignment="1">
      <alignment horizontal="center" vertical="center" shrinkToFit="1"/>
    </xf>
    <xf numFmtId="0" fontId="0" fillId="3" borderId="2" xfId="0" applyFill="1" applyBorder="1" applyAlignment="1">
      <alignment wrapText="1"/>
    </xf>
    <xf numFmtId="0" fontId="4" fillId="3" borderId="5"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29" xfId="0" applyFont="1" applyFill="1" applyBorder="1" applyAlignment="1">
      <alignment horizontal="center" vertical="center" shrinkToFit="1"/>
    </xf>
    <xf numFmtId="0" fontId="5" fillId="3" borderId="0" xfId="0" applyFont="1" applyFill="1" applyAlignment="1">
      <alignment vertical="top" wrapText="1"/>
    </xf>
    <xf numFmtId="0" fontId="5" fillId="3" borderId="1" xfId="0" applyFont="1" applyFill="1" applyBorder="1" applyAlignment="1">
      <alignment vertical="top" wrapText="1"/>
    </xf>
    <xf numFmtId="0" fontId="4" fillId="3" borderId="7" xfId="0" applyFont="1" applyFill="1" applyBorder="1" applyAlignment="1">
      <alignment vertical="center" shrinkToFit="1"/>
    </xf>
    <xf numFmtId="0" fontId="5" fillId="3" borderId="5" xfId="0" applyFont="1" applyFill="1" applyBorder="1" applyAlignment="1">
      <alignment vertical="center" shrinkToFit="1"/>
    </xf>
    <xf numFmtId="0" fontId="4" fillId="3" borderId="0" xfId="0" applyFont="1" applyFill="1" applyAlignment="1">
      <alignment horizontal="center" vertical="center" shrinkToFit="1"/>
    </xf>
    <xf numFmtId="0" fontId="4" fillId="3" borderId="33" xfId="0" applyFont="1" applyFill="1" applyBorder="1" applyAlignment="1">
      <alignment horizontal="center" vertical="center" shrinkToFit="1"/>
    </xf>
    <xf numFmtId="0" fontId="5" fillId="3" borderId="0" xfId="0" applyFont="1" applyFill="1" applyAlignment="1">
      <alignment horizontal="center" vertical="center" shrinkToFit="1"/>
    </xf>
    <xf numFmtId="0" fontId="4" fillId="3" borderId="0" xfId="0" applyFont="1" applyFill="1" applyAlignment="1">
      <alignment horizontal="center" vertical="center"/>
    </xf>
    <xf numFmtId="0" fontId="5" fillId="3" borderId="0" xfId="0" applyFont="1" applyFill="1" applyAlignment="1">
      <alignment horizontal="center" vertical="center"/>
    </xf>
    <xf numFmtId="0" fontId="4" fillId="3" borderId="9" xfId="0" applyFont="1" applyFill="1" applyBorder="1" applyAlignment="1">
      <alignment vertical="center" shrinkToFit="1"/>
    </xf>
    <xf numFmtId="0" fontId="7" fillId="3" borderId="2" xfId="0" applyFont="1" applyFill="1" applyBorder="1" applyAlignment="1">
      <alignment horizontal="left" vertical="top" wrapText="1"/>
    </xf>
    <xf numFmtId="0" fontId="7" fillId="3" borderId="0" xfId="0" applyFont="1" applyFill="1" applyAlignment="1">
      <alignment horizontal="left" vertical="top" wrapText="1"/>
    </xf>
    <xf numFmtId="0" fontId="7" fillId="3" borderId="1" xfId="0" applyFont="1" applyFill="1" applyBorder="1" applyAlignment="1">
      <alignment horizontal="left" vertical="top" wrapText="1"/>
    </xf>
    <xf numFmtId="0" fontId="7" fillId="3" borderId="2" xfId="0" applyFont="1" applyFill="1" applyBorder="1" applyAlignment="1">
      <alignment horizontal="left" vertical="center" wrapText="1"/>
    </xf>
    <xf numFmtId="0" fontId="7" fillId="3" borderId="0" xfId="0" applyFont="1" applyFill="1" applyAlignment="1">
      <alignment horizontal="left" vertical="center" wrapText="1"/>
    </xf>
    <xf numFmtId="0" fontId="7" fillId="3" borderId="1" xfId="0" applyFont="1" applyFill="1" applyBorder="1" applyAlignment="1">
      <alignment horizontal="left" vertical="center" wrapText="1"/>
    </xf>
    <xf numFmtId="0" fontId="7" fillId="3" borderId="2" xfId="0" applyFont="1" applyFill="1" applyBorder="1" applyAlignment="1">
      <alignment vertical="center" wrapText="1"/>
    </xf>
    <xf numFmtId="0" fontId="0" fillId="0" borderId="0" xfId="0"/>
    <xf numFmtId="0" fontId="9" fillId="3" borderId="0" xfId="0" applyFont="1" applyFill="1" applyAlignment="1">
      <alignment vertical="center" wrapText="1" shrinkToFit="1"/>
    </xf>
    <xf numFmtId="0" fontId="12" fillId="3" borderId="0" xfId="0" applyFont="1" applyFill="1" applyAlignment="1">
      <alignment vertical="center" wrapText="1" shrinkToFit="1"/>
    </xf>
    <xf numFmtId="0" fontId="12" fillId="3" borderId="1" xfId="0" applyFont="1" applyFill="1" applyBorder="1" applyAlignment="1">
      <alignment vertical="center" wrapText="1" shrinkToFit="1"/>
    </xf>
    <xf numFmtId="0" fontId="4" fillId="3" borderId="29" xfId="0" applyFont="1" applyFill="1" applyBorder="1" applyAlignment="1">
      <alignment vertical="center" shrinkToFit="1"/>
    </xf>
    <xf numFmtId="49" fontId="4" fillId="3" borderId="29" xfId="0" applyNumberFormat="1" applyFont="1" applyFill="1" applyBorder="1" applyAlignment="1">
      <alignment vertical="center" shrinkToFit="1"/>
    </xf>
    <xf numFmtId="49" fontId="5" fillId="3" borderId="30" xfId="0" applyNumberFormat="1" applyFont="1" applyFill="1" applyBorder="1" applyAlignment="1">
      <alignment vertical="center" shrinkToFit="1"/>
    </xf>
    <xf numFmtId="0" fontId="0" fillId="3" borderId="0" xfId="0" applyFill="1" applyAlignment="1">
      <alignment vertical="top" wrapText="1"/>
    </xf>
    <xf numFmtId="0" fontId="0" fillId="3" borderId="1" xfId="0" applyFill="1" applyBorder="1" applyAlignment="1">
      <alignment vertical="top" wrapText="1"/>
    </xf>
    <xf numFmtId="0" fontId="5" fillId="3" borderId="29" xfId="0" applyFont="1" applyFill="1" applyBorder="1" applyAlignment="1">
      <alignment vertical="center"/>
    </xf>
    <xf numFmtId="0" fontId="4" fillId="3" borderId="4" xfId="0" applyFont="1" applyFill="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4" fillId="3" borderId="7" xfId="0" applyFont="1" applyFill="1" applyBorder="1" applyAlignment="1">
      <alignment horizontal="center" vertical="center"/>
    </xf>
    <xf numFmtId="0" fontId="0" fillId="0" borderId="3" xfId="0" applyBorder="1" applyAlignment="1">
      <alignment horizontal="center" vertical="center"/>
    </xf>
    <xf numFmtId="0" fontId="4" fillId="3" borderId="7" xfId="0" applyFont="1" applyFill="1" applyBorder="1" applyAlignment="1">
      <alignment vertical="center"/>
    </xf>
    <xf numFmtId="0" fontId="4" fillId="3" borderId="6" xfId="0" applyFont="1" applyFill="1" applyBorder="1" applyAlignment="1">
      <alignment vertical="center"/>
    </xf>
    <xf numFmtId="0" fontId="4" fillId="3" borderId="7" xfId="0" applyFont="1" applyFill="1" applyBorder="1" applyAlignment="1">
      <alignment vertical="center" wrapText="1" shrinkToFit="1"/>
    </xf>
    <xf numFmtId="0" fontId="4" fillId="3" borderId="5" xfId="0" applyFont="1" applyFill="1" applyBorder="1" applyAlignment="1">
      <alignment vertical="center" wrapText="1" shrinkToFit="1"/>
    </xf>
    <xf numFmtId="0" fontId="4" fillId="3" borderId="6" xfId="0" applyFont="1" applyFill="1" applyBorder="1" applyAlignment="1">
      <alignment vertical="center" wrapText="1" shrinkToFit="1"/>
    </xf>
    <xf numFmtId="49" fontId="5" fillId="3" borderId="33" xfId="0" applyNumberFormat="1" applyFont="1" applyFill="1" applyBorder="1" applyAlignment="1">
      <alignment vertical="center" shrinkToFit="1"/>
    </xf>
    <xf numFmtId="49" fontId="5" fillId="3" borderId="27" xfId="0" applyNumberFormat="1" applyFont="1" applyFill="1" applyBorder="1" applyAlignment="1">
      <alignment vertical="center" shrinkToFit="1"/>
    </xf>
    <xf numFmtId="0" fontId="25" fillId="3" borderId="2" xfId="0" applyFont="1" applyFill="1" applyBorder="1" applyAlignment="1">
      <alignment vertical="top" wrapText="1"/>
    </xf>
    <xf numFmtId="0" fontId="25" fillId="3" borderId="0" xfId="0" applyFont="1" applyFill="1" applyAlignment="1">
      <alignment vertical="top" wrapText="1"/>
    </xf>
    <xf numFmtId="0" fontId="25" fillId="3" borderId="1" xfId="0" applyFont="1" applyFill="1" applyBorder="1" applyAlignment="1">
      <alignment vertical="top" wrapText="1"/>
    </xf>
    <xf numFmtId="0" fontId="4" fillId="3" borderId="28" xfId="0" applyFont="1" applyFill="1" applyBorder="1" applyAlignment="1">
      <alignment vertical="top" wrapText="1" shrinkToFit="1"/>
    </xf>
    <xf numFmtId="0" fontId="5" fillId="3" borderId="29" xfId="0" applyFont="1" applyFill="1" applyBorder="1" applyAlignment="1">
      <alignment vertical="top" wrapText="1" shrinkToFit="1"/>
    </xf>
    <xf numFmtId="0" fontId="5" fillId="3" borderId="30" xfId="0" applyFont="1" applyFill="1" applyBorder="1" applyAlignment="1">
      <alignment vertical="top" wrapText="1" shrinkToFit="1"/>
    </xf>
    <xf numFmtId="0" fontId="5" fillId="3" borderId="9" xfId="0" applyFont="1" applyFill="1" applyBorder="1" applyAlignment="1">
      <alignment vertical="top" wrapText="1" shrinkToFit="1"/>
    </xf>
    <xf numFmtId="0" fontId="5" fillId="3" borderId="33" xfId="0" applyFont="1" applyFill="1" applyBorder="1" applyAlignment="1">
      <alignment vertical="top" wrapText="1" shrinkToFit="1"/>
    </xf>
    <xf numFmtId="0" fontId="5" fillId="3" borderId="27" xfId="0" applyFont="1" applyFill="1" applyBorder="1" applyAlignment="1">
      <alignment vertical="top" wrapText="1" shrinkToFit="1"/>
    </xf>
    <xf numFmtId="0" fontId="4" fillId="3" borderId="28" xfId="0" applyFont="1" applyFill="1" applyBorder="1" applyAlignment="1">
      <alignment vertical="center"/>
    </xf>
    <xf numFmtId="0" fontId="0" fillId="3" borderId="29" xfId="0" applyFill="1" applyBorder="1" applyAlignment="1">
      <alignment vertical="center"/>
    </xf>
    <xf numFmtId="0" fontId="0" fillId="3" borderId="30" xfId="0" applyFill="1" applyBorder="1" applyAlignment="1">
      <alignment vertical="center"/>
    </xf>
    <xf numFmtId="0" fontId="0" fillId="3" borderId="9" xfId="0" applyFill="1" applyBorder="1" applyAlignment="1">
      <alignment vertical="center"/>
    </xf>
    <xf numFmtId="0" fontId="0" fillId="3" borderId="33" xfId="0" applyFill="1" applyBorder="1" applyAlignment="1">
      <alignment vertical="center"/>
    </xf>
    <xf numFmtId="0" fontId="0" fillId="3" borderId="27" xfId="0" applyFill="1" applyBorder="1" applyAlignment="1">
      <alignment vertical="center"/>
    </xf>
    <xf numFmtId="0" fontId="4" fillId="3" borderId="0" xfId="0" applyFont="1" applyFill="1" applyAlignment="1">
      <alignment vertical="center" wrapText="1"/>
    </xf>
    <xf numFmtId="0" fontId="0" fillId="0" borderId="0" xfId="0" applyAlignment="1">
      <alignment vertical="center" wrapText="1"/>
    </xf>
    <xf numFmtId="0" fontId="11" fillId="0" borderId="0" xfId="0" applyFont="1" applyAlignment="1">
      <alignment wrapText="1"/>
    </xf>
    <xf numFmtId="0" fontId="11" fillId="0" borderId="1" xfId="0" applyFont="1" applyBorder="1" applyAlignment="1">
      <alignment wrapText="1"/>
    </xf>
    <xf numFmtId="0" fontId="11" fillId="0" borderId="2" xfId="0" applyFont="1" applyBorder="1" applyAlignment="1">
      <alignment wrapText="1"/>
    </xf>
    <xf numFmtId="0" fontId="4" fillId="3" borderId="60" xfId="0" applyFont="1" applyFill="1" applyBorder="1" applyAlignment="1">
      <alignment horizontal="left" vertical="center" wrapText="1"/>
    </xf>
    <xf numFmtId="0" fontId="4" fillId="3" borderId="61" xfId="0" applyFont="1" applyFill="1" applyBorder="1" applyAlignment="1">
      <alignment horizontal="left" vertical="center" wrapText="1"/>
    </xf>
    <xf numFmtId="0" fontId="4" fillId="3" borderId="88" xfId="0" applyFont="1" applyFill="1" applyBorder="1" applyAlignment="1">
      <alignment horizontal="left" vertical="center" wrapText="1"/>
    </xf>
    <xf numFmtId="0" fontId="4" fillId="3" borderId="2"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1" xfId="0" applyFont="1" applyFill="1" applyBorder="1" applyAlignment="1">
      <alignment horizontal="left" vertical="center" wrapText="1"/>
    </xf>
    <xf numFmtId="0" fontId="4" fillId="3" borderId="63" xfId="0" applyFont="1" applyFill="1" applyBorder="1" applyAlignment="1">
      <alignment horizontal="left" vertical="center" wrapText="1"/>
    </xf>
    <xf numFmtId="0" fontId="4" fillId="3" borderId="64" xfId="0" applyFont="1" applyFill="1" applyBorder="1" applyAlignment="1">
      <alignment horizontal="left" vertical="center" wrapText="1"/>
    </xf>
    <xf numFmtId="0" fontId="4" fillId="3" borderId="89" xfId="0" applyFont="1" applyFill="1" applyBorder="1" applyAlignment="1">
      <alignment horizontal="left" vertical="center" wrapText="1"/>
    </xf>
    <xf numFmtId="0" fontId="4" fillId="3" borderId="78" xfId="0" applyFont="1" applyFill="1" applyBorder="1" applyAlignment="1">
      <alignment horizontal="left" vertical="top"/>
    </xf>
    <xf numFmtId="0" fontId="4" fillId="3" borderId="29" xfId="0" applyFont="1" applyFill="1" applyBorder="1" applyAlignment="1">
      <alignment horizontal="left" vertical="top"/>
    </xf>
    <xf numFmtId="0" fontId="4" fillId="3" borderId="30" xfId="0" applyFont="1" applyFill="1" applyBorder="1" applyAlignment="1">
      <alignment horizontal="left" vertical="top"/>
    </xf>
    <xf numFmtId="0" fontId="11" fillId="3" borderId="2" xfId="0" applyFont="1" applyFill="1" applyBorder="1" applyAlignment="1">
      <alignment vertical="center" wrapText="1"/>
    </xf>
    <xf numFmtId="0" fontId="0" fillId="0" borderId="1" xfId="0" applyBorder="1" applyAlignment="1">
      <alignment vertical="center" wrapText="1"/>
    </xf>
    <xf numFmtId="0" fontId="0" fillId="0" borderId="2" xfId="0" applyBorder="1" applyAlignment="1">
      <alignment vertical="center" wrapText="1"/>
    </xf>
    <xf numFmtId="0" fontId="4" fillId="3" borderId="61" xfId="0" applyFont="1" applyFill="1" applyBorder="1" applyAlignment="1">
      <alignment horizontal="left" vertical="center"/>
    </xf>
    <xf numFmtId="0" fontId="4" fillId="3" borderId="0" xfId="0" applyFont="1" applyFill="1" applyAlignment="1">
      <alignment horizontal="left" vertical="center"/>
    </xf>
    <xf numFmtId="0" fontId="4" fillId="3" borderId="64" xfId="0" applyFont="1" applyFill="1" applyBorder="1" applyAlignment="1">
      <alignment horizontal="left" vertical="center"/>
    </xf>
    <xf numFmtId="0" fontId="4" fillId="3" borderId="66" xfId="0" applyFont="1" applyFill="1" applyBorder="1" applyAlignment="1">
      <alignment horizontal="left" vertical="center" wrapText="1"/>
    </xf>
    <xf numFmtId="0" fontId="4" fillId="3" borderId="67" xfId="0" applyFont="1" applyFill="1" applyBorder="1" applyAlignment="1">
      <alignment horizontal="left" vertical="center" wrapText="1"/>
    </xf>
    <xf numFmtId="0" fontId="4" fillId="3" borderId="82" xfId="0" applyFont="1" applyFill="1" applyBorder="1" applyAlignment="1">
      <alignment horizontal="left" vertical="center" wrapText="1"/>
    </xf>
    <xf numFmtId="0" fontId="4" fillId="3" borderId="67" xfId="0" applyFont="1" applyFill="1" applyBorder="1" applyAlignment="1">
      <alignment horizontal="left" vertical="center"/>
    </xf>
    <xf numFmtId="0" fontId="8" fillId="3" borderId="2" xfId="0" applyFont="1" applyFill="1" applyBorder="1" applyAlignment="1">
      <alignment horizontal="right" vertical="center" shrinkToFit="1"/>
    </xf>
    <xf numFmtId="0" fontId="8" fillId="3" borderId="0" xfId="0" applyFont="1" applyFill="1" applyAlignment="1">
      <alignment horizontal="right" vertical="center" shrinkToFit="1"/>
    </xf>
    <xf numFmtId="0" fontId="4" fillId="3" borderId="29" xfId="0" applyFont="1" applyFill="1" applyBorder="1" applyAlignment="1">
      <alignment vertical="top" wrapText="1" shrinkToFit="1"/>
    </xf>
    <xf numFmtId="0" fontId="5" fillId="3" borderId="3" xfId="0" applyFont="1" applyFill="1" applyBorder="1" applyAlignment="1">
      <alignment horizontal="center" vertical="center" shrinkToFit="1"/>
    </xf>
    <xf numFmtId="0" fontId="7" fillId="3" borderId="28" xfId="0" applyFont="1" applyFill="1" applyBorder="1" applyAlignment="1">
      <alignment vertical="top" wrapText="1" shrinkToFit="1"/>
    </xf>
    <xf numFmtId="0" fontId="7" fillId="3" borderId="29" xfId="0" applyFont="1" applyFill="1" applyBorder="1" applyAlignment="1">
      <alignment vertical="top" wrapText="1" shrinkToFit="1"/>
    </xf>
    <xf numFmtId="0" fontId="7" fillId="3" borderId="30" xfId="0" applyFont="1" applyFill="1" applyBorder="1" applyAlignment="1">
      <alignment vertical="top" wrapText="1" shrinkToFit="1"/>
    </xf>
    <xf numFmtId="0" fontId="7" fillId="3" borderId="9" xfId="0" applyFont="1" applyFill="1" applyBorder="1" applyAlignment="1">
      <alignment vertical="top" wrapText="1" shrinkToFit="1"/>
    </xf>
    <xf numFmtId="0" fontId="11" fillId="0" borderId="0" xfId="0" applyFont="1" applyAlignment="1">
      <alignment vertical="center" wrapText="1"/>
    </xf>
    <xf numFmtId="0" fontId="11" fillId="0" borderId="1" xfId="0" applyFont="1" applyBorder="1" applyAlignment="1">
      <alignment vertical="center" wrapText="1"/>
    </xf>
    <xf numFmtId="0" fontId="11" fillId="0" borderId="2" xfId="0" applyFont="1" applyBorder="1" applyAlignment="1">
      <alignment vertical="center" wrapText="1"/>
    </xf>
    <xf numFmtId="0" fontId="7" fillId="3" borderId="90" xfId="0" applyFont="1" applyFill="1" applyBorder="1" applyAlignment="1">
      <alignment horizontal="left" vertical="top" wrapText="1"/>
    </xf>
    <xf numFmtId="0" fontId="7" fillId="3" borderId="61" xfId="0" applyFont="1" applyFill="1" applyBorder="1" applyAlignment="1">
      <alignment horizontal="left" vertical="top" wrapText="1"/>
    </xf>
    <xf numFmtId="0" fontId="7" fillId="3" borderId="88" xfId="0" applyFont="1" applyFill="1" applyBorder="1" applyAlignment="1">
      <alignment horizontal="left" vertical="top" wrapText="1"/>
    </xf>
    <xf numFmtId="0" fontId="7" fillId="3" borderId="79" xfId="0" applyFont="1" applyFill="1" applyBorder="1" applyAlignment="1">
      <alignment horizontal="left" vertical="top" wrapText="1"/>
    </xf>
    <xf numFmtId="0" fontId="7" fillId="3" borderId="53" xfId="0" applyFont="1" applyFill="1" applyBorder="1" applyAlignment="1">
      <alignment horizontal="left" vertical="top" wrapText="1"/>
    </xf>
    <xf numFmtId="0" fontId="7" fillId="3" borderId="33" xfId="0" applyFont="1" applyFill="1" applyBorder="1" applyAlignment="1">
      <alignment horizontal="left" vertical="top" wrapText="1"/>
    </xf>
    <xf numFmtId="0" fontId="7" fillId="3" borderId="27" xfId="0" applyFont="1" applyFill="1" applyBorder="1" applyAlignment="1">
      <alignment horizontal="left" vertical="top" wrapText="1"/>
    </xf>
    <xf numFmtId="0" fontId="4" fillId="3" borderId="78" xfId="0" applyFont="1" applyFill="1" applyBorder="1" applyAlignment="1">
      <alignment horizontal="left" vertical="center" shrinkToFit="1"/>
    </xf>
    <xf numFmtId="0" fontId="4" fillId="3" borderId="29" xfId="0" applyFont="1" applyFill="1" applyBorder="1" applyAlignment="1">
      <alignment horizontal="left" vertical="center" shrinkToFit="1"/>
    </xf>
    <xf numFmtId="0" fontId="4" fillId="3" borderId="30" xfId="0" applyFont="1" applyFill="1" applyBorder="1" applyAlignment="1">
      <alignment horizontal="left" vertical="center" shrinkToFit="1"/>
    </xf>
    <xf numFmtId="0" fontId="4" fillId="3" borderId="81" xfId="0" applyFont="1" applyFill="1" applyBorder="1" applyAlignment="1">
      <alignment horizontal="left" vertical="center" shrinkToFit="1"/>
    </xf>
    <xf numFmtId="0" fontId="4" fillId="3" borderId="67" xfId="0" applyFont="1" applyFill="1" applyBorder="1" applyAlignment="1">
      <alignment horizontal="left" vertical="center" shrinkToFit="1"/>
    </xf>
    <xf numFmtId="0" fontId="4" fillId="3" borderId="82" xfId="0" applyFont="1" applyFill="1" applyBorder="1" applyAlignment="1">
      <alignment horizontal="left" vertical="center" shrinkToFit="1"/>
    </xf>
    <xf numFmtId="0" fontId="4" fillId="3" borderId="29" xfId="0" applyFont="1" applyFill="1" applyBorder="1" applyAlignment="1">
      <alignment horizontal="left" vertical="center"/>
    </xf>
    <xf numFmtId="0" fontId="4" fillId="3" borderId="9" xfId="0" applyFont="1" applyFill="1" applyBorder="1" applyAlignment="1">
      <alignment horizontal="left" vertical="center" wrapText="1"/>
    </xf>
    <xf numFmtId="0" fontId="4" fillId="3" borderId="33" xfId="0" applyFont="1" applyFill="1" applyBorder="1" applyAlignment="1">
      <alignment horizontal="left" vertical="center" wrapText="1"/>
    </xf>
    <xf numFmtId="0" fontId="4" fillId="3" borderId="27" xfId="0" applyFont="1" applyFill="1" applyBorder="1" applyAlignment="1">
      <alignment horizontal="left" vertical="center" wrapText="1"/>
    </xf>
    <xf numFmtId="0" fontId="4" fillId="3" borderId="60" xfId="0" applyFont="1" applyFill="1" applyBorder="1" applyAlignment="1">
      <alignment horizontal="left" vertical="center"/>
    </xf>
    <xf numFmtId="0" fontId="4" fillId="3" borderId="88" xfId="0" applyFont="1" applyFill="1" applyBorder="1" applyAlignment="1">
      <alignment horizontal="left" vertical="center"/>
    </xf>
    <xf numFmtId="0" fontId="4" fillId="3" borderId="2" xfId="0" applyFont="1" applyFill="1" applyBorder="1" applyAlignment="1">
      <alignment horizontal="left" vertical="center"/>
    </xf>
    <xf numFmtId="0" fontId="4" fillId="3" borderId="1" xfId="0" applyFont="1" applyFill="1" applyBorder="1" applyAlignment="1">
      <alignment horizontal="left" vertical="center"/>
    </xf>
    <xf numFmtId="0" fontId="4" fillId="3" borderId="63" xfId="0" applyFont="1" applyFill="1" applyBorder="1" applyAlignment="1">
      <alignment horizontal="left" vertical="center"/>
    </xf>
    <xf numFmtId="0" fontId="4" fillId="3" borderId="89" xfId="0" applyFont="1" applyFill="1" applyBorder="1" applyAlignment="1">
      <alignment horizontal="left" vertical="center"/>
    </xf>
    <xf numFmtId="0" fontId="7" fillId="3" borderId="78" xfId="0" applyFont="1" applyFill="1" applyBorder="1" applyAlignment="1">
      <alignment horizontal="left" vertical="center"/>
    </xf>
    <xf numFmtId="0" fontId="7" fillId="3" borderId="29" xfId="0" applyFont="1" applyFill="1" applyBorder="1" applyAlignment="1">
      <alignment horizontal="left" vertical="center"/>
    </xf>
    <xf numFmtId="0" fontId="7" fillId="3" borderId="30" xfId="0" applyFont="1" applyFill="1" applyBorder="1" applyAlignment="1">
      <alignment horizontal="left" vertical="center"/>
    </xf>
    <xf numFmtId="0" fontId="7" fillId="3" borderId="91" xfId="0" applyFont="1" applyFill="1" applyBorder="1" applyAlignment="1">
      <alignment horizontal="left" vertical="top" wrapText="1"/>
    </xf>
    <xf numFmtId="0" fontId="7" fillId="3" borderId="64" xfId="0" applyFont="1" applyFill="1" applyBorder="1" applyAlignment="1">
      <alignment horizontal="left" vertical="top" wrapText="1"/>
    </xf>
    <xf numFmtId="0" fontId="7" fillId="3" borderId="89" xfId="0" applyFont="1" applyFill="1" applyBorder="1" applyAlignment="1">
      <alignment horizontal="left" vertical="top" wrapText="1"/>
    </xf>
    <xf numFmtId="0" fontId="4" fillId="3" borderId="0" xfId="0" applyFont="1" applyFill="1" applyAlignment="1">
      <alignment horizontal="left" vertical="center" shrinkToFit="1"/>
    </xf>
    <xf numFmtId="0" fontId="4" fillId="3" borderId="1" xfId="0" applyFont="1" applyFill="1" applyBorder="1" applyAlignment="1">
      <alignment horizontal="left" vertical="center" shrinkToFit="1"/>
    </xf>
    <xf numFmtId="0" fontId="4" fillId="3" borderId="0" xfId="0" applyFont="1" applyFill="1" applyAlignment="1">
      <alignment vertical="center" wrapText="1" shrinkToFit="1"/>
    </xf>
    <xf numFmtId="0" fontId="4" fillId="3" borderId="80" xfId="0" applyFont="1" applyFill="1" applyBorder="1" applyAlignment="1">
      <alignment horizontal="left" vertical="center"/>
    </xf>
    <xf numFmtId="0" fontId="4" fillId="3" borderId="68" xfId="0" applyFont="1" applyFill="1" applyBorder="1" applyAlignment="1">
      <alignment horizontal="left" vertical="center"/>
    </xf>
    <xf numFmtId="0" fontId="4" fillId="3" borderId="28" xfId="0" applyFont="1" applyFill="1" applyBorder="1" applyAlignment="1">
      <alignment horizontal="left" vertical="center" wrapText="1"/>
    </xf>
    <xf numFmtId="0" fontId="4" fillId="3" borderId="29" xfId="0" applyFont="1" applyFill="1" applyBorder="1" applyAlignment="1">
      <alignment horizontal="left" vertical="center" wrapText="1"/>
    </xf>
    <xf numFmtId="0" fontId="4" fillId="3" borderId="30" xfId="0" applyFont="1" applyFill="1" applyBorder="1" applyAlignment="1">
      <alignment horizontal="left" vertical="center" wrapText="1"/>
    </xf>
    <xf numFmtId="0" fontId="7" fillId="3" borderId="81" xfId="0" applyFont="1" applyFill="1" applyBorder="1" applyAlignment="1">
      <alignment horizontal="left" vertical="top" wrapText="1"/>
    </xf>
    <xf numFmtId="0" fontId="7" fillId="3" borderId="67" xfId="0" applyFont="1" applyFill="1" applyBorder="1" applyAlignment="1">
      <alignment horizontal="left" vertical="top" wrapText="1"/>
    </xf>
    <xf numFmtId="0" fontId="7" fillId="3" borderId="82" xfId="0" applyFont="1" applyFill="1" applyBorder="1" applyAlignment="1">
      <alignment horizontal="left" vertical="top" wrapText="1"/>
    </xf>
    <xf numFmtId="0" fontId="7" fillId="3" borderId="90" xfId="0" applyFont="1" applyFill="1" applyBorder="1" applyAlignment="1">
      <alignment horizontal="left" vertical="center" wrapText="1"/>
    </xf>
    <xf numFmtId="0" fontId="7" fillId="3" borderId="61" xfId="0" applyFont="1" applyFill="1" applyBorder="1" applyAlignment="1">
      <alignment horizontal="left" vertical="center" wrapText="1"/>
    </xf>
    <xf numFmtId="0" fontId="7" fillId="3" borderId="88" xfId="0" applyFont="1" applyFill="1" applyBorder="1" applyAlignment="1">
      <alignment horizontal="left" vertical="center" wrapText="1"/>
    </xf>
    <xf numFmtId="0" fontId="7" fillId="3" borderId="79" xfId="0" applyFont="1" applyFill="1" applyBorder="1" applyAlignment="1">
      <alignment horizontal="left" vertical="center" wrapText="1"/>
    </xf>
    <xf numFmtId="0" fontId="7" fillId="3" borderId="91" xfId="0" applyFont="1" applyFill="1" applyBorder="1" applyAlignment="1">
      <alignment horizontal="left" vertical="center" wrapText="1"/>
    </xf>
    <xf numFmtId="0" fontId="7" fillId="3" borderId="64" xfId="0" applyFont="1" applyFill="1" applyBorder="1" applyAlignment="1">
      <alignment horizontal="left" vertical="center" wrapText="1"/>
    </xf>
    <xf numFmtId="0" fontId="7" fillId="3" borderId="89" xfId="0" applyFont="1" applyFill="1" applyBorder="1" applyAlignment="1">
      <alignment horizontal="left" vertical="center" wrapText="1"/>
    </xf>
    <xf numFmtId="49" fontId="4" fillId="3" borderId="0" xfId="0" applyNumberFormat="1" applyFont="1" applyFill="1" applyAlignment="1">
      <alignment vertical="top" wrapText="1"/>
    </xf>
    <xf numFmtId="0" fontId="0" fillId="0" borderId="1" xfId="0" applyBorder="1" applyAlignment="1">
      <alignment vertical="top" wrapText="1"/>
    </xf>
    <xf numFmtId="0" fontId="13" fillId="3" borderId="0" xfId="0" applyFont="1" applyFill="1" applyAlignment="1">
      <alignment vertical="top" wrapText="1" shrinkToFit="1"/>
    </xf>
    <xf numFmtId="0" fontId="26" fillId="3" borderId="0" xfId="0" applyFont="1" applyFill="1" applyAlignment="1">
      <alignment vertical="top" wrapText="1" shrinkToFit="1"/>
    </xf>
    <xf numFmtId="0" fontId="26" fillId="3" borderId="1" xfId="0" applyFont="1" applyFill="1" applyBorder="1" applyAlignment="1">
      <alignment vertical="top" wrapText="1" shrinkToFit="1"/>
    </xf>
    <xf numFmtId="0" fontId="13" fillId="3" borderId="0" xfId="0" applyFont="1" applyFill="1" applyAlignment="1">
      <alignment vertical="center" shrinkToFit="1"/>
    </xf>
    <xf numFmtId="0" fontId="26" fillId="3" borderId="0" xfId="0" applyFont="1" applyFill="1" applyAlignment="1">
      <alignment vertical="center" shrinkToFit="1"/>
    </xf>
    <xf numFmtId="0" fontId="26" fillId="3" borderId="1" xfId="0" applyFont="1" applyFill="1" applyBorder="1" applyAlignment="1">
      <alignment vertical="center" shrinkToFit="1"/>
    </xf>
    <xf numFmtId="0" fontId="39" fillId="3" borderId="5" xfId="0" applyFont="1" applyFill="1" applyBorder="1" applyAlignment="1">
      <alignment vertical="center"/>
    </xf>
    <xf numFmtId="0" fontId="43" fillId="3" borderId="5" xfId="0" applyFont="1" applyFill="1" applyBorder="1" applyAlignment="1">
      <alignment vertical="center"/>
    </xf>
    <xf numFmtId="0" fontId="4" fillId="3" borderId="28" xfId="0" applyFont="1" applyFill="1" applyBorder="1" applyAlignment="1">
      <alignment vertical="center" shrinkToFit="1"/>
    </xf>
    <xf numFmtId="0" fontId="4" fillId="3" borderId="28" xfId="0" applyFont="1" applyFill="1" applyBorder="1" applyAlignment="1">
      <alignment vertical="center" wrapText="1" shrinkToFit="1"/>
    </xf>
    <xf numFmtId="0" fontId="4" fillId="3" borderId="29" xfId="0" applyFont="1" applyFill="1" applyBorder="1" applyAlignment="1">
      <alignment vertical="center" wrapText="1" shrinkToFit="1"/>
    </xf>
    <xf numFmtId="0" fontId="4" fillId="3" borderId="30" xfId="0" applyFont="1" applyFill="1" applyBorder="1" applyAlignment="1">
      <alignment vertical="center" wrapText="1" shrinkToFit="1"/>
    </xf>
    <xf numFmtId="0" fontId="4" fillId="3" borderId="9" xfId="0" applyFont="1" applyFill="1" applyBorder="1" applyAlignment="1">
      <alignment vertical="center" wrapText="1" shrinkToFit="1"/>
    </xf>
    <xf numFmtId="0" fontId="4" fillId="3" borderId="33" xfId="0" applyFont="1" applyFill="1" applyBorder="1" applyAlignment="1">
      <alignment vertical="center" wrapText="1" shrinkToFit="1"/>
    </xf>
    <xf numFmtId="0" fontId="4" fillId="3" borderId="27" xfId="0" applyFont="1" applyFill="1" applyBorder="1" applyAlignment="1">
      <alignment vertical="center" wrapText="1" shrinkToFit="1"/>
    </xf>
    <xf numFmtId="0" fontId="7" fillId="3" borderId="35" xfId="0" applyFont="1" applyFill="1" applyBorder="1" applyAlignment="1">
      <alignment horizontal="center" vertical="center" wrapText="1"/>
    </xf>
    <xf numFmtId="0" fontId="7" fillId="3" borderId="36" xfId="0" applyFont="1" applyFill="1" applyBorder="1" applyAlignment="1">
      <alignment horizontal="center" vertical="center" wrapText="1"/>
    </xf>
    <xf numFmtId="0" fontId="4" fillId="3" borderId="35" xfId="0" applyFont="1" applyFill="1" applyBorder="1" applyAlignment="1">
      <alignment horizontal="center" vertical="center" wrapText="1"/>
    </xf>
    <xf numFmtId="0" fontId="4" fillId="3" borderId="35" xfId="0" applyFont="1" applyFill="1" applyBorder="1" applyAlignment="1">
      <alignment horizontal="center" vertical="center"/>
    </xf>
    <xf numFmtId="0" fontId="4" fillId="3" borderId="36" xfId="0" applyFont="1" applyFill="1" applyBorder="1" applyAlignment="1">
      <alignment horizontal="center" vertical="center"/>
    </xf>
    <xf numFmtId="0" fontId="7" fillId="3" borderId="2" xfId="0" applyFont="1" applyFill="1" applyBorder="1" applyAlignment="1">
      <alignment horizontal="left" vertical="top" wrapText="1" shrinkToFit="1"/>
    </xf>
    <xf numFmtId="0" fontId="7" fillId="3" borderId="0" xfId="0" applyFont="1" applyFill="1" applyAlignment="1">
      <alignment horizontal="left" vertical="top" wrapText="1" shrinkToFit="1"/>
    </xf>
    <xf numFmtId="0" fontId="7" fillId="3" borderId="1" xfId="0" applyFont="1" applyFill="1" applyBorder="1" applyAlignment="1">
      <alignment horizontal="left" vertical="top" wrapText="1" shrinkToFit="1"/>
    </xf>
    <xf numFmtId="0" fontId="4" fillId="3" borderId="30" xfId="0" applyFont="1" applyFill="1" applyBorder="1" applyAlignment="1">
      <alignment vertical="center" shrinkToFit="1"/>
    </xf>
    <xf numFmtId="0" fontId="4" fillId="0" borderId="5" xfId="0" applyFont="1" applyBorder="1" applyAlignment="1">
      <alignment vertical="center" shrinkToFit="1"/>
    </xf>
    <xf numFmtId="0" fontId="4" fillId="0" borderId="5" xfId="0" applyFont="1" applyBorder="1" applyAlignment="1">
      <alignment vertical="center"/>
    </xf>
    <xf numFmtId="0" fontId="5" fillId="3" borderId="29" xfId="0" applyFont="1" applyFill="1" applyBorder="1" applyAlignment="1">
      <alignment vertical="center" wrapText="1" shrinkToFit="1"/>
    </xf>
    <xf numFmtId="0" fontId="5" fillId="3" borderId="2" xfId="0" applyFont="1" applyFill="1" applyBorder="1" applyAlignment="1">
      <alignment vertical="center" wrapText="1" shrinkToFit="1"/>
    </xf>
    <xf numFmtId="0" fontId="5" fillId="3" borderId="0" xfId="0" applyFont="1" applyFill="1" applyAlignment="1">
      <alignment vertical="center" wrapText="1" shrinkToFit="1"/>
    </xf>
    <xf numFmtId="0" fontId="5" fillId="3" borderId="9" xfId="0" applyFont="1" applyFill="1" applyBorder="1" applyAlignment="1">
      <alignment vertical="center" wrapText="1" shrinkToFit="1"/>
    </xf>
    <xf numFmtId="0" fontId="5" fillId="3" borderId="33" xfId="0" applyFont="1" applyFill="1" applyBorder="1" applyAlignment="1">
      <alignment vertical="center" wrapText="1" shrinkToFit="1"/>
    </xf>
    <xf numFmtId="0" fontId="4" fillId="3" borderId="1" xfId="0" applyFont="1" applyFill="1" applyBorder="1" applyAlignment="1">
      <alignment vertical="center" wrapText="1"/>
    </xf>
    <xf numFmtId="49" fontId="4" fillId="3" borderId="1" xfId="0" applyNumberFormat="1" applyFont="1" applyFill="1" applyBorder="1" applyAlignment="1">
      <alignment vertical="top" wrapText="1" shrinkToFit="1"/>
    </xf>
    <xf numFmtId="49" fontId="5" fillId="3" borderId="0" xfId="0" applyNumberFormat="1" applyFont="1" applyFill="1" applyAlignment="1">
      <alignment vertical="top" wrapText="1" shrinkToFit="1"/>
    </xf>
    <xf numFmtId="49" fontId="5" fillId="3" borderId="1" xfId="0" applyNumberFormat="1" applyFont="1" applyFill="1" applyBorder="1" applyAlignment="1">
      <alignment vertical="top" wrapText="1" shrinkToFit="1"/>
    </xf>
    <xf numFmtId="0" fontId="0" fillId="0" borderId="0" xfId="0" applyAlignment="1">
      <alignment vertical="top" wrapText="1" shrinkToFit="1"/>
    </xf>
    <xf numFmtId="0" fontId="0" fillId="0" borderId="1" xfId="0" applyBorder="1" applyAlignment="1">
      <alignment vertical="top" wrapText="1" shrinkToFit="1"/>
    </xf>
    <xf numFmtId="49" fontId="4" fillId="3" borderId="0" xfId="0" applyNumberFormat="1" applyFont="1" applyFill="1" applyAlignment="1">
      <alignment horizontal="left" vertical="top" wrapText="1"/>
    </xf>
    <xf numFmtId="49" fontId="4" fillId="3" borderId="1" xfId="0" applyNumberFormat="1" applyFont="1" applyFill="1" applyBorder="1" applyAlignment="1">
      <alignment horizontal="left" vertical="top" wrapText="1"/>
    </xf>
    <xf numFmtId="0" fontId="4" fillId="3" borderId="33" xfId="0" applyFont="1" applyFill="1" applyBorder="1" applyAlignment="1">
      <alignment horizontal="left" vertical="top" wrapText="1"/>
    </xf>
    <xf numFmtId="0" fontId="4" fillId="3" borderId="27" xfId="0" applyFont="1" applyFill="1" applyBorder="1" applyAlignment="1">
      <alignment horizontal="left" vertical="top" wrapText="1"/>
    </xf>
    <xf numFmtId="0" fontId="4" fillId="3" borderId="0" xfId="0" applyFont="1" applyFill="1" applyAlignment="1">
      <alignment horizontal="center" vertical="top" wrapText="1" shrinkToFit="1"/>
    </xf>
    <xf numFmtId="0" fontId="4" fillId="3" borderId="6" xfId="0" applyFont="1" applyFill="1" applyBorder="1" applyAlignment="1">
      <alignment vertical="center" shrinkToFit="1"/>
    </xf>
    <xf numFmtId="0" fontId="39" fillId="3" borderId="5" xfId="0" applyFont="1" applyFill="1" applyBorder="1" applyAlignment="1">
      <alignment vertical="center" shrinkToFit="1"/>
    </xf>
    <xf numFmtId="0" fontId="43" fillId="0" borderId="5" xfId="0" applyFont="1" applyBorder="1" applyAlignment="1">
      <alignment vertical="center"/>
    </xf>
    <xf numFmtId="49" fontId="4" fillId="3" borderId="1" xfId="0" applyNumberFormat="1" applyFont="1" applyFill="1" applyBorder="1" applyAlignment="1">
      <alignment vertical="top" wrapText="1"/>
    </xf>
    <xf numFmtId="0" fontId="4" fillId="3" borderId="2" xfId="0" applyFont="1" applyFill="1" applyBorder="1" applyAlignment="1">
      <alignment vertical="top" wrapText="1" shrinkToFit="1"/>
    </xf>
    <xf numFmtId="0" fontId="4" fillId="3" borderId="9" xfId="0" applyFont="1" applyFill="1" applyBorder="1" applyAlignment="1">
      <alignment vertical="top" wrapText="1" shrinkToFit="1"/>
    </xf>
    <xf numFmtId="0" fontId="4" fillId="3" borderId="33" xfId="0" applyFont="1" applyFill="1" applyBorder="1" applyAlignment="1">
      <alignment vertical="top" wrapText="1" shrinkToFit="1"/>
    </xf>
    <xf numFmtId="0" fontId="4" fillId="3" borderId="27" xfId="0" applyFont="1" applyFill="1" applyBorder="1" applyAlignment="1">
      <alignment vertical="top" wrapText="1" shrinkToFit="1"/>
    </xf>
    <xf numFmtId="0" fontId="4" fillId="3" borderId="5" xfId="0" applyFont="1" applyFill="1" applyBorder="1" applyAlignment="1">
      <alignment horizontal="center" vertical="center"/>
    </xf>
    <xf numFmtId="0" fontId="4" fillId="3" borderId="27" xfId="0" applyFont="1" applyFill="1" applyBorder="1" applyAlignment="1">
      <alignment vertical="center" shrinkToFit="1"/>
    </xf>
    <xf numFmtId="0" fontId="5" fillId="3" borderId="5" xfId="0" applyFont="1" applyFill="1" applyBorder="1"/>
    <xf numFmtId="0" fontId="14" fillId="3" borderId="5" xfId="0" applyFont="1" applyFill="1" applyBorder="1" applyAlignment="1">
      <alignment vertical="center"/>
    </xf>
    <xf numFmtId="0" fontId="39" fillId="3" borderId="0" xfId="0" applyFont="1" applyFill="1" applyAlignment="1">
      <alignment vertical="center" wrapText="1"/>
    </xf>
    <xf numFmtId="0" fontId="43" fillId="0" borderId="0" xfId="0" applyFont="1" applyAlignment="1">
      <alignment vertical="center" wrapText="1"/>
    </xf>
    <xf numFmtId="0" fontId="43" fillId="0" borderId="1" xfId="0" applyFont="1" applyBorder="1" applyAlignment="1">
      <alignment vertical="center" wrapText="1"/>
    </xf>
    <xf numFmtId="0" fontId="0" fillId="3" borderId="2" xfId="0" applyFill="1" applyBorder="1" applyAlignment="1">
      <alignment vertical="top" wrapText="1"/>
    </xf>
    <xf numFmtId="0" fontId="7" fillId="3" borderId="0" xfId="0" applyFont="1" applyFill="1" applyAlignment="1">
      <alignment vertical="center" wrapText="1"/>
    </xf>
    <xf numFmtId="0" fontId="7" fillId="3" borderId="1" xfId="0" applyFont="1" applyFill="1" applyBorder="1" applyAlignment="1">
      <alignment vertical="center" wrapText="1"/>
    </xf>
    <xf numFmtId="0" fontId="7" fillId="3" borderId="2" xfId="0" applyFont="1" applyFill="1" applyBorder="1" applyAlignment="1">
      <alignment horizontal="left" vertical="center"/>
    </xf>
    <xf numFmtId="0" fontId="7" fillId="3" borderId="0" xfId="0" applyFont="1" applyFill="1" applyAlignment="1">
      <alignment horizontal="left" vertical="center"/>
    </xf>
    <xf numFmtId="0" fontId="7" fillId="3" borderId="1" xfId="0" applyFont="1" applyFill="1" applyBorder="1" applyAlignment="1">
      <alignment horizontal="left" vertical="center"/>
    </xf>
    <xf numFmtId="0" fontId="0" fillId="0" borderId="2" xfId="0" applyBorder="1" applyAlignment="1">
      <alignment vertical="top" wrapText="1"/>
    </xf>
    <xf numFmtId="0" fontId="0" fillId="0" borderId="0" xfId="0" applyAlignment="1">
      <alignment wrapText="1"/>
    </xf>
    <xf numFmtId="0" fontId="0" fillId="0" borderId="1" xfId="0" applyBorder="1" applyAlignment="1">
      <alignment wrapText="1"/>
    </xf>
    <xf numFmtId="0" fontId="0" fillId="0" borderId="2" xfId="0" applyBorder="1" applyAlignment="1">
      <alignment wrapText="1"/>
    </xf>
    <xf numFmtId="0" fontId="11" fillId="3" borderId="2" xfId="0" applyFont="1" applyFill="1" applyBorder="1" applyAlignment="1">
      <alignment horizontal="left" vertical="top" wrapText="1" shrinkToFit="1"/>
    </xf>
    <xf numFmtId="0" fontId="11" fillId="3" borderId="0" xfId="0" applyFont="1" applyFill="1" applyAlignment="1">
      <alignment horizontal="left" vertical="top" wrapText="1" shrinkToFit="1"/>
    </xf>
    <xf numFmtId="0" fontId="11" fillId="3" borderId="1" xfId="0" applyFont="1" applyFill="1" applyBorder="1" applyAlignment="1">
      <alignment horizontal="left" vertical="top" wrapText="1" shrinkToFit="1"/>
    </xf>
    <xf numFmtId="0" fontId="14" fillId="3" borderId="1" xfId="0" applyFont="1" applyFill="1" applyBorder="1" applyAlignment="1">
      <alignment horizontal="left" vertical="top" wrapText="1"/>
    </xf>
    <xf numFmtId="0" fontId="7" fillId="3" borderId="2" xfId="0" applyFont="1" applyFill="1" applyBorder="1" applyAlignment="1">
      <alignment wrapText="1" shrinkToFit="1"/>
    </xf>
    <xf numFmtId="0" fontId="7" fillId="3" borderId="0" xfId="0" applyFont="1" applyFill="1" applyAlignment="1">
      <alignment wrapText="1" shrinkToFit="1"/>
    </xf>
    <xf numFmtId="0" fontId="7" fillId="3" borderId="1" xfId="0" applyFont="1" applyFill="1" applyBorder="1" applyAlignment="1">
      <alignment wrapText="1" shrinkToFit="1"/>
    </xf>
    <xf numFmtId="0" fontId="11" fillId="3" borderId="2" xfId="0" applyFont="1" applyFill="1" applyBorder="1" applyAlignment="1">
      <alignment vertical="top" wrapText="1" shrinkToFit="1"/>
    </xf>
    <xf numFmtId="0" fontId="4" fillId="3" borderId="0" xfId="0" applyFont="1" applyFill="1" applyAlignment="1">
      <alignment horizontal="center" vertical="center" wrapText="1"/>
    </xf>
    <xf numFmtId="49" fontId="7" fillId="3" borderId="33" xfId="0" applyNumberFormat="1" applyFont="1" applyFill="1" applyBorder="1" applyAlignment="1">
      <alignment vertical="center" shrinkToFit="1"/>
    </xf>
    <xf numFmtId="0" fontId="7" fillId="3" borderId="2" xfId="0" applyFont="1" applyFill="1" applyBorder="1" applyAlignment="1">
      <alignment horizontal="center" vertical="top" wrapText="1" shrinkToFit="1"/>
    </xf>
    <xf numFmtId="0" fontId="7" fillId="3" borderId="0" xfId="0" applyFont="1" applyFill="1" applyAlignment="1">
      <alignment horizontal="center" vertical="top" wrapText="1" shrinkToFit="1"/>
    </xf>
    <xf numFmtId="0" fontId="7" fillId="3" borderId="1" xfId="0" applyFont="1" applyFill="1" applyBorder="1" applyAlignment="1">
      <alignment horizontal="center" vertical="top" wrapText="1" shrinkToFit="1"/>
    </xf>
    <xf numFmtId="0" fontId="7" fillId="3" borderId="2" xfId="0" applyFont="1" applyFill="1" applyBorder="1" applyAlignment="1">
      <alignment vertical="top"/>
    </xf>
    <xf numFmtId="0" fontId="7" fillId="3" borderId="0" xfId="0" applyFont="1" applyFill="1" applyAlignment="1">
      <alignment vertical="top"/>
    </xf>
    <xf numFmtId="0" fontId="7" fillId="3" borderId="1" xfId="0" applyFont="1" applyFill="1" applyBorder="1" applyAlignment="1">
      <alignment vertical="top"/>
    </xf>
    <xf numFmtId="0" fontId="0" fillId="3" borderId="0" xfId="0" applyFill="1"/>
    <xf numFmtId="0" fontId="0" fillId="3" borderId="1" xfId="0" applyFill="1" applyBorder="1"/>
    <xf numFmtId="0" fontId="7" fillId="3" borderId="2" xfId="0" applyFont="1" applyFill="1" applyBorder="1" applyAlignment="1">
      <alignment vertical="center" wrapText="1" shrinkToFit="1"/>
    </xf>
    <xf numFmtId="0" fontId="11" fillId="3" borderId="0" xfId="0" applyFont="1" applyFill="1" applyAlignment="1">
      <alignment vertical="center" wrapText="1"/>
    </xf>
    <xf numFmtId="0" fontId="11" fillId="3" borderId="1" xfId="0" applyFont="1" applyFill="1" applyBorder="1" applyAlignment="1">
      <alignment vertical="center" wrapText="1"/>
    </xf>
    <xf numFmtId="0" fontId="25" fillId="3" borderId="2" xfId="0" applyFont="1" applyFill="1" applyBorder="1" applyAlignment="1">
      <alignment vertical="top" wrapText="1" shrinkToFit="1"/>
    </xf>
    <xf numFmtId="0" fontId="25" fillId="3" borderId="0" xfId="0" applyFont="1" applyFill="1" applyAlignment="1">
      <alignment vertical="top" wrapText="1" shrinkToFit="1"/>
    </xf>
    <xf numFmtId="0" fontId="25" fillId="3" borderId="1" xfId="0" applyFont="1" applyFill="1" applyBorder="1" applyAlignment="1">
      <alignment vertical="top" wrapText="1" shrinkToFit="1"/>
    </xf>
    <xf numFmtId="0" fontId="39" fillId="3" borderId="29" xfId="0" applyFont="1" applyFill="1" applyBorder="1" applyAlignment="1">
      <alignment vertical="center" shrinkToFit="1"/>
    </xf>
    <xf numFmtId="0" fontId="43" fillId="3" borderId="29" xfId="0" applyFont="1" applyFill="1" applyBorder="1" applyAlignment="1">
      <alignment vertical="center" shrinkToFit="1"/>
    </xf>
    <xf numFmtId="49" fontId="11" fillId="3" borderId="2" xfId="0" applyNumberFormat="1" applyFont="1" applyFill="1" applyBorder="1" applyAlignment="1">
      <alignment horizontal="center" vertical="center" wrapText="1" shrinkToFit="1"/>
    </xf>
    <xf numFmtId="49" fontId="11" fillId="3" borderId="0" xfId="0" applyNumberFormat="1" applyFont="1" applyFill="1" applyAlignment="1">
      <alignment horizontal="center" vertical="center" wrapText="1" shrinkToFit="1"/>
    </xf>
    <xf numFmtId="49" fontId="11" fillId="3" borderId="1" xfId="0" applyNumberFormat="1" applyFont="1" applyFill="1" applyBorder="1" applyAlignment="1">
      <alignment horizontal="center" vertical="center" wrapText="1" shrinkToFit="1"/>
    </xf>
    <xf numFmtId="0" fontId="39" fillId="3" borderId="29" xfId="0" applyFont="1" applyFill="1" applyBorder="1" applyAlignment="1">
      <alignment horizontal="right" vertical="center" shrinkToFit="1"/>
    </xf>
    <xf numFmtId="49" fontId="44" fillId="3" borderId="28" xfId="0" applyNumberFormat="1" applyFont="1" applyFill="1" applyBorder="1" applyAlignment="1">
      <alignment vertical="center" shrinkToFit="1"/>
    </xf>
    <xf numFmtId="49" fontId="44" fillId="3" borderId="29" xfId="0" applyNumberFormat="1" applyFont="1" applyFill="1" applyBorder="1" applyAlignment="1">
      <alignment vertical="center" shrinkToFit="1"/>
    </xf>
    <xf numFmtId="49" fontId="44" fillId="3" borderId="30" xfId="0" applyNumberFormat="1" applyFont="1" applyFill="1" applyBorder="1" applyAlignment="1">
      <alignment vertical="center" shrinkToFit="1"/>
    </xf>
    <xf numFmtId="49" fontId="44" fillId="3" borderId="9" xfId="0" applyNumberFormat="1" applyFont="1" applyFill="1" applyBorder="1" applyAlignment="1">
      <alignment horizontal="center" vertical="center" shrinkToFit="1"/>
    </xf>
    <xf numFmtId="49" fontId="44" fillId="3" borderId="33" xfId="0" applyNumberFormat="1" applyFont="1" applyFill="1" applyBorder="1" applyAlignment="1">
      <alignment horizontal="center" vertical="center" shrinkToFit="1"/>
    </xf>
    <xf numFmtId="49" fontId="44" fillId="3" borderId="27" xfId="0" applyNumberFormat="1" applyFont="1" applyFill="1" applyBorder="1" applyAlignment="1">
      <alignment horizontal="center" vertical="center" shrinkToFit="1"/>
    </xf>
    <xf numFmtId="0" fontId="39" fillId="3" borderId="14" xfId="0" applyFont="1" applyFill="1" applyBorder="1" applyAlignment="1">
      <alignment horizontal="center" vertical="center" shrinkToFit="1"/>
    </xf>
    <xf numFmtId="0" fontId="43" fillId="0" borderId="15" xfId="0" applyFont="1" applyBorder="1" applyAlignment="1">
      <alignment horizontal="center" vertical="center" shrinkToFit="1"/>
    </xf>
    <xf numFmtId="0" fontId="43" fillId="0" borderId="43" xfId="0" applyFont="1" applyBorder="1" applyAlignment="1">
      <alignment horizontal="center" vertical="center" shrinkToFit="1"/>
    </xf>
    <xf numFmtId="49" fontId="39" fillId="3" borderId="0" xfId="0" applyNumberFormat="1" applyFont="1" applyFill="1" applyAlignment="1">
      <alignment vertical="top" wrapText="1" shrinkToFit="1"/>
    </xf>
    <xf numFmtId="0" fontId="39" fillId="3" borderId="28" xfId="0" applyFont="1" applyFill="1" applyBorder="1" applyAlignment="1">
      <alignment vertical="center" shrinkToFit="1"/>
    </xf>
    <xf numFmtId="0" fontId="39" fillId="3" borderId="45" xfId="0" applyFont="1" applyFill="1" applyBorder="1" applyAlignment="1">
      <alignment vertical="center" shrinkToFit="1"/>
    </xf>
    <xf numFmtId="0" fontId="43" fillId="3" borderId="12" xfId="0" applyFont="1" applyFill="1" applyBorder="1" applyAlignment="1">
      <alignment vertical="center" shrinkToFit="1"/>
    </xf>
    <xf numFmtId="0" fontId="39" fillId="3" borderId="12" xfId="0" applyFont="1" applyFill="1" applyBorder="1" applyAlignment="1">
      <alignment horizontal="center" vertical="center" shrinkToFit="1"/>
    </xf>
    <xf numFmtId="0" fontId="14" fillId="3" borderId="0" xfId="0" applyFont="1" applyFill="1" applyAlignment="1">
      <alignment horizontal="left" vertical="top" wrapText="1" shrinkToFit="1"/>
    </xf>
    <xf numFmtId="0" fontId="14" fillId="3" borderId="0" xfId="0" applyFont="1" applyFill="1" applyAlignment="1">
      <alignment horizontal="left" vertical="center"/>
    </xf>
    <xf numFmtId="49" fontId="11" fillId="3" borderId="9" xfId="0" applyNumberFormat="1" applyFont="1" applyFill="1" applyBorder="1" applyAlignment="1">
      <alignment horizontal="center" vertical="center" wrapText="1" shrinkToFit="1"/>
    </xf>
    <xf numFmtId="0" fontId="11" fillId="3" borderId="33" xfId="0" applyFont="1" applyFill="1" applyBorder="1" applyAlignment="1">
      <alignment horizontal="center" vertical="center" wrapText="1" shrinkToFit="1"/>
    </xf>
    <xf numFmtId="0" fontId="11" fillId="3" borderId="27" xfId="0" applyFont="1" applyFill="1" applyBorder="1" applyAlignment="1">
      <alignment horizontal="center" vertical="center" wrapText="1" shrinkToFit="1"/>
    </xf>
    <xf numFmtId="38" fontId="39" fillId="3" borderId="14" xfId="2" applyFont="1" applyFill="1" applyBorder="1" applyAlignment="1">
      <alignment horizontal="right" vertical="center" shrinkToFit="1"/>
    </xf>
    <xf numFmtId="38" fontId="39" fillId="3" borderId="15" xfId="2" applyFont="1" applyFill="1" applyBorder="1" applyAlignment="1">
      <alignment horizontal="right" vertical="center" shrinkToFit="1"/>
    </xf>
    <xf numFmtId="0" fontId="14" fillId="3" borderId="29" xfId="0" applyFont="1" applyFill="1" applyBorder="1" applyAlignment="1">
      <alignment horizontal="center" vertical="center"/>
    </xf>
    <xf numFmtId="49" fontId="43" fillId="3" borderId="0" xfId="0" applyNumberFormat="1" applyFont="1" applyFill="1" applyAlignment="1">
      <alignment horizontal="center" vertical="center" shrinkToFit="1"/>
    </xf>
    <xf numFmtId="0" fontId="43" fillId="3" borderId="0" xfId="0" applyFont="1" applyFill="1" applyAlignment="1">
      <alignment vertical="center" shrinkToFit="1"/>
    </xf>
    <xf numFmtId="0" fontId="39" fillId="3" borderId="7" xfId="0" applyFont="1" applyFill="1" applyBorder="1" applyAlignment="1">
      <alignment horizontal="center" vertical="center" shrinkToFit="1"/>
    </xf>
    <xf numFmtId="0" fontId="39" fillId="3" borderId="5" xfId="0" applyFont="1" applyFill="1" applyBorder="1" applyAlignment="1">
      <alignment horizontal="center" vertical="center" shrinkToFit="1"/>
    </xf>
    <xf numFmtId="0" fontId="39" fillId="3" borderId="6" xfId="0" applyFont="1" applyFill="1" applyBorder="1" applyAlignment="1">
      <alignment horizontal="center" vertical="center" shrinkToFit="1"/>
    </xf>
    <xf numFmtId="0" fontId="39" fillId="3" borderId="7" xfId="0" applyFont="1" applyFill="1" applyBorder="1" applyAlignment="1">
      <alignment vertical="center" shrinkToFit="1"/>
    </xf>
    <xf numFmtId="0" fontId="43" fillId="3" borderId="5" xfId="0" applyFont="1" applyFill="1" applyBorder="1" applyAlignment="1">
      <alignment vertical="center" shrinkToFit="1"/>
    </xf>
    <xf numFmtId="0" fontId="43" fillId="3" borderId="6" xfId="0" applyFont="1" applyFill="1" applyBorder="1" applyAlignment="1">
      <alignment vertical="center" shrinkToFit="1"/>
    </xf>
    <xf numFmtId="0" fontId="43" fillId="3" borderId="5" xfId="0" applyFont="1" applyFill="1" applyBorder="1" applyAlignment="1">
      <alignment horizontal="center" vertical="center" shrinkToFit="1"/>
    </xf>
    <xf numFmtId="0" fontId="39" fillId="3" borderId="5" xfId="0" applyFont="1" applyFill="1" applyBorder="1" applyAlignment="1">
      <alignment horizontal="center" vertical="center"/>
    </xf>
    <xf numFmtId="0" fontId="39" fillId="3" borderId="29" xfId="0" applyFont="1" applyFill="1" applyBorder="1" applyAlignment="1">
      <alignment horizontal="center" vertical="center"/>
    </xf>
    <xf numFmtId="0" fontId="39" fillId="3" borderId="0" xfId="0" applyFont="1" applyFill="1" applyAlignment="1">
      <alignment horizontal="center" vertical="center" shrinkToFit="1"/>
    </xf>
    <xf numFmtId="0" fontId="43" fillId="3" borderId="29" xfId="0" applyFont="1" applyFill="1" applyBorder="1" applyAlignment="1">
      <alignment horizontal="center" vertical="center" shrinkToFit="1"/>
    </xf>
    <xf numFmtId="0" fontId="39" fillId="3" borderId="6" xfId="0" applyFont="1" applyFill="1" applyBorder="1" applyAlignment="1">
      <alignment vertical="center" shrinkToFit="1"/>
    </xf>
    <xf numFmtId="0" fontId="14" fillId="3" borderId="7" xfId="0" applyFont="1" applyFill="1" applyBorder="1" applyAlignment="1">
      <alignment vertical="center" shrinkToFit="1"/>
    </xf>
    <xf numFmtId="0" fontId="0" fillId="3" borderId="5" xfId="0" applyFill="1" applyBorder="1" applyAlignment="1">
      <alignment vertical="center" shrinkToFit="1"/>
    </xf>
    <xf numFmtId="0" fontId="0" fillId="3" borderId="6" xfId="0" applyFill="1" applyBorder="1" applyAlignment="1">
      <alignment vertical="center" shrinkToFit="1"/>
    </xf>
    <xf numFmtId="49" fontId="39" fillId="3" borderId="7" xfId="0" applyNumberFormat="1" applyFont="1" applyFill="1" applyBorder="1" applyAlignment="1">
      <alignment vertical="center" shrinkToFit="1"/>
    </xf>
    <xf numFmtId="49" fontId="43" fillId="3" borderId="5" xfId="0" applyNumberFormat="1" applyFont="1" applyFill="1" applyBorder="1" applyAlignment="1">
      <alignment vertical="center" shrinkToFit="1"/>
    </xf>
    <xf numFmtId="49" fontId="43" fillId="3" borderId="6" xfId="0" applyNumberFormat="1" applyFont="1" applyFill="1" applyBorder="1" applyAlignment="1">
      <alignment vertical="center" shrinkToFit="1"/>
    </xf>
    <xf numFmtId="49" fontId="39" fillId="3" borderId="28" xfId="0" applyNumberFormat="1" applyFont="1" applyFill="1" applyBorder="1" applyAlignment="1">
      <alignment horizontal="center" vertical="center" shrinkToFit="1"/>
    </xf>
    <xf numFmtId="0" fontId="43" fillId="3" borderId="9" xfId="0" applyFont="1" applyFill="1" applyBorder="1" applyAlignment="1">
      <alignment horizontal="center" vertical="center" shrinkToFit="1"/>
    </xf>
    <xf numFmtId="0" fontId="43" fillId="3" borderId="33" xfId="0" applyFont="1" applyFill="1" applyBorder="1" applyAlignment="1">
      <alignment horizontal="center" vertical="center" shrinkToFit="1"/>
    </xf>
    <xf numFmtId="49" fontId="39" fillId="3" borderId="14" xfId="0" applyNumberFormat="1" applyFont="1" applyFill="1" applyBorder="1" applyAlignment="1">
      <alignment horizontal="center" vertical="center" shrinkToFit="1"/>
    </xf>
    <xf numFmtId="0" fontId="39" fillId="3" borderId="15" xfId="0" applyFont="1" applyFill="1" applyBorder="1" applyAlignment="1">
      <alignment horizontal="center" vertical="center" shrinkToFit="1"/>
    </xf>
    <xf numFmtId="0" fontId="39" fillId="3" borderId="43" xfId="0" applyFont="1" applyFill="1" applyBorder="1" applyAlignment="1">
      <alignment horizontal="center" vertical="center" shrinkToFit="1"/>
    </xf>
    <xf numFmtId="0" fontId="44" fillId="3" borderId="33" xfId="0" applyFont="1" applyFill="1" applyBorder="1" applyAlignment="1">
      <alignment vertical="center" shrinkToFit="1"/>
    </xf>
    <xf numFmtId="0" fontId="39" fillId="3" borderId="9" xfId="0" applyFont="1" applyFill="1" applyBorder="1" applyAlignment="1">
      <alignment horizontal="center" vertical="center"/>
    </xf>
    <xf numFmtId="0" fontId="39" fillId="3" borderId="33" xfId="0" applyFont="1" applyFill="1" applyBorder="1" applyAlignment="1">
      <alignment horizontal="center" vertical="center"/>
    </xf>
    <xf numFmtId="0" fontId="14" fillId="2" borderId="9" xfId="0" applyFont="1" applyFill="1" applyBorder="1" applyAlignment="1">
      <alignment horizontal="right" vertical="center" shrinkToFit="1"/>
    </xf>
    <xf numFmtId="0" fontId="14" fillId="2" borderId="33" xfId="0" applyFont="1" applyFill="1" applyBorder="1" applyAlignment="1">
      <alignment horizontal="right" vertical="center" shrinkToFit="1"/>
    </xf>
    <xf numFmtId="49" fontId="39" fillId="3" borderId="5" xfId="0" applyNumberFormat="1" applyFont="1" applyFill="1" applyBorder="1" applyAlignment="1">
      <alignment vertical="center" shrinkToFit="1"/>
    </xf>
    <xf numFmtId="49" fontId="39" fillId="3" borderId="6" xfId="0" applyNumberFormat="1" applyFont="1" applyFill="1" applyBorder="1" applyAlignment="1">
      <alignment vertical="center" shrinkToFit="1"/>
    </xf>
    <xf numFmtId="0" fontId="39" fillId="3" borderId="33" xfId="0" applyFont="1" applyFill="1" applyBorder="1" applyAlignment="1">
      <alignment horizontal="right" vertical="center" shrinkToFit="1"/>
    </xf>
    <xf numFmtId="0" fontId="14" fillId="3" borderId="29" xfId="0" applyFont="1" applyFill="1" applyBorder="1" applyAlignment="1">
      <alignment vertical="center"/>
    </xf>
    <xf numFmtId="0" fontId="39" fillId="3" borderId="28" xfId="0" applyFont="1" applyFill="1" applyBorder="1" applyAlignment="1">
      <alignment horizontal="center" vertical="center" shrinkToFit="1"/>
    </xf>
    <xf numFmtId="0" fontId="43" fillId="3" borderId="30" xfId="0" applyFont="1" applyFill="1" applyBorder="1" applyAlignment="1">
      <alignment horizontal="center" vertical="center" shrinkToFit="1"/>
    </xf>
    <xf numFmtId="0" fontId="39" fillId="3" borderId="2" xfId="0" applyFont="1" applyFill="1" applyBorder="1" applyAlignment="1">
      <alignment horizontal="center" vertical="center" shrinkToFit="1"/>
    </xf>
    <xf numFmtId="0" fontId="43" fillId="3" borderId="1" xfId="0" applyFont="1" applyFill="1" applyBorder="1" applyAlignment="1">
      <alignment horizontal="center" vertical="center" shrinkToFit="1"/>
    </xf>
    <xf numFmtId="0" fontId="43" fillId="3" borderId="27" xfId="0" applyFont="1" applyFill="1" applyBorder="1" applyAlignment="1">
      <alignment horizontal="center" vertical="center" shrinkToFit="1"/>
    </xf>
    <xf numFmtId="0" fontId="43" fillId="3" borderId="29" xfId="0" applyFont="1" applyFill="1" applyBorder="1"/>
    <xf numFmtId="0" fontId="43" fillId="3" borderId="30" xfId="0" applyFont="1" applyFill="1" applyBorder="1"/>
    <xf numFmtId="0" fontId="43" fillId="3" borderId="0" xfId="0" applyFont="1" applyFill="1"/>
    <xf numFmtId="0" fontId="43" fillId="3" borderId="1" xfId="0" applyFont="1" applyFill="1" applyBorder="1"/>
    <xf numFmtId="0" fontId="43" fillId="3" borderId="9" xfId="0" applyFont="1" applyFill="1" applyBorder="1"/>
    <xf numFmtId="0" fontId="43" fillId="3" borderId="33" xfId="0" applyFont="1" applyFill="1" applyBorder="1"/>
    <xf numFmtId="0" fontId="43" fillId="3" borderId="27" xfId="0" applyFont="1" applyFill="1" applyBorder="1"/>
    <xf numFmtId="0" fontId="14" fillId="3" borderId="28" xfId="0" applyFont="1" applyFill="1" applyBorder="1" applyAlignment="1">
      <alignment horizontal="left" vertical="center" wrapText="1"/>
    </xf>
    <xf numFmtId="0" fontId="0" fillId="3" borderId="29" xfId="0" applyFill="1" applyBorder="1" applyAlignment="1">
      <alignment horizontal="left" vertical="center" wrapText="1"/>
    </xf>
    <xf numFmtId="0" fontId="0" fillId="3" borderId="30" xfId="0" applyFill="1" applyBorder="1" applyAlignment="1">
      <alignment horizontal="left" vertical="center" wrapText="1"/>
    </xf>
    <xf numFmtId="0" fontId="0" fillId="3" borderId="2" xfId="0" applyFill="1" applyBorder="1" applyAlignment="1">
      <alignment horizontal="left" vertical="center" wrapText="1"/>
    </xf>
    <xf numFmtId="0" fontId="0" fillId="3" borderId="0" xfId="0" applyFill="1" applyAlignment="1">
      <alignment horizontal="left" vertical="center" wrapText="1"/>
    </xf>
    <xf numFmtId="0" fontId="0" fillId="3" borderId="1" xfId="0" applyFill="1" applyBorder="1" applyAlignment="1">
      <alignment horizontal="left" vertical="center" wrapText="1"/>
    </xf>
    <xf numFmtId="0" fontId="0" fillId="3" borderId="9" xfId="0" applyFill="1" applyBorder="1" applyAlignment="1">
      <alignment horizontal="left" vertical="center" wrapText="1"/>
    </xf>
    <xf numFmtId="0" fontId="0" fillId="3" borderId="33" xfId="0" applyFill="1" applyBorder="1" applyAlignment="1">
      <alignment horizontal="left" vertical="center" wrapText="1"/>
    </xf>
    <xf numFmtId="0" fontId="0" fillId="3" borderId="27" xfId="0" applyFill="1" applyBorder="1" applyAlignment="1">
      <alignment horizontal="left" vertical="center" wrapText="1"/>
    </xf>
    <xf numFmtId="0" fontId="39" fillId="3" borderId="29" xfId="0" applyFont="1" applyFill="1" applyBorder="1" applyAlignment="1">
      <alignment horizontal="center" vertical="center" shrinkToFit="1"/>
    </xf>
    <xf numFmtId="0" fontId="39" fillId="3" borderId="30" xfId="0" applyFont="1" applyFill="1" applyBorder="1" applyAlignment="1">
      <alignment horizontal="center" vertical="center" shrinkToFit="1"/>
    </xf>
    <xf numFmtId="0" fontId="39" fillId="3" borderId="1" xfId="0" applyFont="1" applyFill="1" applyBorder="1" applyAlignment="1">
      <alignment horizontal="center" vertical="center" shrinkToFit="1"/>
    </xf>
    <xf numFmtId="0" fontId="39" fillId="3" borderId="9" xfId="0" applyFont="1" applyFill="1" applyBorder="1" applyAlignment="1">
      <alignment horizontal="center" vertical="center" shrinkToFit="1"/>
    </xf>
    <xf numFmtId="0" fontId="39" fillId="3" borderId="33" xfId="0" applyFont="1" applyFill="1" applyBorder="1" applyAlignment="1">
      <alignment horizontal="center" vertical="center" shrinkToFit="1"/>
    </xf>
    <xf numFmtId="0" fontId="39" fillId="3" borderId="27" xfId="0" applyFont="1" applyFill="1" applyBorder="1" applyAlignment="1">
      <alignment horizontal="center" vertical="center" shrinkToFit="1"/>
    </xf>
    <xf numFmtId="49" fontId="39" fillId="3" borderId="45" xfId="0" applyNumberFormat="1" applyFont="1" applyFill="1" applyBorder="1" applyAlignment="1">
      <alignment horizontal="center" vertical="center" shrinkToFit="1"/>
    </xf>
    <xf numFmtId="0" fontId="39" fillId="3" borderId="46" xfId="0" applyFont="1" applyFill="1" applyBorder="1" applyAlignment="1">
      <alignment horizontal="center" vertical="center" shrinkToFit="1"/>
    </xf>
    <xf numFmtId="0" fontId="39" fillId="3" borderId="9" xfId="0" applyFont="1" applyFill="1" applyBorder="1" applyAlignment="1">
      <alignment horizontal="right" vertical="center" shrinkToFit="1"/>
    </xf>
    <xf numFmtId="0" fontId="0" fillId="3" borderId="28" xfId="0" applyFill="1" applyBorder="1" applyAlignment="1">
      <alignment horizontal="center" vertical="center" shrinkToFit="1"/>
    </xf>
    <xf numFmtId="0" fontId="0" fillId="3" borderId="29" xfId="0" applyFill="1" applyBorder="1" applyAlignment="1">
      <alignment horizontal="center" vertical="center" shrinkToFit="1"/>
    </xf>
    <xf numFmtId="0" fontId="0" fillId="3" borderId="9" xfId="0" applyFill="1" applyBorder="1" applyAlignment="1">
      <alignment horizontal="center" vertical="center" shrinkToFit="1"/>
    </xf>
    <xf numFmtId="0" fontId="0" fillId="3" borderId="33" xfId="0" applyFill="1" applyBorder="1" applyAlignment="1">
      <alignment horizontal="center" vertical="center" shrinkToFit="1"/>
    </xf>
    <xf numFmtId="49" fontId="39" fillId="3" borderId="2" xfId="0" applyNumberFormat="1" applyFont="1" applyFill="1" applyBorder="1" applyAlignment="1">
      <alignment horizontal="center" vertical="center" shrinkToFit="1"/>
    </xf>
    <xf numFmtId="0" fontId="43" fillId="3" borderId="0" xfId="0" applyFont="1" applyFill="1" applyAlignment="1">
      <alignment horizontal="center" vertical="center" shrinkToFit="1"/>
    </xf>
    <xf numFmtId="49" fontId="43" fillId="3" borderId="0" xfId="0" applyNumberFormat="1" applyFont="1" applyFill="1" applyAlignment="1">
      <alignment horizontal="center" vertical="center"/>
    </xf>
    <xf numFmtId="0" fontId="43" fillId="3" borderId="0" xfId="0" applyFont="1" applyFill="1" applyAlignment="1">
      <alignment shrinkToFit="1"/>
    </xf>
    <xf numFmtId="0" fontId="39" fillId="3" borderId="45" xfId="0" applyFont="1" applyFill="1" applyBorder="1" applyAlignment="1">
      <alignment vertical="center"/>
    </xf>
    <xf numFmtId="0" fontId="39" fillId="3" borderId="12" xfId="0" applyFont="1" applyFill="1" applyBorder="1" applyAlignment="1">
      <alignment vertical="center"/>
    </xf>
    <xf numFmtId="0" fontId="39" fillId="3" borderId="46" xfId="0" applyFont="1" applyFill="1" applyBorder="1" applyAlignment="1">
      <alignment vertical="center"/>
    </xf>
    <xf numFmtId="0" fontId="43" fillId="3" borderId="28" xfId="0" applyFont="1" applyFill="1" applyBorder="1" applyAlignment="1">
      <alignment horizontal="center" vertical="center" shrinkToFit="1"/>
    </xf>
    <xf numFmtId="0" fontId="0" fillId="3" borderId="29" xfId="0" applyFill="1" applyBorder="1" applyAlignment="1">
      <alignment horizontal="left" vertical="center"/>
    </xf>
    <xf numFmtId="0" fontId="0" fillId="3" borderId="30" xfId="0" applyFill="1" applyBorder="1" applyAlignment="1">
      <alignment horizontal="left" vertical="center"/>
    </xf>
    <xf numFmtId="0" fontId="0" fillId="3" borderId="9" xfId="0" applyFill="1" applyBorder="1" applyAlignment="1">
      <alignment horizontal="left" vertical="center"/>
    </xf>
    <xf numFmtId="0" fontId="0" fillId="3" borderId="33" xfId="0" applyFill="1" applyBorder="1" applyAlignment="1">
      <alignment horizontal="left" vertical="center"/>
    </xf>
    <xf numFmtId="0" fontId="0" fillId="3" borderId="27" xfId="0" applyFill="1" applyBorder="1" applyAlignment="1">
      <alignment horizontal="left" vertical="center"/>
    </xf>
    <xf numFmtId="0" fontId="14" fillId="3" borderId="28" xfId="0" applyFont="1" applyFill="1" applyBorder="1" applyAlignment="1">
      <alignment horizontal="center" vertical="center" shrinkToFit="1"/>
    </xf>
    <xf numFmtId="0" fontId="14" fillId="3" borderId="29" xfId="0" applyFont="1" applyFill="1" applyBorder="1" applyAlignment="1">
      <alignment horizontal="center" vertical="center" shrinkToFit="1"/>
    </xf>
    <xf numFmtId="0" fontId="14" fillId="3" borderId="30" xfId="0" applyFont="1" applyFill="1" applyBorder="1" applyAlignment="1">
      <alignment horizontal="center" vertical="center" shrinkToFit="1"/>
    </xf>
    <xf numFmtId="0" fontId="12" fillId="3" borderId="9" xfId="0" applyFont="1" applyFill="1" applyBorder="1" applyAlignment="1">
      <alignment horizontal="center" vertical="center" wrapText="1" shrinkToFit="1"/>
    </xf>
    <xf numFmtId="0" fontId="12" fillId="3" borderId="33" xfId="0" applyFont="1" applyFill="1" applyBorder="1" applyAlignment="1">
      <alignment horizontal="center" vertical="center" shrinkToFit="1"/>
    </xf>
    <xf numFmtId="0" fontId="12" fillId="3" borderId="27" xfId="0" applyFont="1" applyFill="1" applyBorder="1" applyAlignment="1">
      <alignment horizontal="center" vertical="center" shrinkToFit="1"/>
    </xf>
    <xf numFmtId="0" fontId="39" fillId="3" borderId="45" xfId="0" applyFont="1" applyFill="1" applyBorder="1" applyAlignment="1">
      <alignment horizontal="center" vertical="center"/>
    </xf>
    <xf numFmtId="0" fontId="43" fillId="3" borderId="12" xfId="0" applyFont="1" applyFill="1" applyBorder="1" applyAlignment="1">
      <alignment horizontal="center" vertical="center"/>
    </xf>
    <xf numFmtId="0" fontId="43" fillId="3" borderId="46" xfId="0" applyFont="1" applyFill="1" applyBorder="1" applyAlignment="1">
      <alignment horizontal="center" vertical="center"/>
    </xf>
    <xf numFmtId="0" fontId="43" fillId="0" borderId="29" xfId="0" applyFont="1" applyBorder="1" applyAlignment="1">
      <alignment horizontal="center" vertical="center" shrinkToFit="1"/>
    </xf>
    <xf numFmtId="0" fontId="39" fillId="3" borderId="14" xfId="0" applyFont="1" applyFill="1" applyBorder="1" applyAlignment="1">
      <alignment horizontal="center" vertical="center"/>
    </xf>
    <xf numFmtId="0" fontId="39" fillId="3" borderId="15" xfId="0" applyFont="1" applyFill="1" applyBorder="1" applyAlignment="1">
      <alignment horizontal="center" vertical="center"/>
    </xf>
    <xf numFmtId="49" fontId="44" fillId="3" borderId="9" xfId="0" applyNumberFormat="1" applyFont="1" applyFill="1" applyBorder="1" applyAlignment="1">
      <alignment vertical="center" shrinkToFit="1"/>
    </xf>
    <xf numFmtId="49" fontId="44" fillId="3" borderId="33" xfId="0" applyNumberFormat="1" applyFont="1" applyFill="1" applyBorder="1" applyAlignment="1">
      <alignment vertical="center" shrinkToFit="1"/>
    </xf>
    <xf numFmtId="49" fontId="44" fillId="3" borderId="27" xfId="0" applyNumberFormat="1" applyFont="1" applyFill="1" applyBorder="1" applyAlignment="1">
      <alignment vertical="center" shrinkToFit="1"/>
    </xf>
    <xf numFmtId="0" fontId="51" fillId="3" borderId="9" xfId="0" applyFont="1" applyFill="1" applyBorder="1" applyAlignment="1">
      <alignment vertical="center" wrapText="1" shrinkToFit="1"/>
    </xf>
    <xf numFmtId="0" fontId="51" fillId="3" borderId="33" xfId="0" applyFont="1" applyFill="1" applyBorder="1" applyAlignment="1">
      <alignment vertical="center" wrapText="1" shrinkToFit="1"/>
    </xf>
    <xf numFmtId="0" fontId="51" fillId="3" borderId="27" xfId="0" applyFont="1" applyFill="1" applyBorder="1" applyAlignment="1">
      <alignment vertical="center" wrapText="1" shrinkToFit="1"/>
    </xf>
    <xf numFmtId="0" fontId="44" fillId="3" borderId="29" xfId="0" applyFont="1" applyFill="1" applyBorder="1" applyAlignment="1">
      <alignment vertical="center" shrinkToFit="1"/>
    </xf>
    <xf numFmtId="0" fontId="39" fillId="3" borderId="0" xfId="0" applyFont="1" applyFill="1" applyAlignment="1">
      <alignment vertical="center" shrinkToFit="1"/>
    </xf>
    <xf numFmtId="0" fontId="43" fillId="3" borderId="6" xfId="0" applyFont="1" applyFill="1" applyBorder="1" applyAlignment="1">
      <alignment horizontal="center" vertical="center" shrinkToFit="1"/>
    </xf>
    <xf numFmtId="49" fontId="39" fillId="3" borderId="7" xfId="0" applyNumberFormat="1" applyFont="1" applyFill="1" applyBorder="1" applyAlignment="1">
      <alignment horizontal="center" vertical="center" shrinkToFit="1"/>
    </xf>
    <xf numFmtId="49" fontId="43" fillId="3" borderId="5" xfId="0" applyNumberFormat="1" applyFont="1" applyFill="1" applyBorder="1" applyAlignment="1">
      <alignment horizontal="center" vertical="center" shrinkToFit="1"/>
    </xf>
    <xf numFmtId="49" fontId="43" fillId="3" borderId="6" xfId="0" applyNumberFormat="1" applyFont="1" applyFill="1" applyBorder="1" applyAlignment="1">
      <alignment horizontal="center" vertical="center" shrinkToFit="1"/>
    </xf>
    <xf numFmtId="49" fontId="39" fillId="3" borderId="28" xfId="0" applyNumberFormat="1" applyFont="1" applyFill="1" applyBorder="1" applyAlignment="1">
      <alignment vertical="center" shrinkToFit="1"/>
    </xf>
    <xf numFmtId="49" fontId="39" fillId="3" borderId="29" xfId="0" applyNumberFormat="1" applyFont="1" applyFill="1" applyBorder="1" applyAlignment="1">
      <alignment vertical="center" shrinkToFit="1"/>
    </xf>
    <xf numFmtId="49" fontId="39" fillId="3" borderId="30" xfId="0" applyNumberFormat="1" applyFont="1" applyFill="1" applyBorder="1" applyAlignment="1">
      <alignment vertical="center" shrinkToFit="1"/>
    </xf>
    <xf numFmtId="49" fontId="43" fillId="3" borderId="9" xfId="0" applyNumberFormat="1" applyFont="1" applyFill="1" applyBorder="1" applyAlignment="1">
      <alignment vertical="center" shrinkToFit="1"/>
    </xf>
    <xf numFmtId="49" fontId="43" fillId="3" borderId="33" xfId="0" applyNumberFormat="1" applyFont="1" applyFill="1" applyBorder="1" applyAlignment="1">
      <alignment vertical="center" shrinkToFit="1"/>
    </xf>
    <xf numFmtId="49" fontId="43" fillId="3" borderId="27" xfId="0" applyNumberFormat="1" applyFont="1" applyFill="1" applyBorder="1" applyAlignment="1">
      <alignment vertical="center" shrinkToFit="1"/>
    </xf>
    <xf numFmtId="49" fontId="39" fillId="3" borderId="9" xfId="0" applyNumberFormat="1" applyFont="1" applyFill="1" applyBorder="1" applyAlignment="1">
      <alignment vertical="center" shrinkToFit="1"/>
    </xf>
    <xf numFmtId="49" fontId="39" fillId="3" borderId="33" xfId="0" applyNumberFormat="1" applyFont="1" applyFill="1" applyBorder="1" applyAlignment="1">
      <alignment vertical="center" shrinkToFit="1"/>
    </xf>
    <xf numFmtId="49" fontId="39" fillId="3" borderId="27" xfId="0" applyNumberFormat="1" applyFont="1" applyFill="1" applyBorder="1" applyAlignment="1">
      <alignment vertical="center" shrinkToFit="1"/>
    </xf>
    <xf numFmtId="0" fontId="39" fillId="3" borderId="33" xfId="0" applyFont="1" applyFill="1" applyBorder="1" applyAlignment="1">
      <alignment vertical="center" shrinkToFit="1"/>
    </xf>
    <xf numFmtId="0" fontId="39" fillId="3" borderId="28" xfId="0" applyFont="1" applyFill="1" applyBorder="1" applyAlignment="1">
      <alignment vertical="center" wrapText="1" shrinkToFit="1"/>
    </xf>
    <xf numFmtId="0" fontId="39" fillId="3" borderId="29" xfId="0" applyFont="1" applyFill="1" applyBorder="1" applyAlignment="1">
      <alignment vertical="center" wrapText="1" shrinkToFit="1"/>
    </xf>
    <xf numFmtId="0" fontId="39" fillId="3" borderId="30" xfId="0" applyFont="1" applyFill="1" applyBorder="1" applyAlignment="1">
      <alignment vertical="center" wrapText="1" shrinkToFit="1"/>
    </xf>
    <xf numFmtId="0" fontId="39" fillId="3" borderId="9" xfId="0" applyFont="1" applyFill="1" applyBorder="1" applyAlignment="1">
      <alignment vertical="center" wrapText="1" shrinkToFit="1"/>
    </xf>
    <xf numFmtId="0" fontId="39" fillId="3" borderId="33" xfId="0" applyFont="1" applyFill="1" applyBorder="1" applyAlignment="1">
      <alignment vertical="center" wrapText="1" shrinkToFit="1"/>
    </xf>
    <xf numFmtId="0" fontId="39" fillId="3" borderId="27" xfId="0" applyFont="1" applyFill="1" applyBorder="1" applyAlignment="1">
      <alignment vertical="center" wrapText="1" shrinkToFit="1"/>
    </xf>
    <xf numFmtId="0" fontId="43" fillId="3" borderId="9" xfId="0" applyFont="1" applyFill="1" applyBorder="1" applyAlignment="1">
      <alignment vertical="center" shrinkToFit="1"/>
    </xf>
    <xf numFmtId="0" fontId="43" fillId="3" borderId="33" xfId="0" applyFont="1" applyFill="1" applyBorder="1" applyAlignment="1">
      <alignment vertical="center" shrinkToFit="1"/>
    </xf>
    <xf numFmtId="0" fontId="39" fillId="3" borderId="30" xfId="0" applyFont="1" applyFill="1" applyBorder="1" applyAlignment="1">
      <alignment horizontal="center" vertical="center"/>
    </xf>
    <xf numFmtId="0" fontId="43" fillId="3" borderId="27" xfId="0" applyFont="1" applyFill="1" applyBorder="1" applyAlignment="1">
      <alignment horizontal="center" vertical="center"/>
    </xf>
    <xf numFmtId="0" fontId="39" fillId="3" borderId="28" xfId="0" applyFont="1" applyFill="1" applyBorder="1" applyAlignment="1">
      <alignment vertical="center"/>
    </xf>
    <xf numFmtId="0" fontId="43" fillId="3" borderId="29" xfId="0" applyFont="1" applyFill="1" applyBorder="1" applyAlignment="1">
      <alignment vertical="center"/>
    </xf>
    <xf numFmtId="0" fontId="43" fillId="3" borderId="30" xfId="0" applyFont="1" applyFill="1" applyBorder="1" applyAlignment="1">
      <alignment vertical="center"/>
    </xf>
    <xf numFmtId="0" fontId="43" fillId="3" borderId="2" xfId="0" applyFont="1" applyFill="1" applyBorder="1" applyAlignment="1">
      <alignment vertical="center"/>
    </xf>
    <xf numFmtId="0" fontId="43" fillId="3" borderId="0" xfId="0" applyFont="1" applyFill="1" applyAlignment="1">
      <alignment vertical="center"/>
    </xf>
    <xf numFmtId="0" fontId="43" fillId="3" borderId="1" xfId="0" applyFont="1" applyFill="1" applyBorder="1" applyAlignment="1">
      <alignment vertical="center"/>
    </xf>
    <xf numFmtId="49" fontId="39" fillId="3" borderId="2" xfId="0" applyNumberFormat="1" applyFont="1" applyFill="1" applyBorder="1" applyAlignment="1">
      <alignment vertical="center" shrinkToFit="1"/>
    </xf>
    <xf numFmtId="49" fontId="39" fillId="3" borderId="0" xfId="0" applyNumberFormat="1" applyFont="1" applyFill="1" applyAlignment="1">
      <alignment vertical="center" shrinkToFit="1"/>
    </xf>
    <xf numFmtId="49" fontId="39" fillId="3" borderId="1" xfId="0" applyNumberFormat="1" applyFont="1" applyFill="1" applyBorder="1" applyAlignment="1">
      <alignment vertical="center" shrinkToFit="1"/>
    </xf>
    <xf numFmtId="49" fontId="39" fillId="3" borderId="31" xfId="0" applyNumberFormat="1" applyFont="1" applyFill="1" applyBorder="1" applyAlignment="1">
      <alignment vertical="center" shrinkToFit="1"/>
    </xf>
    <xf numFmtId="49" fontId="39" fillId="3" borderId="26" xfId="0" applyNumberFormat="1" applyFont="1" applyFill="1" applyBorder="1" applyAlignment="1">
      <alignment vertical="center" shrinkToFit="1"/>
    </xf>
    <xf numFmtId="49" fontId="39" fillId="3" borderId="32" xfId="0" applyNumberFormat="1" applyFont="1" applyFill="1" applyBorder="1" applyAlignment="1">
      <alignment vertical="center" shrinkToFit="1"/>
    </xf>
    <xf numFmtId="49" fontId="43" fillId="3" borderId="34" xfId="0" applyNumberFormat="1" applyFont="1" applyFill="1" applyBorder="1" applyAlignment="1">
      <alignment vertical="center" shrinkToFit="1"/>
    </xf>
    <xf numFmtId="49" fontId="43" fillId="3" borderId="48" xfId="0" applyNumberFormat="1" applyFont="1" applyFill="1" applyBorder="1" applyAlignment="1">
      <alignment vertical="center" shrinkToFit="1"/>
    </xf>
    <xf numFmtId="49" fontId="43" fillId="3" borderId="77" xfId="0" applyNumberFormat="1" applyFont="1" applyFill="1" applyBorder="1" applyAlignment="1">
      <alignment vertical="center" shrinkToFit="1"/>
    </xf>
    <xf numFmtId="49" fontId="39" fillId="3" borderId="34" xfId="0" applyNumberFormat="1" applyFont="1" applyFill="1" applyBorder="1" applyAlignment="1">
      <alignment vertical="center" shrinkToFit="1"/>
    </xf>
    <xf numFmtId="49" fontId="39" fillId="3" borderId="48" xfId="0" applyNumberFormat="1" applyFont="1" applyFill="1" applyBorder="1" applyAlignment="1">
      <alignment vertical="center" shrinkToFit="1"/>
    </xf>
    <xf numFmtId="49" fontId="39" fillId="3" borderId="77" xfId="0" applyNumberFormat="1" applyFont="1" applyFill="1" applyBorder="1" applyAlignment="1">
      <alignment vertical="center" shrinkToFit="1"/>
    </xf>
    <xf numFmtId="0" fontId="39" fillId="3" borderId="2" xfId="0" applyFont="1" applyFill="1" applyBorder="1" applyAlignment="1">
      <alignment vertical="center" wrapText="1" shrinkToFit="1"/>
    </xf>
    <xf numFmtId="0" fontId="39" fillId="3" borderId="0" xfId="0" applyFont="1" applyFill="1" applyAlignment="1">
      <alignment vertical="center" wrapText="1" shrinkToFit="1"/>
    </xf>
    <xf numFmtId="0" fontId="39" fillId="3" borderId="1" xfId="0" applyFont="1" applyFill="1" applyBorder="1" applyAlignment="1">
      <alignment vertical="center" wrapText="1" shrinkToFit="1"/>
    </xf>
    <xf numFmtId="0" fontId="39" fillId="3" borderId="28" xfId="0" applyFont="1" applyFill="1" applyBorder="1" applyAlignment="1">
      <alignment horizontal="center" vertical="center"/>
    </xf>
    <xf numFmtId="0" fontId="43" fillId="3" borderId="30" xfId="0" applyFont="1" applyFill="1" applyBorder="1" applyAlignment="1">
      <alignment horizontal="center" vertical="center"/>
    </xf>
    <xf numFmtId="0" fontId="43" fillId="3" borderId="9" xfId="0" applyFont="1" applyFill="1" applyBorder="1" applyAlignment="1">
      <alignment horizontal="center" vertical="center"/>
    </xf>
    <xf numFmtId="0" fontId="39" fillId="3" borderId="27" xfId="0" applyFont="1" applyFill="1" applyBorder="1" applyAlignment="1">
      <alignment horizontal="center" vertical="center"/>
    </xf>
    <xf numFmtId="49" fontId="45" fillId="3" borderId="28" xfId="0" applyNumberFormat="1" applyFont="1" applyFill="1" applyBorder="1" applyAlignment="1">
      <alignment vertical="center" wrapText="1" shrinkToFit="1"/>
    </xf>
    <xf numFmtId="49" fontId="45" fillId="3" borderId="29" xfId="0" applyNumberFormat="1" applyFont="1" applyFill="1" applyBorder="1" applyAlignment="1">
      <alignment vertical="center" wrapText="1" shrinkToFit="1"/>
    </xf>
    <xf numFmtId="49" fontId="45" fillId="3" borderId="30" xfId="0" applyNumberFormat="1" applyFont="1" applyFill="1" applyBorder="1" applyAlignment="1">
      <alignment vertical="center" wrapText="1" shrinkToFit="1"/>
    </xf>
    <xf numFmtId="49" fontId="45" fillId="3" borderId="9" xfId="0" applyNumberFormat="1" applyFont="1" applyFill="1" applyBorder="1" applyAlignment="1">
      <alignment vertical="center" wrapText="1" shrinkToFit="1"/>
    </xf>
    <xf numFmtId="49" fontId="45" fillId="3" borderId="33" xfId="0" applyNumberFormat="1" applyFont="1" applyFill="1" applyBorder="1" applyAlignment="1">
      <alignment vertical="center" wrapText="1" shrinkToFit="1"/>
    </xf>
    <xf numFmtId="49" fontId="45" fillId="3" borderId="27" xfId="0" applyNumberFormat="1" applyFont="1" applyFill="1" applyBorder="1" applyAlignment="1">
      <alignment vertical="center" wrapText="1" shrinkToFit="1"/>
    </xf>
    <xf numFmtId="0" fontId="39" fillId="3" borderId="7" xfId="0" applyFont="1" applyFill="1" applyBorder="1" applyAlignment="1">
      <alignment horizontal="center" vertical="center"/>
    </xf>
    <xf numFmtId="0" fontId="39" fillId="3" borderId="6" xfId="0" applyFont="1" applyFill="1" applyBorder="1" applyAlignment="1">
      <alignment horizontal="center" vertical="center"/>
    </xf>
    <xf numFmtId="177" fontId="39" fillId="3" borderId="75" xfId="0" applyNumberFormat="1" applyFont="1" applyFill="1" applyBorder="1" applyAlignment="1">
      <alignment vertical="center" shrinkToFit="1"/>
    </xf>
    <xf numFmtId="0" fontId="43" fillId="3" borderId="75" xfId="0" applyFont="1" applyFill="1" applyBorder="1" applyAlignment="1">
      <alignment vertical="center" shrinkToFit="1"/>
    </xf>
    <xf numFmtId="0" fontId="39" fillId="3" borderId="74" xfId="0" applyFont="1" applyFill="1" applyBorder="1" applyAlignment="1">
      <alignment vertical="center" shrinkToFit="1"/>
    </xf>
    <xf numFmtId="0" fontId="39" fillId="3" borderId="75" xfId="0" applyFont="1" applyFill="1" applyBorder="1" applyAlignment="1">
      <alignment vertical="center" shrinkToFit="1"/>
    </xf>
    <xf numFmtId="177" fontId="39" fillId="3" borderId="5" xfId="0" applyNumberFormat="1" applyFont="1" applyFill="1" applyBorder="1" applyAlignment="1">
      <alignment vertical="center" shrinkToFit="1"/>
    </xf>
    <xf numFmtId="0" fontId="39" fillId="3" borderId="34" xfId="0" applyFont="1" applyFill="1" applyBorder="1" applyAlignment="1">
      <alignment vertical="center" shrinkToFit="1"/>
    </xf>
    <xf numFmtId="0" fontId="43" fillId="3" borderId="48" xfId="0" applyFont="1" applyFill="1" applyBorder="1" applyAlignment="1">
      <alignment vertical="center" shrinkToFit="1"/>
    </xf>
    <xf numFmtId="0" fontId="39" fillId="3" borderId="92" xfId="0" applyFont="1" applyFill="1" applyBorder="1" applyAlignment="1">
      <alignment vertical="center" shrinkToFit="1"/>
    </xf>
    <xf numFmtId="0" fontId="39" fillId="3" borderId="93" xfId="0" applyFont="1" applyFill="1" applyBorder="1" applyAlignment="1">
      <alignment vertical="center" shrinkToFit="1"/>
    </xf>
    <xf numFmtId="177" fontId="39" fillId="3" borderId="48" xfId="0" applyNumberFormat="1" applyFont="1" applyFill="1" applyBorder="1" applyAlignment="1">
      <alignment vertical="center" shrinkToFit="1"/>
    </xf>
    <xf numFmtId="0" fontId="39" fillId="3" borderId="94" xfId="0" applyFont="1" applyFill="1" applyBorder="1" applyAlignment="1">
      <alignment vertical="center" shrinkToFit="1"/>
    </xf>
    <xf numFmtId="0" fontId="39" fillId="3" borderId="95" xfId="0" applyFont="1" applyFill="1" applyBorder="1" applyAlignment="1">
      <alignment vertical="center" shrinkToFit="1"/>
    </xf>
    <xf numFmtId="0" fontId="39" fillId="3" borderId="7" xfId="0" applyFont="1" applyFill="1" applyBorder="1" applyAlignment="1">
      <alignment vertical="center" wrapText="1" shrinkToFit="1"/>
    </xf>
    <xf numFmtId="0" fontId="39" fillId="3" borderId="5" xfId="0" applyFont="1" applyFill="1" applyBorder="1" applyAlignment="1">
      <alignment vertical="center" wrapText="1" shrinkToFit="1"/>
    </xf>
    <xf numFmtId="0" fontId="45" fillId="3" borderId="28" xfId="0" applyFont="1" applyFill="1" applyBorder="1" applyAlignment="1">
      <alignment horizontal="center" vertical="center" wrapText="1" shrinkToFit="1"/>
    </xf>
    <xf numFmtId="0" fontId="45" fillId="3" borderId="29" xfId="0" applyFont="1" applyFill="1" applyBorder="1" applyAlignment="1">
      <alignment horizontal="center" vertical="center" wrapText="1" shrinkToFit="1"/>
    </xf>
    <xf numFmtId="0" fontId="45" fillId="3" borderId="30" xfId="0" applyFont="1" applyFill="1" applyBorder="1" applyAlignment="1">
      <alignment horizontal="center" vertical="center" wrapText="1" shrinkToFit="1"/>
    </xf>
    <xf numFmtId="0" fontId="45" fillId="3" borderId="9" xfId="0" applyFont="1" applyFill="1" applyBorder="1" applyAlignment="1">
      <alignment horizontal="center" vertical="center" wrapText="1" shrinkToFit="1"/>
    </xf>
    <xf numFmtId="0" fontId="45" fillId="3" borderId="33" xfId="0" applyFont="1" applyFill="1" applyBorder="1" applyAlignment="1">
      <alignment horizontal="center" vertical="center" wrapText="1" shrinkToFit="1"/>
    </xf>
    <xf numFmtId="0" fontId="45" fillId="3" borderId="27" xfId="0" applyFont="1" applyFill="1" applyBorder="1" applyAlignment="1">
      <alignment horizontal="center" vertical="center" wrapText="1" shrinkToFit="1"/>
    </xf>
    <xf numFmtId="0" fontId="39" fillId="3" borderId="29" xfId="0" applyFont="1" applyFill="1" applyBorder="1" applyAlignment="1">
      <alignment vertical="center"/>
    </xf>
    <xf numFmtId="0" fontId="43" fillId="3" borderId="33" xfId="0" applyFont="1" applyFill="1" applyBorder="1" applyAlignment="1">
      <alignment vertical="center"/>
    </xf>
    <xf numFmtId="0" fontId="39" fillId="3" borderId="9" xfId="0" applyFont="1" applyFill="1" applyBorder="1" applyAlignment="1">
      <alignment vertical="center" shrinkToFit="1"/>
    </xf>
    <xf numFmtId="0" fontId="39" fillId="3" borderId="27" xfId="0" applyFont="1" applyFill="1" applyBorder="1" applyAlignment="1">
      <alignment vertical="center" shrinkToFit="1"/>
    </xf>
    <xf numFmtId="0" fontId="43" fillId="3" borderId="30" xfId="0" applyFont="1" applyFill="1" applyBorder="1" applyAlignment="1">
      <alignment vertical="center" shrinkToFit="1"/>
    </xf>
    <xf numFmtId="0" fontId="43" fillId="3" borderId="27" xfId="0" applyFont="1" applyFill="1" applyBorder="1" applyAlignment="1">
      <alignment vertical="center" shrinkToFit="1"/>
    </xf>
    <xf numFmtId="0" fontId="4" fillId="3" borderId="31" xfId="0" applyFont="1" applyFill="1" applyBorder="1" applyAlignment="1">
      <alignment vertical="center"/>
    </xf>
    <xf numFmtId="0" fontId="0" fillId="0" borderId="26" xfId="0" applyBorder="1" applyAlignment="1">
      <alignment vertical="center"/>
    </xf>
    <xf numFmtId="0" fontId="0" fillId="0" borderId="73" xfId="0" applyBorder="1" applyAlignment="1">
      <alignment vertical="center"/>
    </xf>
    <xf numFmtId="0" fontId="0" fillId="0" borderId="2" xfId="0" applyBorder="1" applyAlignment="1">
      <alignment vertical="center"/>
    </xf>
    <xf numFmtId="0" fontId="0" fillId="0" borderId="0" xfId="0" applyAlignment="1">
      <alignment vertical="center"/>
    </xf>
    <xf numFmtId="0" fontId="0" fillId="0" borderId="71" xfId="0" applyBorder="1" applyAlignment="1">
      <alignment vertical="center"/>
    </xf>
    <xf numFmtId="0" fontId="0" fillId="0" borderId="34" xfId="0" applyBorder="1" applyAlignment="1">
      <alignment vertical="center"/>
    </xf>
    <xf numFmtId="0" fontId="0" fillId="0" borderId="48" xfId="0" applyBorder="1" applyAlignment="1">
      <alignment vertical="center"/>
    </xf>
    <xf numFmtId="0" fontId="0" fillId="0" borderId="96" xfId="0" applyBorder="1" applyAlignment="1">
      <alignment vertical="center"/>
    </xf>
    <xf numFmtId="0" fontId="7" fillId="3" borderId="104" xfId="0" applyFont="1" applyFill="1" applyBorder="1" applyAlignment="1">
      <alignment vertical="center" shrinkToFit="1"/>
    </xf>
    <xf numFmtId="0" fontId="7" fillId="3" borderId="105" xfId="0" applyFont="1" applyFill="1" applyBorder="1" applyAlignment="1">
      <alignment vertical="center" shrinkToFit="1"/>
    </xf>
    <xf numFmtId="0" fontId="7" fillId="3" borderId="106" xfId="0" applyFont="1" applyFill="1" applyBorder="1" applyAlignment="1">
      <alignment vertical="center" shrinkToFit="1"/>
    </xf>
    <xf numFmtId="176" fontId="4" fillId="3" borderId="100" xfId="1" applyNumberFormat="1" applyFont="1" applyFill="1" applyBorder="1" applyAlignment="1">
      <alignment vertical="center" shrinkToFit="1"/>
    </xf>
    <xf numFmtId="176" fontId="4" fillId="3" borderId="5" xfId="0" applyNumberFormat="1" applyFont="1" applyFill="1" applyBorder="1" applyAlignment="1">
      <alignment vertical="center" shrinkToFit="1"/>
    </xf>
    <xf numFmtId="176" fontId="4" fillId="3" borderId="3" xfId="0" applyNumberFormat="1" applyFont="1" applyFill="1" applyBorder="1" applyAlignment="1">
      <alignment vertical="center" shrinkToFit="1"/>
    </xf>
    <xf numFmtId="176" fontId="4" fillId="3" borderId="4" xfId="1" applyNumberFormat="1" applyFont="1" applyFill="1" applyBorder="1" applyAlignment="1">
      <alignment vertical="center" shrinkToFit="1"/>
    </xf>
    <xf numFmtId="176" fontId="4" fillId="3" borderId="99" xfId="0" applyNumberFormat="1" applyFont="1" applyFill="1" applyBorder="1" applyAlignment="1">
      <alignment vertical="center" shrinkToFit="1"/>
    </xf>
    <xf numFmtId="176" fontId="4" fillId="3" borderId="6" xfId="0" applyNumberFormat="1" applyFont="1" applyFill="1" applyBorder="1" applyAlignment="1">
      <alignment vertical="center" shrinkToFit="1"/>
    </xf>
    <xf numFmtId="176" fontId="4" fillId="3" borderId="7" xfId="1" applyNumberFormat="1" applyFont="1" applyFill="1" applyBorder="1" applyAlignment="1">
      <alignment vertical="center" shrinkToFit="1"/>
    </xf>
    <xf numFmtId="0" fontId="4" fillId="3" borderId="45" xfId="1" applyNumberFormat="1" applyFont="1" applyFill="1" applyBorder="1" applyAlignment="1">
      <alignment vertical="center" shrinkToFit="1"/>
    </xf>
    <xf numFmtId="0" fontId="4" fillId="3" borderId="12" xfId="0" applyFont="1" applyFill="1" applyBorder="1" applyAlignment="1">
      <alignment vertical="center" shrinkToFit="1"/>
    </xf>
    <xf numFmtId="0" fontId="4" fillId="3" borderId="103" xfId="0" applyFont="1" applyFill="1" applyBorder="1" applyAlignment="1">
      <alignment vertical="center" shrinkToFit="1"/>
    </xf>
    <xf numFmtId="0" fontId="4" fillId="3" borderId="11" xfId="1" applyNumberFormat="1" applyFont="1" applyFill="1" applyBorder="1" applyAlignment="1">
      <alignment vertical="center" shrinkToFit="1"/>
    </xf>
    <xf numFmtId="0" fontId="4" fillId="3" borderId="13" xfId="0" applyFont="1" applyFill="1" applyBorder="1" applyAlignment="1">
      <alignment vertical="center" shrinkToFit="1"/>
    </xf>
    <xf numFmtId="0" fontId="4" fillId="3" borderId="46" xfId="0" applyFont="1" applyFill="1" applyBorder="1" applyAlignment="1">
      <alignment vertical="center" shrinkToFit="1"/>
    </xf>
    <xf numFmtId="0" fontId="4" fillId="3" borderId="70" xfId="1" applyNumberFormat="1" applyFont="1" applyFill="1" applyBorder="1" applyAlignment="1">
      <alignment vertical="center" shrinkToFit="1"/>
    </xf>
    <xf numFmtId="0" fontId="4" fillId="3" borderId="20" xfId="0" applyFont="1" applyFill="1" applyBorder="1" applyAlignment="1">
      <alignment vertical="center" shrinkToFit="1"/>
    </xf>
    <xf numFmtId="0" fontId="4" fillId="3" borderId="21" xfId="0" applyFont="1" applyFill="1" applyBorder="1" applyAlignment="1">
      <alignment vertical="center" shrinkToFit="1"/>
    </xf>
    <xf numFmtId="0" fontId="4" fillId="3" borderId="23" xfId="1" applyNumberFormat="1" applyFont="1" applyFill="1" applyBorder="1" applyAlignment="1">
      <alignment vertical="center" shrinkToFit="1"/>
    </xf>
    <xf numFmtId="0" fontId="4" fillId="3" borderId="44" xfId="0" applyFont="1" applyFill="1" applyBorder="1" applyAlignment="1">
      <alignment vertical="center" shrinkToFit="1"/>
    </xf>
    <xf numFmtId="0" fontId="4" fillId="3" borderId="19" xfId="1" applyNumberFormat="1" applyFont="1" applyFill="1" applyBorder="1" applyAlignment="1">
      <alignment vertical="center" shrinkToFit="1"/>
    </xf>
    <xf numFmtId="0" fontId="5" fillId="3" borderId="12" xfId="0" applyFont="1" applyFill="1" applyBorder="1" applyAlignment="1">
      <alignment vertical="center" shrinkToFit="1"/>
    </xf>
    <xf numFmtId="0" fontId="4" fillId="3" borderId="108" xfId="1" applyNumberFormat="1" applyFont="1" applyFill="1" applyBorder="1" applyAlignment="1">
      <alignment vertical="center" shrinkToFit="1"/>
    </xf>
    <xf numFmtId="0" fontId="7" fillId="3" borderId="45" xfId="0" applyFont="1" applyFill="1" applyBorder="1" applyAlignment="1">
      <alignment vertical="center" shrinkToFit="1"/>
    </xf>
    <xf numFmtId="0" fontId="7" fillId="3" borderId="12" xfId="0" applyFont="1" applyFill="1" applyBorder="1" applyAlignment="1">
      <alignment vertical="center" shrinkToFit="1"/>
    </xf>
    <xf numFmtId="0" fontId="7" fillId="3" borderId="46" xfId="0" applyFont="1" applyFill="1" applyBorder="1" applyAlignment="1">
      <alignment vertical="center" shrinkToFit="1"/>
    </xf>
    <xf numFmtId="0" fontId="7" fillId="3" borderId="19" xfId="0" applyFont="1" applyFill="1" applyBorder="1" applyAlignment="1">
      <alignment vertical="center" shrinkToFit="1"/>
    </xf>
    <xf numFmtId="0" fontId="7" fillId="3" borderId="20" xfId="0" applyFont="1" applyFill="1" applyBorder="1" applyAlignment="1">
      <alignment vertical="center" shrinkToFit="1"/>
    </xf>
    <xf numFmtId="0" fontId="7" fillId="3" borderId="44" xfId="0" applyFont="1" applyFill="1" applyBorder="1" applyAlignment="1">
      <alignment vertical="center" shrinkToFit="1"/>
    </xf>
    <xf numFmtId="0" fontId="4" fillId="3" borderId="24" xfId="0" applyFont="1" applyFill="1" applyBorder="1" applyAlignment="1">
      <alignment vertical="center" shrinkToFit="1"/>
    </xf>
    <xf numFmtId="0" fontId="4" fillId="3" borderId="22" xfId="1" applyNumberFormat="1" applyFont="1" applyFill="1" applyBorder="1" applyAlignment="1">
      <alignment vertical="center" shrinkToFit="1"/>
    </xf>
    <xf numFmtId="0" fontId="4" fillId="3" borderId="48" xfId="0" applyFont="1" applyFill="1" applyBorder="1" applyAlignment="1">
      <alignment vertical="center" shrinkToFit="1"/>
    </xf>
    <xf numFmtId="0" fontId="4" fillId="3" borderId="96" xfId="0" applyFont="1" applyFill="1" applyBorder="1" applyAlignment="1">
      <alignment vertical="center" shrinkToFit="1"/>
    </xf>
    <xf numFmtId="0" fontId="4" fillId="3" borderId="77" xfId="0" applyFont="1" applyFill="1" applyBorder="1" applyAlignment="1">
      <alignment vertical="center" shrinkToFit="1"/>
    </xf>
    <xf numFmtId="0" fontId="7" fillId="3" borderId="14" xfId="0" applyFont="1" applyFill="1" applyBorder="1" applyAlignment="1">
      <alignment vertical="center" shrinkToFit="1"/>
    </xf>
    <xf numFmtId="0" fontId="7" fillId="3" borderId="15" xfId="0" applyFont="1" applyFill="1" applyBorder="1" applyAlignment="1">
      <alignment vertical="center" shrinkToFit="1"/>
    </xf>
    <xf numFmtId="0" fontId="7" fillId="3" borderId="43" xfId="0" applyFont="1" applyFill="1" applyBorder="1" applyAlignment="1">
      <alignment vertical="center" shrinkToFit="1"/>
    </xf>
    <xf numFmtId="0" fontId="4" fillId="3" borderId="34" xfId="0" applyFont="1" applyFill="1" applyBorder="1" applyAlignment="1">
      <alignment vertical="center" shrinkToFit="1"/>
    </xf>
    <xf numFmtId="0" fontId="4" fillId="3" borderId="98" xfId="1" applyNumberFormat="1" applyFont="1" applyFill="1" applyBorder="1" applyAlignment="1">
      <alignment vertical="center" shrinkToFit="1"/>
    </xf>
    <xf numFmtId="0" fontId="4" fillId="3" borderId="34" xfId="1" applyNumberFormat="1" applyFont="1" applyFill="1" applyBorder="1" applyAlignment="1">
      <alignment vertical="center" shrinkToFit="1"/>
    </xf>
    <xf numFmtId="0" fontId="4" fillId="3" borderId="16" xfId="1" applyNumberFormat="1" applyFont="1" applyFill="1" applyBorder="1" applyAlignment="1">
      <alignment vertical="center" shrinkToFit="1"/>
    </xf>
    <xf numFmtId="0" fontId="4" fillId="3" borderId="15" xfId="0" applyFont="1" applyFill="1" applyBorder="1" applyAlignment="1">
      <alignment vertical="center" shrinkToFit="1"/>
    </xf>
    <xf numFmtId="0" fontId="4" fillId="3" borderId="50" xfId="0" applyFont="1" applyFill="1" applyBorder="1" applyAlignment="1">
      <alignment vertical="center" shrinkToFit="1"/>
    </xf>
    <xf numFmtId="0" fontId="4" fillId="3" borderId="43" xfId="0" applyFont="1" applyFill="1" applyBorder="1" applyAlignment="1">
      <alignment vertical="center" shrinkToFit="1"/>
    </xf>
    <xf numFmtId="0" fontId="7" fillId="3" borderId="16" xfId="0" applyFont="1" applyFill="1" applyBorder="1" applyAlignment="1">
      <alignment vertical="center" shrinkToFit="1"/>
    </xf>
    <xf numFmtId="0" fontId="7" fillId="3" borderId="17" xfId="0" applyFont="1" applyFill="1" applyBorder="1" applyAlignment="1">
      <alignment vertical="center" shrinkToFit="1"/>
    </xf>
    <xf numFmtId="0" fontId="4" fillId="3" borderId="101" xfId="1" applyNumberFormat="1" applyFont="1" applyFill="1" applyBorder="1" applyAlignment="1">
      <alignment vertical="center" shrinkToFit="1"/>
    </xf>
    <xf numFmtId="0" fontId="4" fillId="3" borderId="14" xfId="1" applyNumberFormat="1" applyFont="1" applyFill="1" applyBorder="1" applyAlignment="1">
      <alignment vertical="center" shrinkToFit="1"/>
    </xf>
    <xf numFmtId="0" fontId="4" fillId="3" borderId="17" xfId="0" applyFont="1" applyFill="1" applyBorder="1" applyAlignment="1">
      <alignment vertical="center" shrinkToFit="1"/>
    </xf>
    <xf numFmtId="0" fontId="4" fillId="3" borderId="97" xfId="0" applyFont="1" applyFill="1" applyBorder="1" applyAlignment="1">
      <alignment vertical="center" shrinkToFit="1"/>
    </xf>
    <xf numFmtId="0" fontId="4" fillId="3" borderId="18" xfId="1" applyNumberFormat="1" applyFont="1" applyFill="1" applyBorder="1" applyAlignment="1">
      <alignment vertical="center" shrinkToFit="1"/>
    </xf>
    <xf numFmtId="0" fontId="7" fillId="3" borderId="39" xfId="0" applyFont="1" applyFill="1" applyBorder="1" applyAlignment="1">
      <alignment vertical="center" wrapText="1" shrinkToFit="1"/>
    </xf>
    <xf numFmtId="0" fontId="7" fillId="3" borderId="29" xfId="0" applyFont="1" applyFill="1" applyBorder="1" applyAlignment="1">
      <alignment vertical="center" wrapText="1" shrinkToFit="1"/>
    </xf>
    <xf numFmtId="0" fontId="7" fillId="3" borderId="49" xfId="0" applyFont="1" applyFill="1" applyBorder="1" applyAlignment="1">
      <alignment vertical="center" wrapText="1" shrinkToFit="1"/>
    </xf>
    <xf numFmtId="0" fontId="7" fillId="3" borderId="22" xfId="0" applyFont="1" applyFill="1" applyBorder="1" applyAlignment="1">
      <alignment vertical="center" wrapText="1" shrinkToFit="1"/>
    </xf>
    <xf numFmtId="0" fontId="7" fillId="3" borderId="48" xfId="0" applyFont="1" applyFill="1" applyBorder="1" applyAlignment="1">
      <alignment vertical="center" wrapText="1" shrinkToFit="1"/>
    </xf>
    <xf numFmtId="0" fontId="7" fillId="3" borderId="97" xfId="0" applyFont="1" applyFill="1" applyBorder="1" applyAlignment="1">
      <alignment vertical="center" wrapText="1" shrinkToFit="1"/>
    </xf>
    <xf numFmtId="0" fontId="4" fillId="3" borderId="38" xfId="0" applyFont="1" applyFill="1" applyBorder="1" applyAlignment="1">
      <alignment vertical="center" shrinkToFit="1"/>
    </xf>
    <xf numFmtId="0" fontId="4" fillId="3" borderId="107" xfId="0" applyFont="1" applyFill="1" applyBorder="1" applyAlignment="1">
      <alignment vertical="center" shrinkToFit="1"/>
    </xf>
    <xf numFmtId="0" fontId="4" fillId="3" borderId="98" xfId="0" applyFont="1" applyFill="1" applyBorder="1" applyAlignment="1">
      <alignment vertical="center" shrinkToFit="1"/>
    </xf>
    <xf numFmtId="0" fontId="4" fillId="3" borderId="40" xfId="1" applyNumberFormat="1" applyFont="1" applyFill="1" applyBorder="1" applyAlignment="1">
      <alignment vertical="center" shrinkToFit="1"/>
    </xf>
    <xf numFmtId="0" fontId="4" fillId="3" borderId="71" xfId="0" applyFont="1" applyFill="1" applyBorder="1" applyAlignment="1">
      <alignment vertical="center" shrinkToFit="1"/>
    </xf>
    <xf numFmtId="0" fontId="4" fillId="3" borderId="2" xfId="1" applyNumberFormat="1" applyFont="1" applyFill="1" applyBorder="1" applyAlignment="1">
      <alignment vertical="center" shrinkToFit="1"/>
    </xf>
    <xf numFmtId="0" fontId="4" fillId="3" borderId="8" xfId="0" applyFont="1" applyFill="1" applyBorder="1" applyAlignment="1">
      <alignment vertical="center" shrinkToFit="1"/>
    </xf>
    <xf numFmtId="0" fontId="11" fillId="3" borderId="39" xfId="0" applyFont="1" applyFill="1" applyBorder="1" applyAlignment="1">
      <alignment vertical="center" wrapText="1" shrinkToFit="1"/>
    </xf>
    <xf numFmtId="0" fontId="11" fillId="3" borderId="29" xfId="0" applyFont="1" applyFill="1" applyBorder="1" applyAlignment="1">
      <alignment vertical="center" wrapText="1" shrinkToFit="1"/>
    </xf>
    <xf numFmtId="0" fontId="11" fillId="3" borderId="49" xfId="0" applyFont="1" applyFill="1" applyBorder="1" applyAlignment="1">
      <alignment vertical="center" wrapText="1" shrinkToFit="1"/>
    </xf>
    <xf numFmtId="0" fontId="11" fillId="3" borderId="18" xfId="0" applyFont="1" applyFill="1" applyBorder="1" applyAlignment="1">
      <alignment vertical="center" wrapText="1" shrinkToFit="1"/>
    </xf>
    <xf numFmtId="0" fontId="11" fillId="3" borderId="0" xfId="0" applyFont="1" applyFill="1" applyAlignment="1">
      <alignment vertical="center" wrapText="1" shrinkToFit="1"/>
    </xf>
    <xf numFmtId="0" fontId="11" fillId="3" borderId="8" xfId="0" applyFont="1" applyFill="1" applyBorder="1" applyAlignment="1">
      <alignment vertical="center" wrapText="1" shrinkToFit="1"/>
    </xf>
    <xf numFmtId="0" fontId="11" fillId="3" borderId="22" xfId="0" applyFont="1" applyFill="1" applyBorder="1" applyAlignment="1">
      <alignment vertical="center" wrapText="1" shrinkToFit="1"/>
    </xf>
    <xf numFmtId="0" fontId="11" fillId="3" borderId="48" xfId="0" applyFont="1" applyFill="1" applyBorder="1" applyAlignment="1">
      <alignment vertical="center" wrapText="1" shrinkToFit="1"/>
    </xf>
    <xf numFmtId="0" fontId="11" fillId="3" borderId="97" xfId="0" applyFont="1" applyFill="1" applyBorder="1" applyAlignment="1">
      <alignment vertical="center" wrapText="1" shrinkToFit="1"/>
    </xf>
    <xf numFmtId="0" fontId="4" fillId="3" borderId="40" xfId="0" applyFont="1" applyFill="1" applyBorder="1" applyAlignment="1">
      <alignment vertical="center" shrinkToFit="1"/>
    </xf>
    <xf numFmtId="0" fontId="4" fillId="3" borderId="2" xfId="0" applyFont="1" applyFill="1" applyBorder="1" applyAlignment="1">
      <alignment vertical="center" shrinkToFit="1"/>
    </xf>
    <xf numFmtId="0" fontId="4" fillId="3" borderId="19" xfId="0" applyFont="1" applyFill="1" applyBorder="1" applyAlignment="1">
      <alignment vertical="center" shrinkToFit="1"/>
    </xf>
    <xf numFmtId="0" fontId="4" fillId="3" borderId="102" xfId="1" applyNumberFormat="1" applyFont="1" applyFill="1" applyBorder="1" applyAlignment="1">
      <alignment vertical="center" shrinkToFit="1"/>
    </xf>
    <xf numFmtId="0" fontId="7" fillId="3" borderId="18" xfId="0" applyFont="1" applyFill="1" applyBorder="1" applyAlignment="1">
      <alignment vertical="center" wrapText="1" shrinkToFit="1"/>
    </xf>
    <xf numFmtId="0" fontId="7" fillId="3" borderId="0" xfId="0" applyFont="1" applyFill="1" applyAlignment="1">
      <alignment vertical="center" wrapText="1" shrinkToFit="1"/>
    </xf>
    <xf numFmtId="0" fontId="5" fillId="3" borderId="99" xfId="0" applyFont="1" applyFill="1" applyBorder="1" applyAlignment="1">
      <alignment horizontal="center" vertical="center" shrinkToFit="1"/>
    </xf>
    <xf numFmtId="0" fontId="4" fillId="3" borderId="100" xfId="0" applyFont="1" applyFill="1" applyBorder="1" applyAlignment="1">
      <alignment horizontal="center" vertical="center" shrinkToFit="1"/>
    </xf>
    <xf numFmtId="0" fontId="4" fillId="3" borderId="99" xfId="0" applyFont="1" applyFill="1" applyBorder="1" applyAlignment="1">
      <alignment horizontal="center" vertical="center" shrinkToFit="1"/>
    </xf>
    <xf numFmtId="0" fontId="4" fillId="3" borderId="9" xfId="0" applyFont="1" applyFill="1" applyBorder="1" applyAlignment="1">
      <alignment horizontal="center" vertical="center" shrinkToFit="1"/>
    </xf>
    <xf numFmtId="0" fontId="4" fillId="3" borderId="27" xfId="0" applyFont="1" applyFill="1" applyBorder="1" applyAlignment="1">
      <alignment horizontal="center" vertical="center" shrinkToFit="1"/>
    </xf>
    <xf numFmtId="0" fontId="4" fillId="3" borderId="4" xfId="1" applyNumberFormat="1" applyFont="1" applyFill="1" applyBorder="1" applyAlignment="1">
      <alignment vertical="center" shrinkToFit="1"/>
    </xf>
    <xf numFmtId="0" fontId="4" fillId="3" borderId="99" xfId="0" applyFont="1" applyFill="1" applyBorder="1" applyAlignment="1">
      <alignment vertical="center" shrinkToFit="1"/>
    </xf>
    <xf numFmtId="0" fontId="4" fillId="3" borderId="5" xfId="1" applyNumberFormat="1" applyFont="1" applyFill="1" applyBorder="1" applyAlignment="1">
      <alignment vertical="center" shrinkToFit="1"/>
    </xf>
    <xf numFmtId="0" fontId="4" fillId="3" borderId="7" xfId="1" applyNumberFormat="1" applyFont="1" applyFill="1" applyBorder="1" applyAlignment="1">
      <alignment vertical="center" shrinkToFit="1"/>
    </xf>
    <xf numFmtId="0" fontId="4" fillId="3" borderId="100" xfId="1" applyNumberFormat="1" applyFont="1" applyFill="1" applyBorder="1" applyAlignment="1">
      <alignment vertical="center" shrinkToFit="1"/>
    </xf>
    <xf numFmtId="0" fontId="4" fillId="3" borderId="3" xfId="0" applyFont="1" applyFill="1" applyBorder="1" applyAlignment="1">
      <alignment vertical="center" shrinkToFit="1"/>
    </xf>
    <xf numFmtId="0" fontId="7" fillId="3" borderId="7" xfId="0" applyFont="1" applyFill="1" applyBorder="1" applyAlignment="1">
      <alignment vertical="center" shrinkToFit="1"/>
    </xf>
    <xf numFmtId="0" fontId="7" fillId="3" borderId="5" xfId="0" applyFont="1" applyFill="1" applyBorder="1" applyAlignment="1">
      <alignment vertical="center" shrinkToFit="1"/>
    </xf>
    <xf numFmtId="0" fontId="7" fillId="3" borderId="6" xfId="0" applyFont="1" applyFill="1" applyBorder="1" applyAlignment="1">
      <alignment vertical="center" shrinkToFit="1"/>
    </xf>
    <xf numFmtId="49" fontId="4" fillId="3" borderId="5" xfId="0" applyNumberFormat="1" applyFont="1" applyFill="1" applyBorder="1" applyAlignment="1">
      <alignment horizontal="center" vertical="center" shrinkToFit="1"/>
    </xf>
    <xf numFmtId="0" fontId="4" fillId="3" borderId="2" xfId="0" applyFont="1" applyFill="1" applyBorder="1" applyAlignment="1">
      <alignment horizontal="center" vertical="center" shrinkToFit="1"/>
    </xf>
    <xf numFmtId="0" fontId="4" fillId="3" borderId="1" xfId="0" applyFont="1" applyFill="1" applyBorder="1" applyAlignment="1">
      <alignment horizontal="center" vertical="center" shrinkToFit="1"/>
    </xf>
    <xf numFmtId="176" fontId="4" fillId="3" borderId="5" xfId="1" applyNumberFormat="1" applyFont="1" applyFill="1" applyBorder="1" applyAlignment="1">
      <alignment vertical="center" shrinkToFit="1"/>
    </xf>
    <xf numFmtId="0" fontId="4" fillId="3" borderId="31" xfId="1" applyNumberFormat="1" applyFont="1" applyFill="1" applyBorder="1" applyAlignment="1">
      <alignment vertical="center" shrinkToFit="1"/>
    </xf>
    <xf numFmtId="0" fontId="4" fillId="3" borderId="26" xfId="1" applyNumberFormat="1" applyFont="1" applyFill="1" applyBorder="1" applyAlignment="1">
      <alignment vertical="center" shrinkToFit="1"/>
    </xf>
    <xf numFmtId="0" fontId="4" fillId="3" borderId="20" xfId="1" applyNumberFormat="1" applyFont="1" applyFill="1" applyBorder="1" applyAlignment="1">
      <alignment vertical="center" shrinkToFit="1"/>
    </xf>
    <xf numFmtId="0" fontId="4" fillId="3" borderId="72" xfId="1" applyNumberFormat="1" applyFont="1" applyFill="1" applyBorder="1" applyAlignment="1">
      <alignment vertical="center" shrinkToFit="1"/>
    </xf>
    <xf numFmtId="49" fontId="52" fillId="3" borderId="33" xfId="0" applyNumberFormat="1" applyFont="1" applyFill="1" applyBorder="1" applyAlignment="1">
      <alignment horizontal="center" vertical="center" shrinkToFit="1"/>
    </xf>
    <xf numFmtId="0" fontId="4" fillId="3" borderId="30" xfId="0" applyFont="1" applyFill="1" applyBorder="1" applyAlignment="1">
      <alignment horizontal="center" vertical="center" shrinkToFit="1"/>
    </xf>
    <xf numFmtId="49" fontId="4" fillId="3" borderId="29" xfId="0" applyNumberFormat="1" applyFont="1" applyFill="1" applyBorder="1" applyAlignment="1">
      <alignment horizontal="center" vertical="center" shrinkToFit="1"/>
    </xf>
    <xf numFmtId="0" fontId="7" fillId="3" borderId="25" xfId="0" applyFont="1" applyFill="1" applyBorder="1" applyAlignment="1">
      <alignment vertical="center" wrapText="1" shrinkToFit="1"/>
    </xf>
    <xf numFmtId="0" fontId="7" fillId="3" borderId="26" xfId="0" applyFont="1" applyFill="1" applyBorder="1" applyAlignment="1">
      <alignment vertical="center" wrapText="1" shrinkToFit="1"/>
    </xf>
    <xf numFmtId="0" fontId="4" fillId="3" borderId="26" xfId="0" applyFont="1" applyFill="1" applyBorder="1" applyAlignment="1">
      <alignment vertical="center" shrinkToFit="1"/>
    </xf>
    <xf numFmtId="0" fontId="4" fillId="3" borderId="73" xfId="0" applyFont="1" applyFill="1" applyBorder="1" applyAlignment="1">
      <alignment vertical="center" shrinkToFit="1"/>
    </xf>
    <xf numFmtId="0" fontId="11" fillId="3" borderId="23" xfId="0" applyFont="1" applyFill="1" applyBorder="1" applyAlignment="1">
      <alignment vertical="center" shrinkToFit="1"/>
    </xf>
    <xf numFmtId="0" fontId="0" fillId="3" borderId="20" xfId="0" applyFill="1" applyBorder="1" applyAlignment="1">
      <alignment vertical="center"/>
    </xf>
    <xf numFmtId="0" fontId="0" fillId="3" borderId="24" xfId="0" applyFill="1" applyBorder="1" applyAlignment="1">
      <alignment vertical="center"/>
    </xf>
    <xf numFmtId="0" fontId="4" fillId="3" borderId="25" xfId="1" applyNumberFormat="1" applyFont="1" applyFill="1" applyBorder="1" applyAlignment="1">
      <alignment horizontal="right" vertical="center" shrinkToFit="1"/>
    </xf>
    <xf numFmtId="0" fontId="4" fillId="3" borderId="26" xfId="1" applyNumberFormat="1" applyFont="1" applyFill="1" applyBorder="1" applyAlignment="1">
      <alignment horizontal="right" vertical="center" shrinkToFit="1"/>
    </xf>
    <xf numFmtId="0" fontId="4" fillId="3" borderId="47" xfId="1" applyNumberFormat="1" applyFont="1" applyFill="1" applyBorder="1" applyAlignment="1">
      <alignment horizontal="right" vertical="center" shrinkToFit="1"/>
    </xf>
    <xf numFmtId="0" fontId="4" fillId="3" borderId="22" xfId="1" applyNumberFormat="1" applyFont="1" applyFill="1" applyBorder="1" applyAlignment="1">
      <alignment horizontal="right" vertical="center" shrinkToFit="1"/>
    </xf>
    <xf numFmtId="0" fontId="4" fillId="3" borderId="48" xfId="1" applyNumberFormat="1" applyFont="1" applyFill="1" applyBorder="1" applyAlignment="1">
      <alignment horizontal="right" vertical="center" shrinkToFit="1"/>
    </xf>
    <xf numFmtId="0" fontId="4" fillId="3" borderId="97" xfId="1" applyNumberFormat="1" applyFont="1" applyFill="1" applyBorder="1" applyAlignment="1">
      <alignment horizontal="right" vertical="center" shrinkToFit="1"/>
    </xf>
    <xf numFmtId="0" fontId="4" fillId="3" borderId="72" xfId="0" applyFont="1" applyFill="1" applyBorder="1" applyAlignment="1">
      <alignment horizontal="right" vertical="center" shrinkToFit="1"/>
    </xf>
    <xf numFmtId="0" fontId="4" fillId="3" borderId="26" xfId="0" applyFont="1" applyFill="1" applyBorder="1" applyAlignment="1">
      <alignment horizontal="right" vertical="center" shrinkToFit="1"/>
    </xf>
    <xf numFmtId="0" fontId="4" fillId="3" borderId="73" xfId="0" applyFont="1" applyFill="1" applyBorder="1" applyAlignment="1">
      <alignment horizontal="right" vertical="center" shrinkToFit="1"/>
    </xf>
    <xf numFmtId="0" fontId="4" fillId="3" borderId="98" xfId="0" applyFont="1" applyFill="1" applyBorder="1" applyAlignment="1">
      <alignment horizontal="right" vertical="center" shrinkToFit="1"/>
    </xf>
    <xf numFmtId="0" fontId="4" fillId="3" borderId="48" xfId="0" applyFont="1" applyFill="1" applyBorder="1" applyAlignment="1">
      <alignment horizontal="right" vertical="center" shrinkToFit="1"/>
    </xf>
    <xf numFmtId="0" fontId="4" fillId="3" borderId="96" xfId="0" applyFont="1" applyFill="1" applyBorder="1" applyAlignment="1">
      <alignment horizontal="right" vertical="center" shrinkToFit="1"/>
    </xf>
    <xf numFmtId="0" fontId="4" fillId="3" borderId="32" xfId="1" applyNumberFormat="1" applyFont="1" applyFill="1" applyBorder="1" applyAlignment="1">
      <alignment horizontal="right" vertical="center" shrinkToFit="1"/>
    </xf>
    <xf numFmtId="0" fontId="4" fillId="3" borderId="77" xfId="1" applyNumberFormat="1" applyFont="1" applyFill="1" applyBorder="1" applyAlignment="1">
      <alignment horizontal="right" vertical="center" shrinkToFit="1"/>
    </xf>
    <xf numFmtId="0" fontId="4" fillId="3" borderId="31" xfId="0" applyFont="1" applyFill="1" applyBorder="1" applyAlignment="1">
      <alignment horizontal="right" vertical="center" shrinkToFit="1"/>
    </xf>
    <xf numFmtId="0" fontId="4" fillId="3" borderId="34" xfId="0" applyFont="1" applyFill="1" applyBorder="1" applyAlignment="1">
      <alignment horizontal="right" vertical="center" shrinkToFit="1"/>
    </xf>
    <xf numFmtId="0" fontId="4" fillId="3" borderId="15" xfId="1" applyNumberFormat="1" applyFont="1" applyFill="1" applyBorder="1" applyAlignment="1">
      <alignment vertical="center" shrinkToFit="1"/>
    </xf>
    <xf numFmtId="0" fontId="7" fillId="3" borderId="25" xfId="0" applyFont="1" applyFill="1" applyBorder="1" applyAlignment="1">
      <alignment horizontal="left" vertical="center" wrapText="1"/>
    </xf>
    <xf numFmtId="0" fontId="7" fillId="3" borderId="26" xfId="0" applyFont="1" applyFill="1" applyBorder="1" applyAlignment="1">
      <alignment horizontal="left" vertical="center" wrapText="1"/>
    </xf>
    <xf numFmtId="0" fontId="7" fillId="3" borderId="47" xfId="0" applyFont="1" applyFill="1" applyBorder="1" applyAlignment="1">
      <alignment horizontal="left" vertical="center" wrapText="1"/>
    </xf>
    <xf numFmtId="0" fontId="7" fillId="3" borderId="22" xfId="0" applyFont="1" applyFill="1" applyBorder="1" applyAlignment="1">
      <alignment horizontal="left" vertical="center" wrapText="1"/>
    </xf>
    <xf numFmtId="0" fontId="7" fillId="3" borderId="48" xfId="0" applyFont="1" applyFill="1" applyBorder="1" applyAlignment="1">
      <alignment horizontal="left" vertical="center" wrapText="1"/>
    </xf>
    <xf numFmtId="0" fontId="7" fillId="3" borderId="97" xfId="0" applyFont="1" applyFill="1" applyBorder="1" applyAlignment="1">
      <alignment horizontal="left" vertical="center" wrapText="1"/>
    </xf>
    <xf numFmtId="0" fontId="4" fillId="3" borderId="72" xfId="1" applyNumberFormat="1" applyFont="1" applyFill="1" applyBorder="1" applyAlignment="1">
      <alignment horizontal="right" vertical="center" shrinkToFit="1"/>
    </xf>
    <xf numFmtId="0" fontId="4" fillId="3" borderId="73" xfId="1" applyNumberFormat="1" applyFont="1" applyFill="1" applyBorder="1" applyAlignment="1">
      <alignment horizontal="right" vertical="center" shrinkToFit="1"/>
    </xf>
    <xf numFmtId="0" fontId="4" fillId="3" borderId="98" xfId="1" applyNumberFormat="1" applyFont="1" applyFill="1" applyBorder="1" applyAlignment="1">
      <alignment horizontal="right" vertical="center" shrinkToFit="1"/>
    </xf>
    <xf numFmtId="0" fontId="4" fillId="3" borderId="96" xfId="1" applyNumberFormat="1" applyFont="1" applyFill="1" applyBorder="1" applyAlignment="1">
      <alignment horizontal="right" vertical="center" shrinkToFit="1"/>
    </xf>
    <xf numFmtId="0" fontId="4" fillId="3" borderId="31" xfId="1" applyNumberFormat="1" applyFont="1" applyFill="1" applyBorder="1" applyAlignment="1">
      <alignment horizontal="right" vertical="center" shrinkToFit="1"/>
    </xf>
    <xf numFmtId="0" fontId="4" fillId="3" borderId="34" xfId="1" applyNumberFormat="1" applyFont="1" applyFill="1" applyBorder="1" applyAlignment="1">
      <alignment horizontal="right" vertical="center" shrinkToFit="1"/>
    </xf>
    <xf numFmtId="0" fontId="7" fillId="3" borderId="31" xfId="0" applyFont="1" applyFill="1" applyBorder="1" applyAlignment="1">
      <alignment horizontal="right" vertical="center" shrinkToFit="1"/>
    </xf>
    <xf numFmtId="0" fontId="7" fillId="3" borderId="26" xfId="0" applyFont="1" applyFill="1" applyBorder="1" applyAlignment="1">
      <alignment horizontal="right" vertical="center" shrinkToFit="1"/>
    </xf>
    <xf numFmtId="0" fontId="7" fillId="3" borderId="32" xfId="0" applyFont="1" applyFill="1" applyBorder="1" applyAlignment="1">
      <alignment horizontal="right" vertical="center" shrinkToFit="1"/>
    </xf>
    <xf numFmtId="0" fontId="7" fillId="3" borderId="34" xfId="0" applyFont="1" applyFill="1" applyBorder="1" applyAlignment="1">
      <alignment horizontal="right" vertical="center" shrinkToFit="1"/>
    </xf>
    <xf numFmtId="0" fontId="7" fillId="3" borderId="48" xfId="0" applyFont="1" applyFill="1" applyBorder="1" applyAlignment="1">
      <alignment horizontal="right" vertical="center" shrinkToFit="1"/>
    </xf>
    <xf numFmtId="0" fontId="7" fillId="3" borderId="77" xfId="0" applyFont="1" applyFill="1" applyBorder="1" applyAlignment="1">
      <alignment horizontal="right" vertical="center" shrinkToFit="1"/>
    </xf>
    <xf numFmtId="0" fontId="4" fillId="3" borderId="31" xfId="0" applyFont="1" applyFill="1" applyBorder="1" applyAlignment="1">
      <alignment horizontal="left" vertical="center"/>
    </xf>
    <xf numFmtId="0" fontId="4" fillId="3" borderId="26" xfId="0" applyFont="1" applyFill="1" applyBorder="1" applyAlignment="1">
      <alignment horizontal="left" vertical="center"/>
    </xf>
    <xf numFmtId="0" fontId="4" fillId="3" borderId="73" xfId="0" applyFont="1" applyFill="1" applyBorder="1" applyAlignment="1">
      <alignment horizontal="left" vertical="center"/>
    </xf>
    <xf numFmtId="0" fontId="4" fillId="3" borderId="34" xfId="0" applyFont="1" applyFill="1" applyBorder="1" applyAlignment="1">
      <alignment horizontal="left" vertical="center"/>
    </xf>
    <xf numFmtId="0" fontId="4" fillId="3" borderId="48" xfId="0" applyFont="1" applyFill="1" applyBorder="1" applyAlignment="1">
      <alignment horizontal="left" vertical="center"/>
    </xf>
    <xf numFmtId="0" fontId="4" fillId="3" borderId="96" xfId="0" applyFont="1" applyFill="1" applyBorder="1" applyAlignment="1">
      <alignment horizontal="left" vertical="center"/>
    </xf>
    <xf numFmtId="0" fontId="4" fillId="3" borderId="28" xfId="0" applyFont="1" applyFill="1" applyBorder="1" applyAlignment="1">
      <alignment horizontal="center" vertical="center" shrinkToFit="1"/>
    </xf>
    <xf numFmtId="49" fontId="5" fillId="3" borderId="0" xfId="0" applyNumberFormat="1" applyFont="1" applyFill="1" applyAlignment="1">
      <alignment horizontal="center" vertical="center" shrinkToFit="1"/>
    </xf>
    <xf numFmtId="0" fontId="5" fillId="3" borderId="0" xfId="0" applyFont="1" applyFill="1" applyAlignment="1">
      <alignment vertical="center"/>
    </xf>
    <xf numFmtId="0" fontId="0" fillId="3" borderId="0" xfId="0" applyFill="1" applyAlignment="1">
      <alignment vertical="center"/>
    </xf>
    <xf numFmtId="0" fontId="5" fillId="3" borderId="7" xfId="0" applyFont="1" applyFill="1" applyBorder="1" applyAlignment="1">
      <alignment horizontal="center" vertical="center"/>
    </xf>
    <xf numFmtId="0" fontId="0" fillId="3" borderId="5" xfId="0" applyFill="1" applyBorder="1" applyAlignment="1">
      <alignment horizontal="center" vertical="center"/>
    </xf>
    <xf numFmtId="0" fontId="0" fillId="3" borderId="6" xfId="0" applyFill="1" applyBorder="1" applyAlignment="1">
      <alignment horizontal="center" vertical="center"/>
    </xf>
    <xf numFmtId="49" fontId="5" fillId="3" borderId="7" xfId="0" applyNumberFormat="1" applyFont="1" applyFill="1" applyBorder="1" applyAlignment="1">
      <alignment horizontal="center" vertical="center"/>
    </xf>
    <xf numFmtId="0" fontId="0" fillId="3" borderId="5" xfId="0" applyFill="1" applyBorder="1" applyAlignment="1">
      <alignment vertical="center"/>
    </xf>
    <xf numFmtId="0" fontId="0" fillId="3" borderId="6" xfId="0" applyFill="1" applyBorder="1" applyAlignment="1">
      <alignment vertical="center"/>
    </xf>
    <xf numFmtId="0" fontId="5" fillId="3" borderId="7" xfId="0" applyFont="1" applyFill="1" applyBorder="1" applyAlignment="1">
      <alignment vertical="center"/>
    </xf>
    <xf numFmtId="0" fontId="5" fillId="3" borderId="30" xfId="0" applyFont="1" applyFill="1" applyBorder="1" applyAlignment="1">
      <alignment vertical="center"/>
    </xf>
    <xf numFmtId="0" fontId="5" fillId="3" borderId="2" xfId="0" applyFont="1" applyFill="1" applyBorder="1" applyAlignment="1">
      <alignment vertical="center"/>
    </xf>
    <xf numFmtId="0" fontId="5" fillId="3" borderId="1" xfId="0" applyFont="1" applyFill="1" applyBorder="1" applyAlignment="1">
      <alignment vertical="center"/>
    </xf>
    <xf numFmtId="0" fontId="5" fillId="3" borderId="9" xfId="0" applyFont="1" applyFill="1" applyBorder="1" applyAlignment="1">
      <alignment vertical="center"/>
    </xf>
    <xf numFmtId="0" fontId="5" fillId="3" borderId="27" xfId="0" applyFont="1" applyFill="1" applyBorder="1" applyAlignment="1">
      <alignment vertical="center"/>
    </xf>
    <xf numFmtId="0" fontId="17" fillId="3" borderId="28" xfId="0" applyFont="1" applyFill="1" applyBorder="1" applyAlignment="1">
      <alignment horizontal="left" vertical="center" wrapText="1"/>
    </xf>
    <xf numFmtId="0" fontId="17" fillId="3" borderId="29" xfId="0" applyFont="1" applyFill="1" applyBorder="1" applyAlignment="1">
      <alignment horizontal="left" vertical="center" wrapText="1"/>
    </xf>
    <xf numFmtId="0" fontId="17" fillId="3" borderId="30" xfId="0" applyFont="1" applyFill="1" applyBorder="1" applyAlignment="1">
      <alignment horizontal="left" vertical="center" wrapText="1"/>
    </xf>
    <xf numFmtId="0" fontId="17" fillId="3" borderId="9" xfId="0" applyFont="1" applyFill="1" applyBorder="1" applyAlignment="1">
      <alignment horizontal="left" vertical="center" wrapText="1"/>
    </xf>
    <xf numFmtId="0" fontId="17" fillId="3" borderId="33" xfId="0" applyFont="1" applyFill="1" applyBorder="1" applyAlignment="1">
      <alignment horizontal="left" vertical="center" wrapText="1"/>
    </xf>
    <xf numFmtId="0" fontId="17" fillId="3" borderId="27" xfId="0" applyFont="1" applyFill="1" applyBorder="1" applyAlignment="1">
      <alignment horizontal="left" vertical="center" wrapText="1"/>
    </xf>
    <xf numFmtId="49" fontId="5" fillId="3" borderId="28" xfId="0" applyNumberFormat="1" applyFont="1" applyFill="1" applyBorder="1" applyAlignment="1">
      <alignment horizontal="center" vertical="center"/>
    </xf>
    <xf numFmtId="49" fontId="5" fillId="3" borderId="29" xfId="0" applyNumberFormat="1" applyFont="1" applyFill="1" applyBorder="1" applyAlignment="1">
      <alignment horizontal="center" vertical="center"/>
    </xf>
    <xf numFmtId="49" fontId="5" fillId="3" borderId="30" xfId="0" applyNumberFormat="1" applyFont="1" applyFill="1" applyBorder="1" applyAlignment="1">
      <alignment horizontal="center" vertical="center"/>
    </xf>
    <xf numFmtId="49" fontId="5" fillId="3" borderId="9" xfId="0" applyNumberFormat="1" applyFont="1" applyFill="1" applyBorder="1" applyAlignment="1">
      <alignment horizontal="center" vertical="center"/>
    </xf>
    <xf numFmtId="49" fontId="5" fillId="3" borderId="33" xfId="0" applyNumberFormat="1" applyFont="1" applyFill="1" applyBorder="1" applyAlignment="1">
      <alignment horizontal="center" vertical="center"/>
    </xf>
    <xf numFmtId="49" fontId="5" fillId="3" borderId="27" xfId="0" applyNumberFormat="1" applyFont="1" applyFill="1" applyBorder="1" applyAlignment="1">
      <alignment horizontal="center" vertical="center"/>
    </xf>
    <xf numFmtId="0" fontId="14" fillId="3" borderId="0" xfId="0" applyFont="1" applyFill="1" applyAlignment="1">
      <alignment horizontal="left" vertical="center" wrapText="1"/>
    </xf>
    <xf numFmtId="49" fontId="14" fillId="3" borderId="0" xfId="0" applyNumberFormat="1" applyFont="1" applyFill="1" applyAlignment="1">
      <alignment vertical="center" wrapText="1" shrinkToFit="1"/>
    </xf>
    <xf numFmtId="0" fontId="0" fillId="3" borderId="0" xfId="0" applyFill="1" applyAlignment="1">
      <alignment vertical="center" wrapText="1" shrinkToFit="1"/>
    </xf>
    <xf numFmtId="49" fontId="14" fillId="3" borderId="0" xfId="0" applyNumberFormat="1" applyFont="1" applyFill="1" applyAlignment="1">
      <alignment vertical="center" wrapText="1"/>
    </xf>
    <xf numFmtId="49" fontId="39" fillId="3" borderId="0" xfId="0" applyNumberFormat="1" applyFont="1" applyFill="1" applyAlignment="1">
      <alignment vertical="center" wrapText="1"/>
    </xf>
    <xf numFmtId="49" fontId="14" fillId="3" borderId="0" xfId="0" applyNumberFormat="1" applyFont="1" applyFill="1" applyAlignment="1">
      <alignment vertical="center" wrapText="1"/>
    </xf>
    <xf numFmtId="49" fontId="14" fillId="3" borderId="0" xfId="0" applyNumberFormat="1" applyFont="1" applyFill="1" applyAlignment="1">
      <alignment horizontal="left" vertical="center"/>
    </xf>
    <xf numFmtId="49" fontId="4" fillId="3" borderId="0" xfId="0" applyNumberFormat="1" applyFont="1" applyFill="1" applyBorder="1" applyAlignment="1">
      <alignment vertical="center"/>
    </xf>
    <xf numFmtId="0" fontId="4" fillId="3" borderId="0" xfId="0" applyFont="1" applyFill="1" applyBorder="1" applyAlignment="1">
      <alignment vertical="center"/>
    </xf>
    <xf numFmtId="0" fontId="4" fillId="3" borderId="0" xfId="0" applyFont="1" applyFill="1" applyBorder="1" applyAlignment="1">
      <alignment horizontal="center" vertical="center"/>
    </xf>
    <xf numFmtId="0" fontId="7" fillId="3" borderId="0" xfId="0" applyFont="1" applyFill="1" applyBorder="1" applyAlignment="1">
      <alignment vertical="center"/>
    </xf>
    <xf numFmtId="0" fontId="47" fillId="3" borderId="33" xfId="0" applyFont="1" applyFill="1" applyBorder="1" applyAlignment="1">
      <alignment vertical="center"/>
    </xf>
    <xf numFmtId="0" fontId="4" fillId="3" borderId="33" xfId="0" applyFont="1" applyFill="1" applyBorder="1" applyAlignment="1">
      <alignment horizontal="left" vertical="top" wrapText="1" shrinkToFit="1"/>
    </xf>
    <xf numFmtId="0" fontId="4" fillId="3" borderId="27" xfId="0" applyFont="1" applyFill="1" applyBorder="1" applyAlignment="1">
      <alignment horizontal="left" vertical="top" wrapText="1" shrinkToFit="1"/>
    </xf>
    <xf numFmtId="0" fontId="14" fillId="3" borderId="1" xfId="0" applyFont="1" applyFill="1" applyBorder="1" applyAlignment="1">
      <alignment vertical="center"/>
    </xf>
  </cellXfs>
  <cellStyles count="3">
    <cellStyle name="桁区切り" xfId="1" builtinId="6"/>
    <cellStyle name="桁区切り 2" xfId="2" xr:uid="{00000000-0005-0000-0000-000001000000}"/>
    <cellStyle name="標準" xfId="0" builtinId="0"/>
  </cellStyles>
  <dxfs count="0"/>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checked="Checked"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38100</xdr:colOff>
          <xdr:row>26</xdr:row>
          <xdr:rowOff>88900</xdr:rowOff>
        </xdr:from>
        <xdr:to>
          <xdr:col>44</xdr:col>
          <xdr:colOff>25400</xdr:colOff>
          <xdr:row>27</xdr:row>
          <xdr:rowOff>82550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0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38100</xdr:colOff>
          <xdr:row>26</xdr:row>
          <xdr:rowOff>38100</xdr:rowOff>
        </xdr:from>
        <xdr:to>
          <xdr:col>59</xdr:col>
          <xdr:colOff>57150</xdr:colOff>
          <xdr:row>27</xdr:row>
          <xdr:rowOff>101600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0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28</xdr:row>
          <xdr:rowOff>38100</xdr:rowOff>
        </xdr:from>
        <xdr:to>
          <xdr:col>44</xdr:col>
          <xdr:colOff>57150</xdr:colOff>
          <xdr:row>29</xdr:row>
          <xdr:rowOff>101600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0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38100</xdr:colOff>
          <xdr:row>28</xdr:row>
          <xdr:rowOff>38100</xdr:rowOff>
        </xdr:from>
        <xdr:to>
          <xdr:col>59</xdr:col>
          <xdr:colOff>57150</xdr:colOff>
          <xdr:row>29</xdr:row>
          <xdr:rowOff>101600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0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30</xdr:row>
          <xdr:rowOff>38100</xdr:rowOff>
        </xdr:from>
        <xdr:to>
          <xdr:col>44</xdr:col>
          <xdr:colOff>57150</xdr:colOff>
          <xdr:row>31</xdr:row>
          <xdr:rowOff>101600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0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39</xdr:col>
          <xdr:colOff>114300</xdr:colOff>
          <xdr:row>67</xdr:row>
          <xdr:rowOff>127000</xdr:rowOff>
        </xdr:from>
        <xdr:to>
          <xdr:col>41</xdr:col>
          <xdr:colOff>133350</xdr:colOff>
          <xdr:row>69</xdr:row>
          <xdr:rowOff>38100</xdr:rowOff>
        </xdr:to>
        <xdr:sp macro="" textlink="">
          <xdr:nvSpPr>
            <xdr:cNvPr id="1562" name="Check Box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67</xdr:row>
          <xdr:rowOff>127000</xdr:rowOff>
        </xdr:from>
        <xdr:to>
          <xdr:col>46</xdr:col>
          <xdr:colOff>133350</xdr:colOff>
          <xdr:row>69</xdr:row>
          <xdr:rowOff>38100</xdr:rowOff>
        </xdr:to>
        <xdr:sp macro="" textlink="">
          <xdr:nvSpPr>
            <xdr:cNvPr id="1563" name="Check Box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68</xdr:row>
          <xdr:rowOff>127000</xdr:rowOff>
        </xdr:from>
        <xdr:to>
          <xdr:col>41</xdr:col>
          <xdr:colOff>133350</xdr:colOff>
          <xdr:row>70</xdr:row>
          <xdr:rowOff>38100</xdr:rowOff>
        </xdr:to>
        <xdr:sp macro="" textlink="">
          <xdr:nvSpPr>
            <xdr:cNvPr id="1564" name="Check Box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68</xdr:row>
          <xdr:rowOff>127000</xdr:rowOff>
        </xdr:from>
        <xdr:to>
          <xdr:col>46</xdr:col>
          <xdr:colOff>133350</xdr:colOff>
          <xdr:row>70</xdr:row>
          <xdr:rowOff>38100</xdr:rowOff>
        </xdr:to>
        <xdr:sp macro="" textlink="">
          <xdr:nvSpPr>
            <xdr:cNvPr id="1565" name="Check Box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108</xdr:row>
          <xdr:rowOff>127000</xdr:rowOff>
        </xdr:from>
        <xdr:to>
          <xdr:col>35</xdr:col>
          <xdr:colOff>133350</xdr:colOff>
          <xdr:row>110</xdr:row>
          <xdr:rowOff>38100</xdr:rowOff>
        </xdr:to>
        <xdr:sp macro="" textlink="">
          <xdr:nvSpPr>
            <xdr:cNvPr id="1567" name="Check Box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108</xdr:row>
          <xdr:rowOff>127000</xdr:rowOff>
        </xdr:from>
        <xdr:to>
          <xdr:col>38</xdr:col>
          <xdr:colOff>133350</xdr:colOff>
          <xdr:row>110</xdr:row>
          <xdr:rowOff>38100</xdr:rowOff>
        </xdr:to>
        <xdr:sp macro="" textlink="">
          <xdr:nvSpPr>
            <xdr:cNvPr id="1568" name="Check Box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108</xdr:row>
          <xdr:rowOff>127000</xdr:rowOff>
        </xdr:from>
        <xdr:to>
          <xdr:col>46</xdr:col>
          <xdr:colOff>133350</xdr:colOff>
          <xdr:row>110</xdr:row>
          <xdr:rowOff>38100</xdr:rowOff>
        </xdr:to>
        <xdr:sp macro="" textlink="">
          <xdr:nvSpPr>
            <xdr:cNvPr id="1569" name="Check Box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108</xdr:row>
          <xdr:rowOff>127000</xdr:rowOff>
        </xdr:from>
        <xdr:to>
          <xdr:col>49</xdr:col>
          <xdr:colOff>133350</xdr:colOff>
          <xdr:row>110</xdr:row>
          <xdr:rowOff>38100</xdr:rowOff>
        </xdr:to>
        <xdr:sp macro="" textlink="">
          <xdr:nvSpPr>
            <xdr:cNvPr id="1570" name="Check Box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108</xdr:row>
          <xdr:rowOff>127000</xdr:rowOff>
        </xdr:from>
        <xdr:to>
          <xdr:col>53</xdr:col>
          <xdr:colOff>133350</xdr:colOff>
          <xdr:row>110</xdr:row>
          <xdr:rowOff>38100</xdr:rowOff>
        </xdr:to>
        <xdr:sp macro="" textlink="">
          <xdr:nvSpPr>
            <xdr:cNvPr id="1576" name="Check Box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108</xdr:row>
          <xdr:rowOff>127000</xdr:rowOff>
        </xdr:from>
        <xdr:to>
          <xdr:col>56</xdr:col>
          <xdr:colOff>133350</xdr:colOff>
          <xdr:row>110</xdr:row>
          <xdr:rowOff>38100</xdr:rowOff>
        </xdr:to>
        <xdr:sp macro="" textlink="">
          <xdr:nvSpPr>
            <xdr:cNvPr id="1577" name="Check Box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109</xdr:row>
          <xdr:rowOff>127000</xdr:rowOff>
        </xdr:from>
        <xdr:to>
          <xdr:col>35</xdr:col>
          <xdr:colOff>133350</xdr:colOff>
          <xdr:row>111</xdr:row>
          <xdr:rowOff>38100</xdr:rowOff>
        </xdr:to>
        <xdr:sp macro="" textlink="">
          <xdr:nvSpPr>
            <xdr:cNvPr id="1578" name="Check Box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109</xdr:row>
          <xdr:rowOff>127000</xdr:rowOff>
        </xdr:from>
        <xdr:to>
          <xdr:col>38</xdr:col>
          <xdr:colOff>133350</xdr:colOff>
          <xdr:row>111</xdr:row>
          <xdr:rowOff>38100</xdr:rowOff>
        </xdr:to>
        <xdr:sp macro="" textlink="">
          <xdr:nvSpPr>
            <xdr:cNvPr id="1579" name="Check Box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109</xdr:row>
          <xdr:rowOff>127000</xdr:rowOff>
        </xdr:from>
        <xdr:to>
          <xdr:col>46</xdr:col>
          <xdr:colOff>133350</xdr:colOff>
          <xdr:row>111</xdr:row>
          <xdr:rowOff>38100</xdr:rowOff>
        </xdr:to>
        <xdr:sp macro="" textlink="">
          <xdr:nvSpPr>
            <xdr:cNvPr id="1580" name="Check Box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109</xdr:row>
          <xdr:rowOff>127000</xdr:rowOff>
        </xdr:from>
        <xdr:to>
          <xdr:col>49</xdr:col>
          <xdr:colOff>133350</xdr:colOff>
          <xdr:row>111</xdr:row>
          <xdr:rowOff>38100</xdr:rowOff>
        </xdr:to>
        <xdr:sp macro="" textlink="">
          <xdr:nvSpPr>
            <xdr:cNvPr id="1581" name="Check Box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109</xdr:row>
          <xdr:rowOff>127000</xdr:rowOff>
        </xdr:from>
        <xdr:to>
          <xdr:col>53</xdr:col>
          <xdr:colOff>133350</xdr:colOff>
          <xdr:row>111</xdr:row>
          <xdr:rowOff>38100</xdr:rowOff>
        </xdr:to>
        <xdr:sp macro="" textlink="">
          <xdr:nvSpPr>
            <xdr:cNvPr id="1582" name="Check Box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109</xdr:row>
          <xdr:rowOff>127000</xdr:rowOff>
        </xdr:from>
        <xdr:to>
          <xdr:col>56</xdr:col>
          <xdr:colOff>133350</xdr:colOff>
          <xdr:row>111</xdr:row>
          <xdr:rowOff>38100</xdr:rowOff>
        </xdr:to>
        <xdr:sp macro="" textlink="">
          <xdr:nvSpPr>
            <xdr:cNvPr id="1583" name="Check Box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110</xdr:row>
          <xdr:rowOff>127000</xdr:rowOff>
        </xdr:from>
        <xdr:to>
          <xdr:col>35</xdr:col>
          <xdr:colOff>133350</xdr:colOff>
          <xdr:row>112</xdr:row>
          <xdr:rowOff>38100</xdr:rowOff>
        </xdr:to>
        <xdr:sp macro="" textlink="">
          <xdr:nvSpPr>
            <xdr:cNvPr id="1584" name="Check Box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110</xdr:row>
          <xdr:rowOff>127000</xdr:rowOff>
        </xdr:from>
        <xdr:to>
          <xdr:col>38</xdr:col>
          <xdr:colOff>133350</xdr:colOff>
          <xdr:row>112</xdr:row>
          <xdr:rowOff>38100</xdr:rowOff>
        </xdr:to>
        <xdr:sp macro="" textlink="">
          <xdr:nvSpPr>
            <xdr:cNvPr id="1585" name="Check Box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110</xdr:row>
          <xdr:rowOff>127000</xdr:rowOff>
        </xdr:from>
        <xdr:to>
          <xdr:col>46</xdr:col>
          <xdr:colOff>133350</xdr:colOff>
          <xdr:row>112</xdr:row>
          <xdr:rowOff>38100</xdr:rowOff>
        </xdr:to>
        <xdr:sp macro="" textlink="">
          <xdr:nvSpPr>
            <xdr:cNvPr id="1586" name="Check Box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110</xdr:row>
          <xdr:rowOff>127000</xdr:rowOff>
        </xdr:from>
        <xdr:to>
          <xdr:col>49</xdr:col>
          <xdr:colOff>133350</xdr:colOff>
          <xdr:row>112</xdr:row>
          <xdr:rowOff>38100</xdr:rowOff>
        </xdr:to>
        <xdr:sp macro="" textlink="">
          <xdr:nvSpPr>
            <xdr:cNvPr id="1587" name="Check Box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110</xdr:row>
          <xdr:rowOff>127000</xdr:rowOff>
        </xdr:from>
        <xdr:to>
          <xdr:col>53</xdr:col>
          <xdr:colOff>133350</xdr:colOff>
          <xdr:row>112</xdr:row>
          <xdr:rowOff>38100</xdr:rowOff>
        </xdr:to>
        <xdr:sp macro="" textlink="">
          <xdr:nvSpPr>
            <xdr:cNvPr id="1588" name="Check Box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110</xdr:row>
          <xdr:rowOff>127000</xdr:rowOff>
        </xdr:from>
        <xdr:to>
          <xdr:col>56</xdr:col>
          <xdr:colOff>133350</xdr:colOff>
          <xdr:row>112</xdr:row>
          <xdr:rowOff>38100</xdr:rowOff>
        </xdr:to>
        <xdr:sp macro="" textlink="">
          <xdr:nvSpPr>
            <xdr:cNvPr id="1589" name="Check Box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111</xdr:row>
          <xdr:rowOff>127000</xdr:rowOff>
        </xdr:from>
        <xdr:to>
          <xdr:col>35</xdr:col>
          <xdr:colOff>133350</xdr:colOff>
          <xdr:row>113</xdr:row>
          <xdr:rowOff>38100</xdr:rowOff>
        </xdr:to>
        <xdr:sp macro="" textlink="">
          <xdr:nvSpPr>
            <xdr:cNvPr id="1590" name="Check Box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111</xdr:row>
          <xdr:rowOff>127000</xdr:rowOff>
        </xdr:from>
        <xdr:to>
          <xdr:col>38</xdr:col>
          <xdr:colOff>133350</xdr:colOff>
          <xdr:row>113</xdr:row>
          <xdr:rowOff>38100</xdr:rowOff>
        </xdr:to>
        <xdr:sp macro="" textlink="">
          <xdr:nvSpPr>
            <xdr:cNvPr id="1591" name="Check Box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111</xdr:row>
          <xdr:rowOff>127000</xdr:rowOff>
        </xdr:from>
        <xdr:to>
          <xdr:col>46</xdr:col>
          <xdr:colOff>133350</xdr:colOff>
          <xdr:row>113</xdr:row>
          <xdr:rowOff>38100</xdr:rowOff>
        </xdr:to>
        <xdr:sp macro="" textlink="">
          <xdr:nvSpPr>
            <xdr:cNvPr id="1592" name="Check Box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111</xdr:row>
          <xdr:rowOff>127000</xdr:rowOff>
        </xdr:from>
        <xdr:to>
          <xdr:col>49</xdr:col>
          <xdr:colOff>133350</xdr:colOff>
          <xdr:row>113</xdr:row>
          <xdr:rowOff>38100</xdr:rowOff>
        </xdr:to>
        <xdr:sp macro="" textlink="">
          <xdr:nvSpPr>
            <xdr:cNvPr id="1593" name="Check Box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111</xdr:row>
          <xdr:rowOff>127000</xdr:rowOff>
        </xdr:from>
        <xdr:to>
          <xdr:col>53</xdr:col>
          <xdr:colOff>133350</xdr:colOff>
          <xdr:row>113</xdr:row>
          <xdr:rowOff>38100</xdr:rowOff>
        </xdr:to>
        <xdr:sp macro="" textlink="">
          <xdr:nvSpPr>
            <xdr:cNvPr id="1594" name="Check Box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111</xdr:row>
          <xdr:rowOff>127000</xdr:rowOff>
        </xdr:from>
        <xdr:to>
          <xdr:col>56</xdr:col>
          <xdr:colOff>133350</xdr:colOff>
          <xdr:row>113</xdr:row>
          <xdr:rowOff>38100</xdr:rowOff>
        </xdr:to>
        <xdr:sp macro="" textlink="">
          <xdr:nvSpPr>
            <xdr:cNvPr id="1595" name="Check Box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112</xdr:row>
          <xdr:rowOff>127000</xdr:rowOff>
        </xdr:from>
        <xdr:to>
          <xdr:col>35</xdr:col>
          <xdr:colOff>133350</xdr:colOff>
          <xdr:row>114</xdr:row>
          <xdr:rowOff>38100</xdr:rowOff>
        </xdr:to>
        <xdr:sp macro="" textlink="">
          <xdr:nvSpPr>
            <xdr:cNvPr id="1596" name="Check Box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112</xdr:row>
          <xdr:rowOff>127000</xdr:rowOff>
        </xdr:from>
        <xdr:to>
          <xdr:col>38</xdr:col>
          <xdr:colOff>133350</xdr:colOff>
          <xdr:row>114</xdr:row>
          <xdr:rowOff>38100</xdr:rowOff>
        </xdr:to>
        <xdr:sp macro="" textlink="">
          <xdr:nvSpPr>
            <xdr:cNvPr id="1597" name="Check Box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112</xdr:row>
          <xdr:rowOff>127000</xdr:rowOff>
        </xdr:from>
        <xdr:to>
          <xdr:col>46</xdr:col>
          <xdr:colOff>133350</xdr:colOff>
          <xdr:row>114</xdr:row>
          <xdr:rowOff>38100</xdr:rowOff>
        </xdr:to>
        <xdr:sp macro="" textlink="">
          <xdr:nvSpPr>
            <xdr:cNvPr id="1598" name="Check Box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112</xdr:row>
          <xdr:rowOff>127000</xdr:rowOff>
        </xdr:from>
        <xdr:to>
          <xdr:col>49</xdr:col>
          <xdr:colOff>133350</xdr:colOff>
          <xdr:row>114</xdr:row>
          <xdr:rowOff>38100</xdr:rowOff>
        </xdr:to>
        <xdr:sp macro="" textlink="">
          <xdr:nvSpPr>
            <xdr:cNvPr id="1599" name="Check Box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112</xdr:row>
          <xdr:rowOff>127000</xdr:rowOff>
        </xdr:from>
        <xdr:to>
          <xdr:col>53</xdr:col>
          <xdr:colOff>133350</xdr:colOff>
          <xdr:row>114</xdr:row>
          <xdr:rowOff>38100</xdr:rowOff>
        </xdr:to>
        <xdr:sp macro="" textlink="">
          <xdr:nvSpPr>
            <xdr:cNvPr id="1600" name="Check Box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112</xdr:row>
          <xdr:rowOff>127000</xdr:rowOff>
        </xdr:from>
        <xdr:to>
          <xdr:col>56</xdr:col>
          <xdr:colOff>133350</xdr:colOff>
          <xdr:row>114</xdr:row>
          <xdr:rowOff>38100</xdr:rowOff>
        </xdr:to>
        <xdr:sp macro="" textlink="">
          <xdr:nvSpPr>
            <xdr:cNvPr id="1601" name="Check Box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113</xdr:row>
          <xdr:rowOff>127000</xdr:rowOff>
        </xdr:from>
        <xdr:to>
          <xdr:col>35</xdr:col>
          <xdr:colOff>133350</xdr:colOff>
          <xdr:row>115</xdr:row>
          <xdr:rowOff>38100</xdr:rowOff>
        </xdr:to>
        <xdr:sp macro="" textlink="">
          <xdr:nvSpPr>
            <xdr:cNvPr id="1602" name="Check Box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113</xdr:row>
          <xdr:rowOff>127000</xdr:rowOff>
        </xdr:from>
        <xdr:to>
          <xdr:col>38</xdr:col>
          <xdr:colOff>133350</xdr:colOff>
          <xdr:row>115</xdr:row>
          <xdr:rowOff>38100</xdr:rowOff>
        </xdr:to>
        <xdr:sp macro="" textlink="">
          <xdr:nvSpPr>
            <xdr:cNvPr id="1603" name="Check Box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113</xdr:row>
          <xdr:rowOff>127000</xdr:rowOff>
        </xdr:from>
        <xdr:to>
          <xdr:col>46</xdr:col>
          <xdr:colOff>133350</xdr:colOff>
          <xdr:row>115</xdr:row>
          <xdr:rowOff>38100</xdr:rowOff>
        </xdr:to>
        <xdr:sp macro="" textlink="">
          <xdr:nvSpPr>
            <xdr:cNvPr id="1604" name="Check Box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113</xdr:row>
          <xdr:rowOff>127000</xdr:rowOff>
        </xdr:from>
        <xdr:to>
          <xdr:col>49</xdr:col>
          <xdr:colOff>133350</xdr:colOff>
          <xdr:row>115</xdr:row>
          <xdr:rowOff>38100</xdr:rowOff>
        </xdr:to>
        <xdr:sp macro="" textlink="">
          <xdr:nvSpPr>
            <xdr:cNvPr id="1605" name="Check Box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113</xdr:row>
          <xdr:rowOff>127000</xdr:rowOff>
        </xdr:from>
        <xdr:to>
          <xdr:col>53</xdr:col>
          <xdr:colOff>133350</xdr:colOff>
          <xdr:row>115</xdr:row>
          <xdr:rowOff>38100</xdr:rowOff>
        </xdr:to>
        <xdr:sp macro="" textlink="">
          <xdr:nvSpPr>
            <xdr:cNvPr id="1606" name="Check Box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113</xdr:row>
          <xdr:rowOff>127000</xdr:rowOff>
        </xdr:from>
        <xdr:to>
          <xdr:col>56</xdr:col>
          <xdr:colOff>133350</xdr:colOff>
          <xdr:row>115</xdr:row>
          <xdr:rowOff>38100</xdr:rowOff>
        </xdr:to>
        <xdr:sp macro="" textlink="">
          <xdr:nvSpPr>
            <xdr:cNvPr id="1607" name="Check Box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114</xdr:row>
          <xdr:rowOff>127000</xdr:rowOff>
        </xdr:from>
        <xdr:to>
          <xdr:col>35</xdr:col>
          <xdr:colOff>133350</xdr:colOff>
          <xdr:row>116</xdr:row>
          <xdr:rowOff>38100</xdr:rowOff>
        </xdr:to>
        <xdr:sp macro="" textlink="">
          <xdr:nvSpPr>
            <xdr:cNvPr id="1608" name="Check Box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114</xdr:row>
          <xdr:rowOff>127000</xdr:rowOff>
        </xdr:from>
        <xdr:to>
          <xdr:col>38</xdr:col>
          <xdr:colOff>133350</xdr:colOff>
          <xdr:row>116</xdr:row>
          <xdr:rowOff>38100</xdr:rowOff>
        </xdr:to>
        <xdr:sp macro="" textlink="">
          <xdr:nvSpPr>
            <xdr:cNvPr id="1609" name="Check Box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114</xdr:row>
          <xdr:rowOff>127000</xdr:rowOff>
        </xdr:from>
        <xdr:to>
          <xdr:col>46</xdr:col>
          <xdr:colOff>133350</xdr:colOff>
          <xdr:row>116</xdr:row>
          <xdr:rowOff>38100</xdr:rowOff>
        </xdr:to>
        <xdr:sp macro="" textlink="">
          <xdr:nvSpPr>
            <xdr:cNvPr id="1610" name="Check Box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114</xdr:row>
          <xdr:rowOff>127000</xdr:rowOff>
        </xdr:from>
        <xdr:to>
          <xdr:col>49</xdr:col>
          <xdr:colOff>133350</xdr:colOff>
          <xdr:row>116</xdr:row>
          <xdr:rowOff>38100</xdr:rowOff>
        </xdr:to>
        <xdr:sp macro="" textlink="">
          <xdr:nvSpPr>
            <xdr:cNvPr id="1611" name="Check Box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114</xdr:row>
          <xdr:rowOff>127000</xdr:rowOff>
        </xdr:from>
        <xdr:to>
          <xdr:col>53</xdr:col>
          <xdr:colOff>133350</xdr:colOff>
          <xdr:row>116</xdr:row>
          <xdr:rowOff>38100</xdr:rowOff>
        </xdr:to>
        <xdr:sp macro="" textlink="">
          <xdr:nvSpPr>
            <xdr:cNvPr id="1612" name="Check Box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114</xdr:row>
          <xdr:rowOff>127000</xdr:rowOff>
        </xdr:from>
        <xdr:to>
          <xdr:col>56</xdr:col>
          <xdr:colOff>133350</xdr:colOff>
          <xdr:row>116</xdr:row>
          <xdr:rowOff>38100</xdr:rowOff>
        </xdr:to>
        <xdr:sp macro="" textlink="">
          <xdr:nvSpPr>
            <xdr:cNvPr id="1613" name="Check Box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229</xdr:row>
          <xdr:rowOff>114300</xdr:rowOff>
        </xdr:from>
        <xdr:to>
          <xdr:col>26</xdr:col>
          <xdr:colOff>123825</xdr:colOff>
          <xdr:row>231</xdr:row>
          <xdr:rowOff>19050</xdr:rowOff>
        </xdr:to>
        <xdr:sp macro="" textlink="">
          <xdr:nvSpPr>
            <xdr:cNvPr id="1634" name="Check Box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446</xdr:row>
          <xdr:rowOff>127000</xdr:rowOff>
        </xdr:from>
        <xdr:to>
          <xdr:col>36</xdr:col>
          <xdr:colOff>133350</xdr:colOff>
          <xdr:row>448</xdr:row>
          <xdr:rowOff>38100</xdr:rowOff>
        </xdr:to>
        <xdr:sp macro="" textlink="">
          <xdr:nvSpPr>
            <xdr:cNvPr id="1685" name="Check Box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107950</xdr:colOff>
          <xdr:row>446</xdr:row>
          <xdr:rowOff>127000</xdr:rowOff>
        </xdr:from>
        <xdr:to>
          <xdr:col>57</xdr:col>
          <xdr:colOff>123825</xdr:colOff>
          <xdr:row>448</xdr:row>
          <xdr:rowOff>38100</xdr:rowOff>
        </xdr:to>
        <xdr:sp macro="" textlink="">
          <xdr:nvSpPr>
            <xdr:cNvPr id="1686" name="Check Box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443</xdr:row>
          <xdr:rowOff>127000</xdr:rowOff>
        </xdr:from>
        <xdr:to>
          <xdr:col>36</xdr:col>
          <xdr:colOff>133350</xdr:colOff>
          <xdr:row>445</xdr:row>
          <xdr:rowOff>38100</xdr:rowOff>
        </xdr:to>
        <xdr:sp macro="" textlink="">
          <xdr:nvSpPr>
            <xdr:cNvPr id="1687" name="Check Box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443</xdr:row>
          <xdr:rowOff>127000</xdr:rowOff>
        </xdr:from>
        <xdr:to>
          <xdr:col>41</xdr:col>
          <xdr:colOff>133350</xdr:colOff>
          <xdr:row>445</xdr:row>
          <xdr:rowOff>38100</xdr:rowOff>
        </xdr:to>
        <xdr:sp macro="" textlink="">
          <xdr:nvSpPr>
            <xdr:cNvPr id="1688" name="Check Box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469</xdr:row>
          <xdr:rowOff>127000</xdr:rowOff>
        </xdr:from>
        <xdr:to>
          <xdr:col>36</xdr:col>
          <xdr:colOff>133350</xdr:colOff>
          <xdr:row>471</xdr:row>
          <xdr:rowOff>38100</xdr:rowOff>
        </xdr:to>
        <xdr:sp macro="" textlink="">
          <xdr:nvSpPr>
            <xdr:cNvPr id="1693" name="Check Box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469</xdr:row>
          <xdr:rowOff>127000</xdr:rowOff>
        </xdr:from>
        <xdr:to>
          <xdr:col>41</xdr:col>
          <xdr:colOff>133350</xdr:colOff>
          <xdr:row>471</xdr:row>
          <xdr:rowOff>38100</xdr:rowOff>
        </xdr:to>
        <xdr:sp macro="" textlink="">
          <xdr:nvSpPr>
            <xdr:cNvPr id="1694" name="Check Box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470</xdr:row>
          <xdr:rowOff>127000</xdr:rowOff>
        </xdr:from>
        <xdr:to>
          <xdr:col>36</xdr:col>
          <xdr:colOff>133350</xdr:colOff>
          <xdr:row>472</xdr:row>
          <xdr:rowOff>38100</xdr:rowOff>
        </xdr:to>
        <xdr:sp macro="" textlink="">
          <xdr:nvSpPr>
            <xdr:cNvPr id="1695" name="Check Box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107950</xdr:colOff>
          <xdr:row>470</xdr:row>
          <xdr:rowOff>127000</xdr:rowOff>
        </xdr:from>
        <xdr:to>
          <xdr:col>57</xdr:col>
          <xdr:colOff>123825</xdr:colOff>
          <xdr:row>472</xdr:row>
          <xdr:rowOff>38100</xdr:rowOff>
        </xdr:to>
        <xdr:sp macro="" textlink="">
          <xdr:nvSpPr>
            <xdr:cNvPr id="1696" name="Check Box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682</xdr:row>
          <xdr:rowOff>127000</xdr:rowOff>
        </xdr:from>
        <xdr:to>
          <xdr:col>25</xdr:col>
          <xdr:colOff>123825</xdr:colOff>
          <xdr:row>684</xdr:row>
          <xdr:rowOff>38100</xdr:rowOff>
        </xdr:to>
        <xdr:sp macro="" textlink="">
          <xdr:nvSpPr>
            <xdr:cNvPr id="1698" name="Check Box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683</xdr:row>
          <xdr:rowOff>127000</xdr:rowOff>
        </xdr:from>
        <xdr:to>
          <xdr:col>25</xdr:col>
          <xdr:colOff>123825</xdr:colOff>
          <xdr:row>685</xdr:row>
          <xdr:rowOff>38100</xdr:rowOff>
        </xdr:to>
        <xdr:sp macro="" textlink="">
          <xdr:nvSpPr>
            <xdr:cNvPr id="1699" name="Check Box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684</xdr:row>
          <xdr:rowOff>127000</xdr:rowOff>
        </xdr:from>
        <xdr:to>
          <xdr:col>25</xdr:col>
          <xdr:colOff>123825</xdr:colOff>
          <xdr:row>686</xdr:row>
          <xdr:rowOff>38100</xdr:rowOff>
        </xdr:to>
        <xdr:sp macro="" textlink="">
          <xdr:nvSpPr>
            <xdr:cNvPr id="1700" name="Check Box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685</xdr:row>
          <xdr:rowOff>127000</xdr:rowOff>
        </xdr:from>
        <xdr:to>
          <xdr:col>25</xdr:col>
          <xdr:colOff>123825</xdr:colOff>
          <xdr:row>687</xdr:row>
          <xdr:rowOff>38100</xdr:rowOff>
        </xdr:to>
        <xdr:sp macro="" textlink="">
          <xdr:nvSpPr>
            <xdr:cNvPr id="1701" name="Check Box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686</xdr:row>
          <xdr:rowOff>127000</xdr:rowOff>
        </xdr:from>
        <xdr:to>
          <xdr:col>25</xdr:col>
          <xdr:colOff>123825</xdr:colOff>
          <xdr:row>688</xdr:row>
          <xdr:rowOff>38100</xdr:rowOff>
        </xdr:to>
        <xdr:sp macro="" textlink="">
          <xdr:nvSpPr>
            <xdr:cNvPr id="1702" name="Check Box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683</xdr:row>
          <xdr:rowOff>127000</xdr:rowOff>
        </xdr:from>
        <xdr:to>
          <xdr:col>43</xdr:col>
          <xdr:colOff>133350</xdr:colOff>
          <xdr:row>685</xdr:row>
          <xdr:rowOff>38100</xdr:rowOff>
        </xdr:to>
        <xdr:sp macro="" textlink="">
          <xdr:nvSpPr>
            <xdr:cNvPr id="1703" name="Check Box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683</xdr:row>
          <xdr:rowOff>127000</xdr:rowOff>
        </xdr:from>
        <xdr:to>
          <xdr:col>53</xdr:col>
          <xdr:colOff>133350</xdr:colOff>
          <xdr:row>685</xdr:row>
          <xdr:rowOff>38100</xdr:rowOff>
        </xdr:to>
        <xdr:sp macro="" textlink="">
          <xdr:nvSpPr>
            <xdr:cNvPr id="1704" name="Check Box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686</xdr:row>
          <xdr:rowOff>127000</xdr:rowOff>
        </xdr:from>
        <xdr:to>
          <xdr:col>43</xdr:col>
          <xdr:colOff>133350</xdr:colOff>
          <xdr:row>688</xdr:row>
          <xdr:rowOff>38100</xdr:rowOff>
        </xdr:to>
        <xdr:sp macro="" textlink="">
          <xdr:nvSpPr>
            <xdr:cNvPr id="1705" name="Check Box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686</xdr:row>
          <xdr:rowOff>127000</xdr:rowOff>
        </xdr:from>
        <xdr:to>
          <xdr:col>53</xdr:col>
          <xdr:colOff>133350</xdr:colOff>
          <xdr:row>688</xdr:row>
          <xdr:rowOff>38100</xdr:rowOff>
        </xdr:to>
        <xdr:sp macro="" textlink="">
          <xdr:nvSpPr>
            <xdr:cNvPr id="1706" name="Check Box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127000</xdr:colOff>
          <xdr:row>752</xdr:row>
          <xdr:rowOff>127000</xdr:rowOff>
        </xdr:from>
        <xdr:to>
          <xdr:col>37</xdr:col>
          <xdr:colOff>0</xdr:colOff>
          <xdr:row>754</xdr:row>
          <xdr:rowOff>38100</xdr:rowOff>
        </xdr:to>
        <xdr:sp macro="" textlink="">
          <xdr:nvSpPr>
            <xdr:cNvPr id="1739" name="Check Box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127000</xdr:colOff>
          <xdr:row>752</xdr:row>
          <xdr:rowOff>127000</xdr:rowOff>
        </xdr:from>
        <xdr:to>
          <xdr:col>42</xdr:col>
          <xdr:colOff>0</xdr:colOff>
          <xdr:row>754</xdr:row>
          <xdr:rowOff>38100</xdr:rowOff>
        </xdr:to>
        <xdr:sp macro="" textlink="">
          <xdr:nvSpPr>
            <xdr:cNvPr id="1740" name="Check Box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127000</xdr:colOff>
          <xdr:row>753</xdr:row>
          <xdr:rowOff>127000</xdr:rowOff>
        </xdr:from>
        <xdr:to>
          <xdr:col>37</xdr:col>
          <xdr:colOff>0</xdr:colOff>
          <xdr:row>755</xdr:row>
          <xdr:rowOff>38100</xdr:rowOff>
        </xdr:to>
        <xdr:sp macro="" textlink="">
          <xdr:nvSpPr>
            <xdr:cNvPr id="1741" name="Check Box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127000</xdr:colOff>
          <xdr:row>753</xdr:row>
          <xdr:rowOff>127000</xdr:rowOff>
        </xdr:from>
        <xdr:to>
          <xdr:col>42</xdr:col>
          <xdr:colOff>0</xdr:colOff>
          <xdr:row>755</xdr:row>
          <xdr:rowOff>38100</xdr:rowOff>
        </xdr:to>
        <xdr:sp macro="" textlink="">
          <xdr:nvSpPr>
            <xdr:cNvPr id="1742" name="Check Box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127000</xdr:colOff>
          <xdr:row>754</xdr:row>
          <xdr:rowOff>127000</xdr:rowOff>
        </xdr:from>
        <xdr:to>
          <xdr:col>37</xdr:col>
          <xdr:colOff>0</xdr:colOff>
          <xdr:row>756</xdr:row>
          <xdr:rowOff>38100</xdr:rowOff>
        </xdr:to>
        <xdr:sp macro="" textlink="">
          <xdr:nvSpPr>
            <xdr:cNvPr id="1743" name="Check Box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127000</xdr:colOff>
          <xdr:row>754</xdr:row>
          <xdr:rowOff>127000</xdr:rowOff>
        </xdr:from>
        <xdr:to>
          <xdr:col>42</xdr:col>
          <xdr:colOff>0</xdr:colOff>
          <xdr:row>756</xdr:row>
          <xdr:rowOff>38100</xdr:rowOff>
        </xdr:to>
        <xdr:sp macro="" textlink="">
          <xdr:nvSpPr>
            <xdr:cNvPr id="1744" name="Check Box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127000</xdr:colOff>
          <xdr:row>867</xdr:row>
          <xdr:rowOff>127000</xdr:rowOff>
        </xdr:from>
        <xdr:to>
          <xdr:col>37</xdr:col>
          <xdr:colOff>0</xdr:colOff>
          <xdr:row>869</xdr:row>
          <xdr:rowOff>38100</xdr:rowOff>
        </xdr:to>
        <xdr:sp macro="" textlink="">
          <xdr:nvSpPr>
            <xdr:cNvPr id="1745" name="Check Box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127000</xdr:colOff>
          <xdr:row>867</xdr:row>
          <xdr:rowOff>127000</xdr:rowOff>
        </xdr:from>
        <xdr:to>
          <xdr:col>42</xdr:col>
          <xdr:colOff>0</xdr:colOff>
          <xdr:row>869</xdr:row>
          <xdr:rowOff>38100</xdr:rowOff>
        </xdr:to>
        <xdr:sp macro="" textlink="">
          <xdr:nvSpPr>
            <xdr:cNvPr id="1746" name="Check Box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127000</xdr:colOff>
          <xdr:row>868</xdr:row>
          <xdr:rowOff>127000</xdr:rowOff>
        </xdr:from>
        <xdr:to>
          <xdr:col>37</xdr:col>
          <xdr:colOff>0</xdr:colOff>
          <xdr:row>870</xdr:row>
          <xdr:rowOff>38100</xdr:rowOff>
        </xdr:to>
        <xdr:sp macro="" textlink="">
          <xdr:nvSpPr>
            <xdr:cNvPr id="1747" name="Check Box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127000</xdr:colOff>
          <xdr:row>868</xdr:row>
          <xdr:rowOff>127000</xdr:rowOff>
        </xdr:from>
        <xdr:to>
          <xdr:col>42</xdr:col>
          <xdr:colOff>0</xdr:colOff>
          <xdr:row>870</xdr:row>
          <xdr:rowOff>38100</xdr:rowOff>
        </xdr:to>
        <xdr:sp macro="" textlink="">
          <xdr:nvSpPr>
            <xdr:cNvPr id="1748" name="Check Box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127000</xdr:colOff>
          <xdr:row>869</xdr:row>
          <xdr:rowOff>127000</xdr:rowOff>
        </xdr:from>
        <xdr:to>
          <xdr:col>37</xdr:col>
          <xdr:colOff>0</xdr:colOff>
          <xdr:row>871</xdr:row>
          <xdr:rowOff>38100</xdr:rowOff>
        </xdr:to>
        <xdr:sp macro="" textlink="">
          <xdr:nvSpPr>
            <xdr:cNvPr id="1749" name="Check Box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127000</xdr:colOff>
          <xdr:row>869</xdr:row>
          <xdr:rowOff>127000</xdr:rowOff>
        </xdr:from>
        <xdr:to>
          <xdr:col>42</xdr:col>
          <xdr:colOff>0</xdr:colOff>
          <xdr:row>871</xdr:row>
          <xdr:rowOff>38100</xdr:rowOff>
        </xdr:to>
        <xdr:sp macro="" textlink="">
          <xdr:nvSpPr>
            <xdr:cNvPr id="1750" name="Check Box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127000</xdr:colOff>
          <xdr:row>870</xdr:row>
          <xdr:rowOff>127000</xdr:rowOff>
        </xdr:from>
        <xdr:to>
          <xdr:col>37</xdr:col>
          <xdr:colOff>0</xdr:colOff>
          <xdr:row>872</xdr:row>
          <xdr:rowOff>38100</xdr:rowOff>
        </xdr:to>
        <xdr:sp macro="" textlink="">
          <xdr:nvSpPr>
            <xdr:cNvPr id="1751" name="Check Box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127000</xdr:colOff>
          <xdr:row>870</xdr:row>
          <xdr:rowOff>127000</xdr:rowOff>
        </xdr:from>
        <xdr:to>
          <xdr:col>42</xdr:col>
          <xdr:colOff>0</xdr:colOff>
          <xdr:row>872</xdr:row>
          <xdr:rowOff>38100</xdr:rowOff>
        </xdr:to>
        <xdr:sp macro="" textlink="">
          <xdr:nvSpPr>
            <xdr:cNvPr id="1752" name="Check Box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127000</xdr:colOff>
          <xdr:row>880</xdr:row>
          <xdr:rowOff>127000</xdr:rowOff>
        </xdr:from>
        <xdr:to>
          <xdr:col>42</xdr:col>
          <xdr:colOff>0</xdr:colOff>
          <xdr:row>882</xdr:row>
          <xdr:rowOff>38100</xdr:rowOff>
        </xdr:to>
        <xdr:sp macro="" textlink="">
          <xdr:nvSpPr>
            <xdr:cNvPr id="1753" name="Check Box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127000</xdr:colOff>
          <xdr:row>880</xdr:row>
          <xdr:rowOff>127000</xdr:rowOff>
        </xdr:from>
        <xdr:to>
          <xdr:col>47</xdr:col>
          <xdr:colOff>0</xdr:colOff>
          <xdr:row>882</xdr:row>
          <xdr:rowOff>38100</xdr:rowOff>
        </xdr:to>
        <xdr:sp macro="" textlink="">
          <xdr:nvSpPr>
            <xdr:cNvPr id="1754" name="Check Box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127000</xdr:colOff>
          <xdr:row>881</xdr:row>
          <xdr:rowOff>127000</xdr:rowOff>
        </xdr:from>
        <xdr:to>
          <xdr:col>42</xdr:col>
          <xdr:colOff>0</xdr:colOff>
          <xdr:row>883</xdr:row>
          <xdr:rowOff>38100</xdr:rowOff>
        </xdr:to>
        <xdr:sp macro="" textlink="">
          <xdr:nvSpPr>
            <xdr:cNvPr id="1755" name="Check Box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127000</xdr:colOff>
          <xdr:row>881</xdr:row>
          <xdr:rowOff>127000</xdr:rowOff>
        </xdr:from>
        <xdr:to>
          <xdr:col>47</xdr:col>
          <xdr:colOff>0</xdr:colOff>
          <xdr:row>883</xdr:row>
          <xdr:rowOff>38100</xdr:rowOff>
        </xdr:to>
        <xdr:sp macro="" textlink="">
          <xdr:nvSpPr>
            <xdr:cNvPr id="1756" name="Check Box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127000</xdr:colOff>
          <xdr:row>882</xdr:row>
          <xdr:rowOff>127000</xdr:rowOff>
        </xdr:from>
        <xdr:to>
          <xdr:col>42</xdr:col>
          <xdr:colOff>0</xdr:colOff>
          <xdr:row>884</xdr:row>
          <xdr:rowOff>38100</xdr:rowOff>
        </xdr:to>
        <xdr:sp macro="" textlink="">
          <xdr:nvSpPr>
            <xdr:cNvPr id="1757" name="Check Box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127000</xdr:colOff>
          <xdr:row>882</xdr:row>
          <xdr:rowOff>127000</xdr:rowOff>
        </xdr:from>
        <xdr:to>
          <xdr:col>47</xdr:col>
          <xdr:colOff>0</xdr:colOff>
          <xdr:row>884</xdr:row>
          <xdr:rowOff>38100</xdr:rowOff>
        </xdr:to>
        <xdr:sp macro="" textlink="">
          <xdr:nvSpPr>
            <xdr:cNvPr id="1758" name="Check Box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904</xdr:row>
          <xdr:rowOff>127000</xdr:rowOff>
        </xdr:from>
        <xdr:to>
          <xdr:col>36</xdr:col>
          <xdr:colOff>133350</xdr:colOff>
          <xdr:row>906</xdr:row>
          <xdr:rowOff>38100</xdr:rowOff>
        </xdr:to>
        <xdr:sp macro="" textlink="">
          <xdr:nvSpPr>
            <xdr:cNvPr id="1759" name="Check Box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904</xdr:row>
          <xdr:rowOff>127000</xdr:rowOff>
        </xdr:from>
        <xdr:to>
          <xdr:col>52</xdr:col>
          <xdr:colOff>133350</xdr:colOff>
          <xdr:row>906</xdr:row>
          <xdr:rowOff>38100</xdr:rowOff>
        </xdr:to>
        <xdr:sp macro="" textlink="">
          <xdr:nvSpPr>
            <xdr:cNvPr id="1760" name="Check Box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905</xdr:row>
          <xdr:rowOff>127000</xdr:rowOff>
        </xdr:from>
        <xdr:to>
          <xdr:col>36</xdr:col>
          <xdr:colOff>133350</xdr:colOff>
          <xdr:row>907</xdr:row>
          <xdr:rowOff>38100</xdr:rowOff>
        </xdr:to>
        <xdr:sp macro="" textlink="">
          <xdr:nvSpPr>
            <xdr:cNvPr id="1761" name="Check Box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906</xdr:row>
          <xdr:rowOff>127000</xdr:rowOff>
        </xdr:from>
        <xdr:to>
          <xdr:col>36</xdr:col>
          <xdr:colOff>133350</xdr:colOff>
          <xdr:row>908</xdr:row>
          <xdr:rowOff>38100</xdr:rowOff>
        </xdr:to>
        <xdr:sp macro="" textlink="">
          <xdr:nvSpPr>
            <xdr:cNvPr id="1763" name="Check Box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906</xdr:row>
          <xdr:rowOff>127000</xdr:rowOff>
        </xdr:from>
        <xdr:to>
          <xdr:col>52</xdr:col>
          <xdr:colOff>133350</xdr:colOff>
          <xdr:row>908</xdr:row>
          <xdr:rowOff>38100</xdr:rowOff>
        </xdr:to>
        <xdr:sp macro="" textlink="">
          <xdr:nvSpPr>
            <xdr:cNvPr id="1764" name="Check Box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907</xdr:row>
          <xdr:rowOff>127000</xdr:rowOff>
        </xdr:from>
        <xdr:to>
          <xdr:col>36</xdr:col>
          <xdr:colOff>133350</xdr:colOff>
          <xdr:row>909</xdr:row>
          <xdr:rowOff>38100</xdr:rowOff>
        </xdr:to>
        <xdr:sp macro="" textlink="">
          <xdr:nvSpPr>
            <xdr:cNvPr id="1765" name="Check Box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907</xdr:row>
          <xdr:rowOff>127000</xdr:rowOff>
        </xdr:from>
        <xdr:to>
          <xdr:col>52</xdr:col>
          <xdr:colOff>133350</xdr:colOff>
          <xdr:row>909</xdr:row>
          <xdr:rowOff>38100</xdr:rowOff>
        </xdr:to>
        <xdr:sp macro="" textlink="">
          <xdr:nvSpPr>
            <xdr:cNvPr id="1766" name="Check Box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905</xdr:row>
          <xdr:rowOff>127000</xdr:rowOff>
        </xdr:from>
        <xdr:to>
          <xdr:col>52</xdr:col>
          <xdr:colOff>133350</xdr:colOff>
          <xdr:row>907</xdr:row>
          <xdr:rowOff>38100</xdr:rowOff>
        </xdr:to>
        <xdr:sp macro="" textlink="">
          <xdr:nvSpPr>
            <xdr:cNvPr id="1767" name="Check Box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931</xdr:row>
          <xdr:rowOff>127000</xdr:rowOff>
        </xdr:from>
        <xdr:to>
          <xdr:col>36</xdr:col>
          <xdr:colOff>133350</xdr:colOff>
          <xdr:row>933</xdr:row>
          <xdr:rowOff>38100</xdr:rowOff>
        </xdr:to>
        <xdr:sp macro="" textlink="">
          <xdr:nvSpPr>
            <xdr:cNvPr id="1768" name="Check Box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931</xdr:row>
          <xdr:rowOff>127000</xdr:rowOff>
        </xdr:from>
        <xdr:to>
          <xdr:col>52</xdr:col>
          <xdr:colOff>133350</xdr:colOff>
          <xdr:row>933</xdr:row>
          <xdr:rowOff>38100</xdr:rowOff>
        </xdr:to>
        <xdr:sp macro="" textlink="">
          <xdr:nvSpPr>
            <xdr:cNvPr id="1769" name="Check Box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989</xdr:row>
          <xdr:rowOff>127000</xdr:rowOff>
        </xdr:from>
        <xdr:to>
          <xdr:col>27</xdr:col>
          <xdr:colOff>123825</xdr:colOff>
          <xdr:row>991</xdr:row>
          <xdr:rowOff>38100</xdr:rowOff>
        </xdr:to>
        <xdr:sp macro="" textlink="">
          <xdr:nvSpPr>
            <xdr:cNvPr id="1771" name="Check Box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989</xdr:row>
          <xdr:rowOff>127000</xdr:rowOff>
        </xdr:from>
        <xdr:to>
          <xdr:col>50</xdr:col>
          <xdr:colOff>133350</xdr:colOff>
          <xdr:row>991</xdr:row>
          <xdr:rowOff>38100</xdr:rowOff>
        </xdr:to>
        <xdr:sp macro="" textlink="">
          <xdr:nvSpPr>
            <xdr:cNvPr id="1772" name="Check Box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1088</xdr:row>
          <xdr:rowOff>127000</xdr:rowOff>
        </xdr:from>
        <xdr:to>
          <xdr:col>31</xdr:col>
          <xdr:colOff>133350</xdr:colOff>
          <xdr:row>1090</xdr:row>
          <xdr:rowOff>38100</xdr:rowOff>
        </xdr:to>
        <xdr:sp macro="" textlink="">
          <xdr:nvSpPr>
            <xdr:cNvPr id="1773" name="Check Box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1089</xdr:row>
          <xdr:rowOff>127000</xdr:rowOff>
        </xdr:from>
        <xdr:to>
          <xdr:col>31</xdr:col>
          <xdr:colOff>133350</xdr:colOff>
          <xdr:row>1091</xdr:row>
          <xdr:rowOff>38100</xdr:rowOff>
        </xdr:to>
        <xdr:sp macro="" textlink="">
          <xdr:nvSpPr>
            <xdr:cNvPr id="1774" name="Check Box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1088</xdr:row>
          <xdr:rowOff>127000</xdr:rowOff>
        </xdr:from>
        <xdr:to>
          <xdr:col>56</xdr:col>
          <xdr:colOff>133350</xdr:colOff>
          <xdr:row>1090</xdr:row>
          <xdr:rowOff>38100</xdr:rowOff>
        </xdr:to>
        <xdr:sp macro="" textlink="">
          <xdr:nvSpPr>
            <xdr:cNvPr id="1775" name="Check Box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1089</xdr:row>
          <xdr:rowOff>127000</xdr:rowOff>
        </xdr:from>
        <xdr:to>
          <xdr:col>56</xdr:col>
          <xdr:colOff>133350</xdr:colOff>
          <xdr:row>1091</xdr:row>
          <xdr:rowOff>38100</xdr:rowOff>
        </xdr:to>
        <xdr:sp macro="" textlink="">
          <xdr:nvSpPr>
            <xdr:cNvPr id="1776" name="Check Box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1145</xdr:row>
          <xdr:rowOff>127000</xdr:rowOff>
        </xdr:from>
        <xdr:to>
          <xdr:col>29</xdr:col>
          <xdr:colOff>133350</xdr:colOff>
          <xdr:row>1147</xdr:row>
          <xdr:rowOff>38100</xdr:rowOff>
        </xdr:to>
        <xdr:sp macro="" textlink="">
          <xdr:nvSpPr>
            <xdr:cNvPr id="1777" name="Check Box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1145</xdr:row>
          <xdr:rowOff>127000</xdr:rowOff>
        </xdr:from>
        <xdr:to>
          <xdr:col>53</xdr:col>
          <xdr:colOff>133350</xdr:colOff>
          <xdr:row>1147</xdr:row>
          <xdr:rowOff>38100</xdr:rowOff>
        </xdr:to>
        <xdr:sp macro="" textlink="">
          <xdr:nvSpPr>
            <xdr:cNvPr id="1778" name="Check Box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1199</xdr:row>
          <xdr:rowOff>127000</xdr:rowOff>
        </xdr:from>
        <xdr:to>
          <xdr:col>48</xdr:col>
          <xdr:colOff>133350</xdr:colOff>
          <xdr:row>1201</xdr:row>
          <xdr:rowOff>38100</xdr:rowOff>
        </xdr:to>
        <xdr:sp macro="" textlink="">
          <xdr:nvSpPr>
            <xdr:cNvPr id="1786" name="Check Box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1199</xdr:row>
          <xdr:rowOff>127000</xdr:rowOff>
        </xdr:from>
        <xdr:to>
          <xdr:col>51</xdr:col>
          <xdr:colOff>133350</xdr:colOff>
          <xdr:row>1201</xdr:row>
          <xdr:rowOff>38100</xdr:rowOff>
        </xdr:to>
        <xdr:sp macro="" textlink="">
          <xdr:nvSpPr>
            <xdr:cNvPr id="1787" name="Check Box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1202</xdr:row>
          <xdr:rowOff>127000</xdr:rowOff>
        </xdr:from>
        <xdr:to>
          <xdr:col>27</xdr:col>
          <xdr:colOff>123825</xdr:colOff>
          <xdr:row>1204</xdr:row>
          <xdr:rowOff>38100</xdr:rowOff>
        </xdr:to>
        <xdr:sp macro="" textlink="">
          <xdr:nvSpPr>
            <xdr:cNvPr id="1791" name="Check Box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1202</xdr:row>
          <xdr:rowOff>127000</xdr:rowOff>
        </xdr:from>
        <xdr:to>
          <xdr:col>40</xdr:col>
          <xdr:colOff>133350</xdr:colOff>
          <xdr:row>1204</xdr:row>
          <xdr:rowOff>38100</xdr:rowOff>
        </xdr:to>
        <xdr:sp macro="" textlink="">
          <xdr:nvSpPr>
            <xdr:cNvPr id="1792" name="Check Box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1204</xdr:row>
          <xdr:rowOff>127000</xdr:rowOff>
        </xdr:from>
        <xdr:to>
          <xdr:col>36</xdr:col>
          <xdr:colOff>133350</xdr:colOff>
          <xdr:row>1206</xdr:row>
          <xdr:rowOff>38100</xdr:rowOff>
        </xdr:to>
        <xdr:sp macro="" textlink="">
          <xdr:nvSpPr>
            <xdr:cNvPr id="1793" name="Check Box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1204</xdr:row>
          <xdr:rowOff>127000</xdr:rowOff>
        </xdr:from>
        <xdr:to>
          <xdr:col>39</xdr:col>
          <xdr:colOff>133350</xdr:colOff>
          <xdr:row>1206</xdr:row>
          <xdr:rowOff>38100</xdr:rowOff>
        </xdr:to>
        <xdr:sp macro="" textlink="">
          <xdr:nvSpPr>
            <xdr:cNvPr id="1794" name="Check Box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1199</xdr:row>
          <xdr:rowOff>127000</xdr:rowOff>
        </xdr:from>
        <xdr:to>
          <xdr:col>33</xdr:col>
          <xdr:colOff>133350</xdr:colOff>
          <xdr:row>1201</xdr:row>
          <xdr:rowOff>38100</xdr:rowOff>
        </xdr:to>
        <xdr:sp macro="" textlink="">
          <xdr:nvSpPr>
            <xdr:cNvPr id="1801" name="Check Box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1199</xdr:row>
          <xdr:rowOff>127000</xdr:rowOff>
        </xdr:from>
        <xdr:to>
          <xdr:col>56</xdr:col>
          <xdr:colOff>133350</xdr:colOff>
          <xdr:row>1201</xdr:row>
          <xdr:rowOff>38100</xdr:rowOff>
        </xdr:to>
        <xdr:sp macro="" textlink="">
          <xdr:nvSpPr>
            <xdr:cNvPr id="1803" name="Check Box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1273</xdr:row>
          <xdr:rowOff>127000</xdr:rowOff>
        </xdr:from>
        <xdr:to>
          <xdr:col>38</xdr:col>
          <xdr:colOff>133350</xdr:colOff>
          <xdr:row>1275</xdr:row>
          <xdr:rowOff>38100</xdr:rowOff>
        </xdr:to>
        <xdr:sp macro="" textlink="">
          <xdr:nvSpPr>
            <xdr:cNvPr id="1804" name="Check Box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1273</xdr:row>
          <xdr:rowOff>127000</xdr:rowOff>
        </xdr:from>
        <xdr:to>
          <xdr:col>43</xdr:col>
          <xdr:colOff>133350</xdr:colOff>
          <xdr:row>1275</xdr:row>
          <xdr:rowOff>38100</xdr:rowOff>
        </xdr:to>
        <xdr:sp macro="" textlink="">
          <xdr:nvSpPr>
            <xdr:cNvPr id="1805" name="Check Box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1275</xdr:row>
          <xdr:rowOff>127000</xdr:rowOff>
        </xdr:from>
        <xdr:to>
          <xdr:col>38</xdr:col>
          <xdr:colOff>133350</xdr:colOff>
          <xdr:row>1277</xdr:row>
          <xdr:rowOff>38100</xdr:rowOff>
        </xdr:to>
        <xdr:sp macro="" textlink="">
          <xdr:nvSpPr>
            <xdr:cNvPr id="1806" name="Check Box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1275</xdr:row>
          <xdr:rowOff>127000</xdr:rowOff>
        </xdr:from>
        <xdr:to>
          <xdr:col>43</xdr:col>
          <xdr:colOff>133350</xdr:colOff>
          <xdr:row>1277</xdr:row>
          <xdr:rowOff>38100</xdr:rowOff>
        </xdr:to>
        <xdr:sp macro="" textlink="">
          <xdr:nvSpPr>
            <xdr:cNvPr id="1807" name="Check Box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1278</xdr:row>
          <xdr:rowOff>127000</xdr:rowOff>
        </xdr:from>
        <xdr:to>
          <xdr:col>38</xdr:col>
          <xdr:colOff>133350</xdr:colOff>
          <xdr:row>1280</xdr:row>
          <xdr:rowOff>38100</xdr:rowOff>
        </xdr:to>
        <xdr:sp macro="" textlink="">
          <xdr:nvSpPr>
            <xdr:cNvPr id="1808" name="Check Box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1278</xdr:row>
          <xdr:rowOff>127000</xdr:rowOff>
        </xdr:from>
        <xdr:to>
          <xdr:col>43</xdr:col>
          <xdr:colOff>133350</xdr:colOff>
          <xdr:row>1280</xdr:row>
          <xdr:rowOff>38100</xdr:rowOff>
        </xdr:to>
        <xdr:sp macro="" textlink="">
          <xdr:nvSpPr>
            <xdr:cNvPr id="1809" name="Check Box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1276</xdr:row>
          <xdr:rowOff>127000</xdr:rowOff>
        </xdr:from>
        <xdr:to>
          <xdr:col>56</xdr:col>
          <xdr:colOff>133350</xdr:colOff>
          <xdr:row>1278</xdr:row>
          <xdr:rowOff>38100</xdr:rowOff>
        </xdr:to>
        <xdr:sp macro="" textlink="">
          <xdr:nvSpPr>
            <xdr:cNvPr id="1811" name="Check Box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1280</xdr:row>
          <xdr:rowOff>127000</xdr:rowOff>
        </xdr:from>
        <xdr:to>
          <xdr:col>38</xdr:col>
          <xdr:colOff>133350</xdr:colOff>
          <xdr:row>1282</xdr:row>
          <xdr:rowOff>38100</xdr:rowOff>
        </xdr:to>
        <xdr:sp macro="" textlink="">
          <xdr:nvSpPr>
            <xdr:cNvPr id="1812" name="Check Box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1280</xdr:row>
          <xdr:rowOff>127000</xdr:rowOff>
        </xdr:from>
        <xdr:to>
          <xdr:col>56</xdr:col>
          <xdr:colOff>133350</xdr:colOff>
          <xdr:row>1282</xdr:row>
          <xdr:rowOff>38100</xdr:rowOff>
        </xdr:to>
        <xdr:sp macro="" textlink="">
          <xdr:nvSpPr>
            <xdr:cNvPr id="1813" name="Check Box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1281</xdr:row>
          <xdr:rowOff>127000</xdr:rowOff>
        </xdr:from>
        <xdr:to>
          <xdr:col>38</xdr:col>
          <xdr:colOff>133350</xdr:colOff>
          <xdr:row>1283</xdr:row>
          <xdr:rowOff>38100</xdr:rowOff>
        </xdr:to>
        <xdr:sp macro="" textlink="">
          <xdr:nvSpPr>
            <xdr:cNvPr id="1814" name="Check Box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1281</xdr:row>
          <xdr:rowOff>127000</xdr:rowOff>
        </xdr:from>
        <xdr:to>
          <xdr:col>43</xdr:col>
          <xdr:colOff>133350</xdr:colOff>
          <xdr:row>1283</xdr:row>
          <xdr:rowOff>38100</xdr:rowOff>
        </xdr:to>
        <xdr:sp macro="" textlink="">
          <xdr:nvSpPr>
            <xdr:cNvPr id="1815" name="Check Box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1282</xdr:row>
          <xdr:rowOff>127000</xdr:rowOff>
        </xdr:from>
        <xdr:to>
          <xdr:col>38</xdr:col>
          <xdr:colOff>133350</xdr:colOff>
          <xdr:row>1284</xdr:row>
          <xdr:rowOff>38100</xdr:rowOff>
        </xdr:to>
        <xdr:sp macro="" textlink="">
          <xdr:nvSpPr>
            <xdr:cNvPr id="1816" name="Check Box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1282</xdr:row>
          <xdr:rowOff>127000</xdr:rowOff>
        </xdr:from>
        <xdr:to>
          <xdr:col>43</xdr:col>
          <xdr:colOff>133350</xdr:colOff>
          <xdr:row>1284</xdr:row>
          <xdr:rowOff>38100</xdr:rowOff>
        </xdr:to>
        <xdr:sp macro="" textlink="">
          <xdr:nvSpPr>
            <xdr:cNvPr id="1817" name="Check Box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1283</xdr:row>
          <xdr:rowOff>127000</xdr:rowOff>
        </xdr:from>
        <xdr:to>
          <xdr:col>38</xdr:col>
          <xdr:colOff>133350</xdr:colOff>
          <xdr:row>1285</xdr:row>
          <xdr:rowOff>38100</xdr:rowOff>
        </xdr:to>
        <xdr:sp macro="" textlink="">
          <xdr:nvSpPr>
            <xdr:cNvPr id="1818" name="Check Box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1283</xdr:row>
          <xdr:rowOff>127000</xdr:rowOff>
        </xdr:from>
        <xdr:to>
          <xdr:col>43</xdr:col>
          <xdr:colOff>133350</xdr:colOff>
          <xdr:row>1285</xdr:row>
          <xdr:rowOff>38100</xdr:rowOff>
        </xdr:to>
        <xdr:sp macro="" textlink="">
          <xdr:nvSpPr>
            <xdr:cNvPr id="1819" name="Check Box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1284</xdr:row>
          <xdr:rowOff>127000</xdr:rowOff>
        </xdr:from>
        <xdr:to>
          <xdr:col>38</xdr:col>
          <xdr:colOff>133350</xdr:colOff>
          <xdr:row>1286</xdr:row>
          <xdr:rowOff>38100</xdr:rowOff>
        </xdr:to>
        <xdr:sp macro="" textlink="">
          <xdr:nvSpPr>
            <xdr:cNvPr id="1820" name="Check Box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1284</xdr:row>
          <xdr:rowOff>127000</xdr:rowOff>
        </xdr:from>
        <xdr:to>
          <xdr:col>43</xdr:col>
          <xdr:colOff>133350</xdr:colOff>
          <xdr:row>1286</xdr:row>
          <xdr:rowOff>38100</xdr:rowOff>
        </xdr:to>
        <xdr:sp macro="" textlink="">
          <xdr:nvSpPr>
            <xdr:cNvPr id="1821" name="Check Box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1285</xdr:row>
          <xdr:rowOff>127000</xdr:rowOff>
        </xdr:from>
        <xdr:to>
          <xdr:col>38</xdr:col>
          <xdr:colOff>133350</xdr:colOff>
          <xdr:row>1287</xdr:row>
          <xdr:rowOff>38100</xdr:rowOff>
        </xdr:to>
        <xdr:sp macro="" textlink="">
          <xdr:nvSpPr>
            <xdr:cNvPr id="1822" name="Check Box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1285</xdr:row>
          <xdr:rowOff>127000</xdr:rowOff>
        </xdr:from>
        <xdr:to>
          <xdr:col>43</xdr:col>
          <xdr:colOff>133350</xdr:colOff>
          <xdr:row>1287</xdr:row>
          <xdr:rowOff>38100</xdr:rowOff>
        </xdr:to>
        <xdr:sp macro="" textlink="">
          <xdr:nvSpPr>
            <xdr:cNvPr id="1823" name="Check Box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1313</xdr:row>
          <xdr:rowOff>127000</xdr:rowOff>
        </xdr:from>
        <xdr:to>
          <xdr:col>33</xdr:col>
          <xdr:colOff>133350</xdr:colOff>
          <xdr:row>1315</xdr:row>
          <xdr:rowOff>38100</xdr:rowOff>
        </xdr:to>
        <xdr:sp macro="" textlink="">
          <xdr:nvSpPr>
            <xdr:cNvPr id="1824" name="Check Box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1313</xdr:row>
          <xdr:rowOff>127000</xdr:rowOff>
        </xdr:from>
        <xdr:to>
          <xdr:col>54</xdr:col>
          <xdr:colOff>133350</xdr:colOff>
          <xdr:row>1315</xdr:row>
          <xdr:rowOff>38100</xdr:rowOff>
        </xdr:to>
        <xdr:sp macro="" textlink="">
          <xdr:nvSpPr>
            <xdr:cNvPr id="1825" name="Check Box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1314</xdr:row>
          <xdr:rowOff>127000</xdr:rowOff>
        </xdr:from>
        <xdr:to>
          <xdr:col>33</xdr:col>
          <xdr:colOff>133350</xdr:colOff>
          <xdr:row>1316</xdr:row>
          <xdr:rowOff>38100</xdr:rowOff>
        </xdr:to>
        <xdr:sp macro="" textlink="">
          <xdr:nvSpPr>
            <xdr:cNvPr id="1826" name="Check Box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1314</xdr:row>
          <xdr:rowOff>127000</xdr:rowOff>
        </xdr:from>
        <xdr:to>
          <xdr:col>54</xdr:col>
          <xdr:colOff>133350</xdr:colOff>
          <xdr:row>1316</xdr:row>
          <xdr:rowOff>38100</xdr:rowOff>
        </xdr:to>
        <xdr:sp macro="" textlink="">
          <xdr:nvSpPr>
            <xdr:cNvPr id="1827" name="Check Box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1314</xdr:row>
          <xdr:rowOff>127000</xdr:rowOff>
        </xdr:from>
        <xdr:to>
          <xdr:col>41</xdr:col>
          <xdr:colOff>133350</xdr:colOff>
          <xdr:row>1316</xdr:row>
          <xdr:rowOff>38100</xdr:rowOff>
        </xdr:to>
        <xdr:sp macro="" textlink="">
          <xdr:nvSpPr>
            <xdr:cNvPr id="1828" name="Check Box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1314</xdr:row>
          <xdr:rowOff>127000</xdr:rowOff>
        </xdr:from>
        <xdr:to>
          <xdr:col>46</xdr:col>
          <xdr:colOff>133350</xdr:colOff>
          <xdr:row>1316</xdr:row>
          <xdr:rowOff>38100</xdr:rowOff>
        </xdr:to>
        <xdr:sp macro="" textlink="">
          <xdr:nvSpPr>
            <xdr:cNvPr id="1829" name="Check Box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1465</xdr:row>
          <xdr:rowOff>127000</xdr:rowOff>
        </xdr:from>
        <xdr:to>
          <xdr:col>39</xdr:col>
          <xdr:colOff>133350</xdr:colOff>
          <xdr:row>1467</xdr:row>
          <xdr:rowOff>38100</xdr:rowOff>
        </xdr:to>
        <xdr:sp macro="" textlink="">
          <xdr:nvSpPr>
            <xdr:cNvPr id="1830" name="Check Box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114300</xdr:colOff>
          <xdr:row>1465</xdr:row>
          <xdr:rowOff>127000</xdr:rowOff>
        </xdr:from>
        <xdr:to>
          <xdr:col>45</xdr:col>
          <xdr:colOff>133350</xdr:colOff>
          <xdr:row>1467</xdr:row>
          <xdr:rowOff>38100</xdr:rowOff>
        </xdr:to>
        <xdr:sp macro="" textlink="">
          <xdr:nvSpPr>
            <xdr:cNvPr id="1831" name="Check Box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1466</xdr:row>
          <xdr:rowOff>127000</xdr:rowOff>
        </xdr:from>
        <xdr:to>
          <xdr:col>39</xdr:col>
          <xdr:colOff>133350</xdr:colOff>
          <xdr:row>1468</xdr:row>
          <xdr:rowOff>38100</xdr:rowOff>
        </xdr:to>
        <xdr:sp macro="" textlink="">
          <xdr:nvSpPr>
            <xdr:cNvPr id="1832" name="Check Box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1466</xdr:row>
          <xdr:rowOff>127000</xdr:rowOff>
        </xdr:from>
        <xdr:to>
          <xdr:col>56</xdr:col>
          <xdr:colOff>133350</xdr:colOff>
          <xdr:row>1468</xdr:row>
          <xdr:rowOff>38100</xdr:rowOff>
        </xdr:to>
        <xdr:sp macro="" textlink="">
          <xdr:nvSpPr>
            <xdr:cNvPr id="1834" name="Check Box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1462</xdr:row>
          <xdr:rowOff>127000</xdr:rowOff>
        </xdr:from>
        <xdr:to>
          <xdr:col>26</xdr:col>
          <xdr:colOff>133350</xdr:colOff>
          <xdr:row>1464</xdr:row>
          <xdr:rowOff>38100</xdr:rowOff>
        </xdr:to>
        <xdr:sp macro="" textlink="">
          <xdr:nvSpPr>
            <xdr:cNvPr id="1835" name="Check Box 811" hidden="1">
              <a:extLst>
                <a:ext uri="{63B3BB69-23CF-44E3-9099-C40C66FF867C}">
                  <a14:compatExt spid="_x0000_s1835"/>
                </a:ext>
                <a:ext uri="{FF2B5EF4-FFF2-40B4-BE49-F238E27FC236}">
                  <a16:creationId xmlns:a16="http://schemas.microsoft.com/office/drawing/2014/main" id="{00000000-0008-0000-0100-00002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1467</xdr:row>
          <xdr:rowOff>127000</xdr:rowOff>
        </xdr:from>
        <xdr:to>
          <xdr:col>26</xdr:col>
          <xdr:colOff>133350</xdr:colOff>
          <xdr:row>1469</xdr:row>
          <xdr:rowOff>38100</xdr:rowOff>
        </xdr:to>
        <xdr:sp macro="" textlink="">
          <xdr:nvSpPr>
            <xdr:cNvPr id="1836" name="Check Box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1470</xdr:row>
          <xdr:rowOff>127000</xdr:rowOff>
        </xdr:from>
        <xdr:to>
          <xdr:col>38</xdr:col>
          <xdr:colOff>133350</xdr:colOff>
          <xdr:row>1472</xdr:row>
          <xdr:rowOff>38100</xdr:rowOff>
        </xdr:to>
        <xdr:sp macro="" textlink="">
          <xdr:nvSpPr>
            <xdr:cNvPr id="1837" name="Check Box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1470</xdr:row>
          <xdr:rowOff>127000</xdr:rowOff>
        </xdr:from>
        <xdr:to>
          <xdr:col>43</xdr:col>
          <xdr:colOff>133350</xdr:colOff>
          <xdr:row>1472</xdr:row>
          <xdr:rowOff>38100</xdr:rowOff>
        </xdr:to>
        <xdr:sp macro="" textlink="">
          <xdr:nvSpPr>
            <xdr:cNvPr id="1838" name="Check Box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1471</xdr:row>
          <xdr:rowOff>127000</xdr:rowOff>
        </xdr:from>
        <xdr:to>
          <xdr:col>38</xdr:col>
          <xdr:colOff>133350</xdr:colOff>
          <xdr:row>1473</xdr:row>
          <xdr:rowOff>38100</xdr:rowOff>
        </xdr:to>
        <xdr:sp macro="" textlink="">
          <xdr:nvSpPr>
            <xdr:cNvPr id="1839" name="Check Box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1471</xdr:row>
          <xdr:rowOff>127000</xdr:rowOff>
        </xdr:from>
        <xdr:to>
          <xdr:col>43</xdr:col>
          <xdr:colOff>133350</xdr:colOff>
          <xdr:row>1473</xdr:row>
          <xdr:rowOff>38100</xdr:rowOff>
        </xdr:to>
        <xdr:sp macro="" textlink="">
          <xdr:nvSpPr>
            <xdr:cNvPr id="1840" name="Check Box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1475</xdr:row>
          <xdr:rowOff>127000</xdr:rowOff>
        </xdr:from>
        <xdr:to>
          <xdr:col>36</xdr:col>
          <xdr:colOff>133350</xdr:colOff>
          <xdr:row>1477</xdr:row>
          <xdr:rowOff>38100</xdr:rowOff>
        </xdr:to>
        <xdr:sp macro="" textlink="">
          <xdr:nvSpPr>
            <xdr:cNvPr id="1841" name="Check Box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1475</xdr:row>
          <xdr:rowOff>127000</xdr:rowOff>
        </xdr:from>
        <xdr:to>
          <xdr:col>55</xdr:col>
          <xdr:colOff>133350</xdr:colOff>
          <xdr:row>1477</xdr:row>
          <xdr:rowOff>38100</xdr:rowOff>
        </xdr:to>
        <xdr:sp macro="" textlink="">
          <xdr:nvSpPr>
            <xdr:cNvPr id="1842" name="Check Box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1476</xdr:row>
          <xdr:rowOff>127000</xdr:rowOff>
        </xdr:from>
        <xdr:to>
          <xdr:col>36</xdr:col>
          <xdr:colOff>133350</xdr:colOff>
          <xdr:row>1478</xdr:row>
          <xdr:rowOff>38100</xdr:rowOff>
        </xdr:to>
        <xdr:sp macro="" textlink="">
          <xdr:nvSpPr>
            <xdr:cNvPr id="1843" name="Check Box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1476</xdr:row>
          <xdr:rowOff>127000</xdr:rowOff>
        </xdr:from>
        <xdr:to>
          <xdr:col>42</xdr:col>
          <xdr:colOff>133350</xdr:colOff>
          <xdr:row>1478</xdr:row>
          <xdr:rowOff>38100</xdr:rowOff>
        </xdr:to>
        <xdr:sp macro="" textlink="">
          <xdr:nvSpPr>
            <xdr:cNvPr id="1844" name="Check Box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1478</xdr:row>
          <xdr:rowOff>127000</xdr:rowOff>
        </xdr:from>
        <xdr:to>
          <xdr:col>36</xdr:col>
          <xdr:colOff>133350</xdr:colOff>
          <xdr:row>1480</xdr:row>
          <xdr:rowOff>38100</xdr:rowOff>
        </xdr:to>
        <xdr:sp macro="" textlink="">
          <xdr:nvSpPr>
            <xdr:cNvPr id="1845" name="Check Box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1478</xdr:row>
          <xdr:rowOff>127000</xdr:rowOff>
        </xdr:from>
        <xdr:to>
          <xdr:col>55</xdr:col>
          <xdr:colOff>133350</xdr:colOff>
          <xdr:row>1480</xdr:row>
          <xdr:rowOff>38100</xdr:rowOff>
        </xdr:to>
        <xdr:sp macro="" textlink="">
          <xdr:nvSpPr>
            <xdr:cNvPr id="1846" name="Check Box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1479</xdr:row>
          <xdr:rowOff>127000</xdr:rowOff>
        </xdr:from>
        <xdr:to>
          <xdr:col>36</xdr:col>
          <xdr:colOff>133350</xdr:colOff>
          <xdr:row>1481</xdr:row>
          <xdr:rowOff>38100</xdr:rowOff>
        </xdr:to>
        <xdr:sp macro="" textlink="">
          <xdr:nvSpPr>
            <xdr:cNvPr id="1847" name="Check Box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1479</xdr:row>
          <xdr:rowOff>127000</xdr:rowOff>
        </xdr:from>
        <xdr:to>
          <xdr:col>42</xdr:col>
          <xdr:colOff>133350</xdr:colOff>
          <xdr:row>1481</xdr:row>
          <xdr:rowOff>38100</xdr:rowOff>
        </xdr:to>
        <xdr:sp macro="" textlink="">
          <xdr:nvSpPr>
            <xdr:cNvPr id="1848" name="Check Box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xdr:row>
          <xdr:rowOff>127000</xdr:rowOff>
        </xdr:from>
        <xdr:to>
          <xdr:col>17</xdr:col>
          <xdr:colOff>0</xdr:colOff>
          <xdr:row>6</xdr:row>
          <xdr:rowOff>38100</xdr:rowOff>
        </xdr:to>
        <xdr:sp macro="" textlink="">
          <xdr:nvSpPr>
            <xdr:cNvPr id="1887" name="Check Box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xdr:row>
          <xdr:rowOff>127000</xdr:rowOff>
        </xdr:from>
        <xdr:to>
          <xdr:col>21</xdr:col>
          <xdr:colOff>0</xdr:colOff>
          <xdr:row>6</xdr:row>
          <xdr:rowOff>38100</xdr:rowOff>
        </xdr:to>
        <xdr:sp macro="" textlink="">
          <xdr:nvSpPr>
            <xdr:cNvPr id="1888" name="Check Box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11</xdr:row>
          <xdr:rowOff>127000</xdr:rowOff>
        </xdr:from>
        <xdr:to>
          <xdr:col>17</xdr:col>
          <xdr:colOff>0</xdr:colOff>
          <xdr:row>13</xdr:row>
          <xdr:rowOff>38100</xdr:rowOff>
        </xdr:to>
        <xdr:sp macro="" textlink="">
          <xdr:nvSpPr>
            <xdr:cNvPr id="1889" name="Check Box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11</xdr:row>
          <xdr:rowOff>127000</xdr:rowOff>
        </xdr:from>
        <xdr:to>
          <xdr:col>21</xdr:col>
          <xdr:colOff>0</xdr:colOff>
          <xdr:row>13</xdr:row>
          <xdr:rowOff>38100</xdr:rowOff>
        </xdr:to>
        <xdr:sp macro="" textlink="">
          <xdr:nvSpPr>
            <xdr:cNvPr id="1890" name="Check Box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39</xdr:row>
          <xdr:rowOff>127000</xdr:rowOff>
        </xdr:from>
        <xdr:to>
          <xdr:col>17</xdr:col>
          <xdr:colOff>0</xdr:colOff>
          <xdr:row>41</xdr:row>
          <xdr:rowOff>38100</xdr:rowOff>
        </xdr:to>
        <xdr:sp macro="" textlink="">
          <xdr:nvSpPr>
            <xdr:cNvPr id="1903" name="Check Box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39</xdr:row>
          <xdr:rowOff>127000</xdr:rowOff>
        </xdr:from>
        <xdr:to>
          <xdr:col>21</xdr:col>
          <xdr:colOff>0</xdr:colOff>
          <xdr:row>41</xdr:row>
          <xdr:rowOff>38100</xdr:rowOff>
        </xdr:to>
        <xdr:sp macro="" textlink="">
          <xdr:nvSpPr>
            <xdr:cNvPr id="1904" name="Check Box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59</xdr:row>
          <xdr:rowOff>133350</xdr:rowOff>
        </xdr:from>
        <xdr:to>
          <xdr:col>17</xdr:col>
          <xdr:colOff>0</xdr:colOff>
          <xdr:row>61</xdr:row>
          <xdr:rowOff>47625</xdr:rowOff>
        </xdr:to>
        <xdr:sp macro="" textlink="">
          <xdr:nvSpPr>
            <xdr:cNvPr id="1905" name="Check Box 881" hidden="1">
              <a:extLst>
                <a:ext uri="{63B3BB69-23CF-44E3-9099-C40C66FF867C}">
                  <a14:compatExt spid="_x0000_s1905"/>
                </a:ext>
                <a:ext uri="{FF2B5EF4-FFF2-40B4-BE49-F238E27FC236}">
                  <a16:creationId xmlns:a16="http://schemas.microsoft.com/office/drawing/2014/main" id="{00000000-0008-0000-0100-00007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59</xdr:row>
          <xdr:rowOff>133350</xdr:rowOff>
        </xdr:from>
        <xdr:to>
          <xdr:col>20</xdr:col>
          <xdr:colOff>114300</xdr:colOff>
          <xdr:row>61</xdr:row>
          <xdr:rowOff>47625</xdr:rowOff>
        </xdr:to>
        <xdr:sp macro="" textlink="">
          <xdr:nvSpPr>
            <xdr:cNvPr id="1906" name="Check Box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63</xdr:row>
          <xdr:rowOff>127000</xdr:rowOff>
        </xdr:from>
        <xdr:to>
          <xdr:col>17</xdr:col>
          <xdr:colOff>0</xdr:colOff>
          <xdr:row>65</xdr:row>
          <xdr:rowOff>38100</xdr:rowOff>
        </xdr:to>
        <xdr:sp macro="" textlink="">
          <xdr:nvSpPr>
            <xdr:cNvPr id="1907" name="Check Box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63</xdr:row>
          <xdr:rowOff>127000</xdr:rowOff>
        </xdr:from>
        <xdr:to>
          <xdr:col>21</xdr:col>
          <xdr:colOff>0</xdr:colOff>
          <xdr:row>65</xdr:row>
          <xdr:rowOff>38100</xdr:rowOff>
        </xdr:to>
        <xdr:sp macro="" textlink="">
          <xdr:nvSpPr>
            <xdr:cNvPr id="1908" name="Check Box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74</xdr:row>
          <xdr:rowOff>127000</xdr:rowOff>
        </xdr:from>
        <xdr:to>
          <xdr:col>17</xdr:col>
          <xdr:colOff>0</xdr:colOff>
          <xdr:row>76</xdr:row>
          <xdr:rowOff>38100</xdr:rowOff>
        </xdr:to>
        <xdr:sp macro="" textlink="">
          <xdr:nvSpPr>
            <xdr:cNvPr id="1909" name="Check Box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74</xdr:row>
          <xdr:rowOff>127000</xdr:rowOff>
        </xdr:from>
        <xdr:to>
          <xdr:col>21</xdr:col>
          <xdr:colOff>0</xdr:colOff>
          <xdr:row>76</xdr:row>
          <xdr:rowOff>38100</xdr:rowOff>
        </xdr:to>
        <xdr:sp macro="" textlink="">
          <xdr:nvSpPr>
            <xdr:cNvPr id="1910" name="Check Box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81</xdr:row>
          <xdr:rowOff>127000</xdr:rowOff>
        </xdr:from>
        <xdr:to>
          <xdr:col>17</xdr:col>
          <xdr:colOff>0</xdr:colOff>
          <xdr:row>83</xdr:row>
          <xdr:rowOff>38100</xdr:rowOff>
        </xdr:to>
        <xdr:sp macro="" textlink="">
          <xdr:nvSpPr>
            <xdr:cNvPr id="1911" name="Check Box 887" hidden="1">
              <a:extLst>
                <a:ext uri="{63B3BB69-23CF-44E3-9099-C40C66FF867C}">
                  <a14:compatExt spid="_x0000_s1911"/>
                </a:ext>
                <a:ext uri="{FF2B5EF4-FFF2-40B4-BE49-F238E27FC236}">
                  <a16:creationId xmlns:a16="http://schemas.microsoft.com/office/drawing/2014/main" id="{00000000-0008-0000-0100-00007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81</xdr:row>
          <xdr:rowOff>127000</xdr:rowOff>
        </xdr:from>
        <xdr:to>
          <xdr:col>21</xdr:col>
          <xdr:colOff>0</xdr:colOff>
          <xdr:row>83</xdr:row>
          <xdr:rowOff>38100</xdr:rowOff>
        </xdr:to>
        <xdr:sp macro="" textlink="">
          <xdr:nvSpPr>
            <xdr:cNvPr id="1912" name="Check Box 888" hidden="1">
              <a:extLst>
                <a:ext uri="{63B3BB69-23CF-44E3-9099-C40C66FF867C}">
                  <a14:compatExt spid="_x0000_s1912"/>
                </a:ext>
                <a:ext uri="{FF2B5EF4-FFF2-40B4-BE49-F238E27FC236}">
                  <a16:creationId xmlns:a16="http://schemas.microsoft.com/office/drawing/2014/main" id="{00000000-0008-0000-0100-00007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89</xdr:row>
          <xdr:rowOff>127000</xdr:rowOff>
        </xdr:from>
        <xdr:to>
          <xdr:col>17</xdr:col>
          <xdr:colOff>0</xdr:colOff>
          <xdr:row>91</xdr:row>
          <xdr:rowOff>38100</xdr:rowOff>
        </xdr:to>
        <xdr:sp macro="" textlink="">
          <xdr:nvSpPr>
            <xdr:cNvPr id="1913" name="Check Box 889" hidden="1">
              <a:extLst>
                <a:ext uri="{63B3BB69-23CF-44E3-9099-C40C66FF867C}">
                  <a14:compatExt spid="_x0000_s1913"/>
                </a:ext>
                <a:ext uri="{FF2B5EF4-FFF2-40B4-BE49-F238E27FC236}">
                  <a16:creationId xmlns:a16="http://schemas.microsoft.com/office/drawing/2014/main" id="{00000000-0008-0000-0100-00007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89</xdr:row>
          <xdr:rowOff>127000</xdr:rowOff>
        </xdr:from>
        <xdr:to>
          <xdr:col>21</xdr:col>
          <xdr:colOff>0</xdr:colOff>
          <xdr:row>91</xdr:row>
          <xdr:rowOff>38100</xdr:rowOff>
        </xdr:to>
        <xdr:sp macro="" textlink="">
          <xdr:nvSpPr>
            <xdr:cNvPr id="1914" name="Check Box 890" hidden="1">
              <a:extLst>
                <a:ext uri="{63B3BB69-23CF-44E3-9099-C40C66FF867C}">
                  <a14:compatExt spid="_x0000_s1914"/>
                </a:ext>
                <a:ext uri="{FF2B5EF4-FFF2-40B4-BE49-F238E27FC236}">
                  <a16:creationId xmlns:a16="http://schemas.microsoft.com/office/drawing/2014/main" id="{00000000-0008-0000-0100-00007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99</xdr:row>
          <xdr:rowOff>127000</xdr:rowOff>
        </xdr:from>
        <xdr:to>
          <xdr:col>17</xdr:col>
          <xdr:colOff>0</xdr:colOff>
          <xdr:row>101</xdr:row>
          <xdr:rowOff>38100</xdr:rowOff>
        </xdr:to>
        <xdr:sp macro="" textlink="">
          <xdr:nvSpPr>
            <xdr:cNvPr id="1915" name="Check Box 891" hidden="1">
              <a:extLst>
                <a:ext uri="{63B3BB69-23CF-44E3-9099-C40C66FF867C}">
                  <a14:compatExt spid="_x0000_s1915"/>
                </a:ext>
                <a:ext uri="{FF2B5EF4-FFF2-40B4-BE49-F238E27FC236}">
                  <a16:creationId xmlns:a16="http://schemas.microsoft.com/office/drawing/2014/main" id="{00000000-0008-0000-0100-00007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99</xdr:row>
          <xdr:rowOff>127000</xdr:rowOff>
        </xdr:from>
        <xdr:to>
          <xdr:col>21</xdr:col>
          <xdr:colOff>0</xdr:colOff>
          <xdr:row>101</xdr:row>
          <xdr:rowOff>38100</xdr:rowOff>
        </xdr:to>
        <xdr:sp macro="" textlink="">
          <xdr:nvSpPr>
            <xdr:cNvPr id="1916" name="Check Box 892" hidden="1">
              <a:extLst>
                <a:ext uri="{63B3BB69-23CF-44E3-9099-C40C66FF867C}">
                  <a14:compatExt spid="_x0000_s1916"/>
                </a:ext>
                <a:ext uri="{FF2B5EF4-FFF2-40B4-BE49-F238E27FC236}">
                  <a16:creationId xmlns:a16="http://schemas.microsoft.com/office/drawing/2014/main" id="{00000000-0008-0000-0100-00007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104</xdr:row>
          <xdr:rowOff>127000</xdr:rowOff>
        </xdr:from>
        <xdr:to>
          <xdr:col>17</xdr:col>
          <xdr:colOff>0</xdr:colOff>
          <xdr:row>106</xdr:row>
          <xdr:rowOff>38100</xdr:rowOff>
        </xdr:to>
        <xdr:sp macro="" textlink="">
          <xdr:nvSpPr>
            <xdr:cNvPr id="1917" name="Check Box 893" hidden="1">
              <a:extLst>
                <a:ext uri="{63B3BB69-23CF-44E3-9099-C40C66FF867C}">
                  <a14:compatExt spid="_x0000_s1917"/>
                </a:ext>
                <a:ext uri="{FF2B5EF4-FFF2-40B4-BE49-F238E27FC236}">
                  <a16:creationId xmlns:a16="http://schemas.microsoft.com/office/drawing/2014/main" id="{00000000-0008-0000-0100-00007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104</xdr:row>
          <xdr:rowOff>127000</xdr:rowOff>
        </xdr:from>
        <xdr:to>
          <xdr:col>21</xdr:col>
          <xdr:colOff>0</xdr:colOff>
          <xdr:row>106</xdr:row>
          <xdr:rowOff>38100</xdr:rowOff>
        </xdr:to>
        <xdr:sp macro="" textlink="">
          <xdr:nvSpPr>
            <xdr:cNvPr id="1918" name="Check Box 894" hidden="1">
              <a:extLst>
                <a:ext uri="{63B3BB69-23CF-44E3-9099-C40C66FF867C}">
                  <a14:compatExt spid="_x0000_s1918"/>
                </a:ext>
                <a:ext uri="{FF2B5EF4-FFF2-40B4-BE49-F238E27FC236}">
                  <a16:creationId xmlns:a16="http://schemas.microsoft.com/office/drawing/2014/main" id="{00000000-0008-0000-0100-00007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121</xdr:row>
          <xdr:rowOff>127000</xdr:rowOff>
        </xdr:from>
        <xdr:to>
          <xdr:col>17</xdr:col>
          <xdr:colOff>0</xdr:colOff>
          <xdr:row>123</xdr:row>
          <xdr:rowOff>38100</xdr:rowOff>
        </xdr:to>
        <xdr:sp macro="" textlink="">
          <xdr:nvSpPr>
            <xdr:cNvPr id="1926" name="Check Box 902" hidden="1">
              <a:extLst>
                <a:ext uri="{63B3BB69-23CF-44E3-9099-C40C66FF867C}">
                  <a14:compatExt spid="_x0000_s1926"/>
                </a:ext>
                <a:ext uri="{FF2B5EF4-FFF2-40B4-BE49-F238E27FC236}">
                  <a16:creationId xmlns:a16="http://schemas.microsoft.com/office/drawing/2014/main" id="{00000000-0008-0000-0100-00008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121</xdr:row>
          <xdr:rowOff>127000</xdr:rowOff>
        </xdr:from>
        <xdr:to>
          <xdr:col>21</xdr:col>
          <xdr:colOff>0</xdr:colOff>
          <xdr:row>123</xdr:row>
          <xdr:rowOff>38100</xdr:rowOff>
        </xdr:to>
        <xdr:sp macro="" textlink="">
          <xdr:nvSpPr>
            <xdr:cNvPr id="1927" name="Check Box 903" hidden="1">
              <a:extLst>
                <a:ext uri="{63B3BB69-23CF-44E3-9099-C40C66FF867C}">
                  <a14:compatExt spid="_x0000_s1927"/>
                </a:ext>
                <a:ext uri="{FF2B5EF4-FFF2-40B4-BE49-F238E27FC236}">
                  <a16:creationId xmlns:a16="http://schemas.microsoft.com/office/drawing/2014/main" id="{00000000-0008-0000-0100-00008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127</xdr:row>
          <xdr:rowOff>127000</xdr:rowOff>
        </xdr:from>
        <xdr:to>
          <xdr:col>17</xdr:col>
          <xdr:colOff>0</xdr:colOff>
          <xdr:row>129</xdr:row>
          <xdr:rowOff>38100</xdr:rowOff>
        </xdr:to>
        <xdr:sp macro="" textlink="">
          <xdr:nvSpPr>
            <xdr:cNvPr id="1928" name="Check Box 904" hidden="1">
              <a:extLst>
                <a:ext uri="{63B3BB69-23CF-44E3-9099-C40C66FF867C}">
                  <a14:compatExt spid="_x0000_s1928"/>
                </a:ext>
                <a:ext uri="{FF2B5EF4-FFF2-40B4-BE49-F238E27FC236}">
                  <a16:creationId xmlns:a16="http://schemas.microsoft.com/office/drawing/2014/main" id="{00000000-0008-0000-0100-00008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127</xdr:row>
          <xdr:rowOff>127000</xdr:rowOff>
        </xdr:from>
        <xdr:to>
          <xdr:col>21</xdr:col>
          <xdr:colOff>0</xdr:colOff>
          <xdr:row>129</xdr:row>
          <xdr:rowOff>38100</xdr:rowOff>
        </xdr:to>
        <xdr:sp macro="" textlink="">
          <xdr:nvSpPr>
            <xdr:cNvPr id="1929" name="Check Box 905" hidden="1">
              <a:extLst>
                <a:ext uri="{63B3BB69-23CF-44E3-9099-C40C66FF867C}">
                  <a14:compatExt spid="_x0000_s1929"/>
                </a:ext>
                <a:ext uri="{FF2B5EF4-FFF2-40B4-BE49-F238E27FC236}">
                  <a16:creationId xmlns:a16="http://schemas.microsoft.com/office/drawing/2014/main" id="{00000000-0008-0000-0100-00008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137</xdr:row>
          <xdr:rowOff>127000</xdr:rowOff>
        </xdr:from>
        <xdr:to>
          <xdr:col>17</xdr:col>
          <xdr:colOff>0</xdr:colOff>
          <xdr:row>139</xdr:row>
          <xdr:rowOff>38100</xdr:rowOff>
        </xdr:to>
        <xdr:sp macro="" textlink="">
          <xdr:nvSpPr>
            <xdr:cNvPr id="1930" name="Check Box 906" hidden="1">
              <a:extLst>
                <a:ext uri="{63B3BB69-23CF-44E3-9099-C40C66FF867C}">
                  <a14:compatExt spid="_x0000_s1930"/>
                </a:ext>
                <a:ext uri="{FF2B5EF4-FFF2-40B4-BE49-F238E27FC236}">
                  <a16:creationId xmlns:a16="http://schemas.microsoft.com/office/drawing/2014/main" id="{00000000-0008-0000-0100-00008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137</xdr:row>
          <xdr:rowOff>127000</xdr:rowOff>
        </xdr:from>
        <xdr:to>
          <xdr:col>21</xdr:col>
          <xdr:colOff>0</xdr:colOff>
          <xdr:row>139</xdr:row>
          <xdr:rowOff>38100</xdr:rowOff>
        </xdr:to>
        <xdr:sp macro="" textlink="">
          <xdr:nvSpPr>
            <xdr:cNvPr id="1931" name="Check Box 907" hidden="1">
              <a:extLst>
                <a:ext uri="{63B3BB69-23CF-44E3-9099-C40C66FF867C}">
                  <a14:compatExt spid="_x0000_s1931"/>
                </a:ext>
                <a:ext uri="{FF2B5EF4-FFF2-40B4-BE49-F238E27FC236}">
                  <a16:creationId xmlns:a16="http://schemas.microsoft.com/office/drawing/2014/main" id="{00000000-0008-0000-0100-00008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138</xdr:row>
          <xdr:rowOff>133350</xdr:rowOff>
        </xdr:from>
        <xdr:to>
          <xdr:col>17</xdr:col>
          <xdr:colOff>0</xdr:colOff>
          <xdr:row>140</xdr:row>
          <xdr:rowOff>47625</xdr:rowOff>
        </xdr:to>
        <xdr:sp macro="" textlink="">
          <xdr:nvSpPr>
            <xdr:cNvPr id="1932" name="Check Box 908" hidden="1">
              <a:extLst>
                <a:ext uri="{63B3BB69-23CF-44E3-9099-C40C66FF867C}">
                  <a14:compatExt spid="_x0000_s1932"/>
                </a:ext>
                <a:ext uri="{FF2B5EF4-FFF2-40B4-BE49-F238E27FC236}">
                  <a16:creationId xmlns:a16="http://schemas.microsoft.com/office/drawing/2014/main" id="{00000000-0008-0000-0100-00008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142</xdr:row>
          <xdr:rowOff>127000</xdr:rowOff>
        </xdr:from>
        <xdr:to>
          <xdr:col>17</xdr:col>
          <xdr:colOff>0</xdr:colOff>
          <xdr:row>144</xdr:row>
          <xdr:rowOff>38100</xdr:rowOff>
        </xdr:to>
        <xdr:sp macro="" textlink="">
          <xdr:nvSpPr>
            <xdr:cNvPr id="1933" name="Check Box 909" hidden="1">
              <a:extLst>
                <a:ext uri="{63B3BB69-23CF-44E3-9099-C40C66FF867C}">
                  <a14:compatExt spid="_x0000_s1933"/>
                </a:ext>
                <a:ext uri="{FF2B5EF4-FFF2-40B4-BE49-F238E27FC236}">
                  <a16:creationId xmlns:a16="http://schemas.microsoft.com/office/drawing/2014/main" id="{00000000-0008-0000-0100-00008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142</xdr:row>
          <xdr:rowOff>127000</xdr:rowOff>
        </xdr:from>
        <xdr:to>
          <xdr:col>21</xdr:col>
          <xdr:colOff>0</xdr:colOff>
          <xdr:row>144</xdr:row>
          <xdr:rowOff>38100</xdr:rowOff>
        </xdr:to>
        <xdr:sp macro="" textlink="">
          <xdr:nvSpPr>
            <xdr:cNvPr id="1934" name="Check Box 910" hidden="1">
              <a:extLst>
                <a:ext uri="{63B3BB69-23CF-44E3-9099-C40C66FF867C}">
                  <a14:compatExt spid="_x0000_s1934"/>
                </a:ext>
                <a:ext uri="{FF2B5EF4-FFF2-40B4-BE49-F238E27FC236}">
                  <a16:creationId xmlns:a16="http://schemas.microsoft.com/office/drawing/2014/main" id="{00000000-0008-0000-0100-00008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164</xdr:row>
          <xdr:rowOff>133350</xdr:rowOff>
        </xdr:from>
        <xdr:to>
          <xdr:col>17</xdr:col>
          <xdr:colOff>0</xdr:colOff>
          <xdr:row>166</xdr:row>
          <xdr:rowOff>47625</xdr:rowOff>
        </xdr:to>
        <xdr:sp macro="" textlink="">
          <xdr:nvSpPr>
            <xdr:cNvPr id="1939" name="Check Box 915" hidden="1">
              <a:extLst>
                <a:ext uri="{63B3BB69-23CF-44E3-9099-C40C66FF867C}">
                  <a14:compatExt spid="_x0000_s1939"/>
                </a:ext>
                <a:ext uri="{FF2B5EF4-FFF2-40B4-BE49-F238E27FC236}">
                  <a16:creationId xmlns:a16="http://schemas.microsoft.com/office/drawing/2014/main" id="{00000000-0008-0000-0100-00009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174</xdr:row>
          <xdr:rowOff>127000</xdr:rowOff>
        </xdr:from>
        <xdr:to>
          <xdr:col>17</xdr:col>
          <xdr:colOff>0</xdr:colOff>
          <xdr:row>176</xdr:row>
          <xdr:rowOff>38100</xdr:rowOff>
        </xdr:to>
        <xdr:sp macro="" textlink="">
          <xdr:nvSpPr>
            <xdr:cNvPr id="1940" name="Check Box 916" hidden="1">
              <a:extLst>
                <a:ext uri="{63B3BB69-23CF-44E3-9099-C40C66FF867C}">
                  <a14:compatExt spid="_x0000_s1940"/>
                </a:ext>
                <a:ext uri="{FF2B5EF4-FFF2-40B4-BE49-F238E27FC236}">
                  <a16:creationId xmlns:a16="http://schemas.microsoft.com/office/drawing/2014/main" id="{00000000-0008-0000-0100-00009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174</xdr:row>
          <xdr:rowOff>127000</xdr:rowOff>
        </xdr:from>
        <xdr:to>
          <xdr:col>21</xdr:col>
          <xdr:colOff>0</xdr:colOff>
          <xdr:row>176</xdr:row>
          <xdr:rowOff>38100</xdr:rowOff>
        </xdr:to>
        <xdr:sp macro="" textlink="">
          <xdr:nvSpPr>
            <xdr:cNvPr id="1941" name="Check Box 917" hidden="1">
              <a:extLst>
                <a:ext uri="{63B3BB69-23CF-44E3-9099-C40C66FF867C}">
                  <a14:compatExt spid="_x0000_s1941"/>
                </a:ext>
                <a:ext uri="{FF2B5EF4-FFF2-40B4-BE49-F238E27FC236}">
                  <a16:creationId xmlns:a16="http://schemas.microsoft.com/office/drawing/2014/main" id="{00000000-0008-0000-0100-00009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178</xdr:row>
          <xdr:rowOff>127000</xdr:rowOff>
        </xdr:from>
        <xdr:to>
          <xdr:col>17</xdr:col>
          <xdr:colOff>0</xdr:colOff>
          <xdr:row>180</xdr:row>
          <xdr:rowOff>38100</xdr:rowOff>
        </xdr:to>
        <xdr:sp macro="" textlink="">
          <xdr:nvSpPr>
            <xdr:cNvPr id="1942" name="Check Box 918" hidden="1">
              <a:extLst>
                <a:ext uri="{63B3BB69-23CF-44E3-9099-C40C66FF867C}">
                  <a14:compatExt spid="_x0000_s1942"/>
                </a:ext>
                <a:ext uri="{FF2B5EF4-FFF2-40B4-BE49-F238E27FC236}">
                  <a16:creationId xmlns:a16="http://schemas.microsoft.com/office/drawing/2014/main" id="{00000000-0008-0000-0100-00009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178</xdr:row>
          <xdr:rowOff>127000</xdr:rowOff>
        </xdr:from>
        <xdr:to>
          <xdr:col>21</xdr:col>
          <xdr:colOff>0</xdr:colOff>
          <xdr:row>180</xdr:row>
          <xdr:rowOff>38100</xdr:rowOff>
        </xdr:to>
        <xdr:sp macro="" textlink="">
          <xdr:nvSpPr>
            <xdr:cNvPr id="1943" name="Check Box 919" hidden="1">
              <a:extLst>
                <a:ext uri="{63B3BB69-23CF-44E3-9099-C40C66FF867C}">
                  <a14:compatExt spid="_x0000_s1943"/>
                </a:ext>
                <a:ext uri="{FF2B5EF4-FFF2-40B4-BE49-F238E27FC236}">
                  <a16:creationId xmlns:a16="http://schemas.microsoft.com/office/drawing/2014/main" id="{00000000-0008-0000-0100-00009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182</xdr:row>
          <xdr:rowOff>127000</xdr:rowOff>
        </xdr:from>
        <xdr:to>
          <xdr:col>17</xdr:col>
          <xdr:colOff>0</xdr:colOff>
          <xdr:row>184</xdr:row>
          <xdr:rowOff>38100</xdr:rowOff>
        </xdr:to>
        <xdr:sp macro="" textlink="">
          <xdr:nvSpPr>
            <xdr:cNvPr id="1944" name="Check Box 920" hidden="1">
              <a:extLst>
                <a:ext uri="{63B3BB69-23CF-44E3-9099-C40C66FF867C}">
                  <a14:compatExt spid="_x0000_s1944"/>
                </a:ext>
                <a:ext uri="{FF2B5EF4-FFF2-40B4-BE49-F238E27FC236}">
                  <a16:creationId xmlns:a16="http://schemas.microsoft.com/office/drawing/2014/main" id="{00000000-0008-0000-0100-00009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182</xdr:row>
          <xdr:rowOff>127000</xdr:rowOff>
        </xdr:from>
        <xdr:to>
          <xdr:col>21</xdr:col>
          <xdr:colOff>0</xdr:colOff>
          <xdr:row>184</xdr:row>
          <xdr:rowOff>38100</xdr:rowOff>
        </xdr:to>
        <xdr:sp macro="" textlink="">
          <xdr:nvSpPr>
            <xdr:cNvPr id="1945" name="Check Box 921" hidden="1">
              <a:extLst>
                <a:ext uri="{63B3BB69-23CF-44E3-9099-C40C66FF867C}">
                  <a14:compatExt spid="_x0000_s1945"/>
                </a:ext>
                <a:ext uri="{FF2B5EF4-FFF2-40B4-BE49-F238E27FC236}">
                  <a16:creationId xmlns:a16="http://schemas.microsoft.com/office/drawing/2014/main" id="{00000000-0008-0000-0100-00009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183</xdr:row>
          <xdr:rowOff>133350</xdr:rowOff>
        </xdr:from>
        <xdr:to>
          <xdr:col>17</xdr:col>
          <xdr:colOff>0</xdr:colOff>
          <xdr:row>185</xdr:row>
          <xdr:rowOff>47625</xdr:rowOff>
        </xdr:to>
        <xdr:sp macro="" textlink="">
          <xdr:nvSpPr>
            <xdr:cNvPr id="1946" name="Check Box 922" hidden="1">
              <a:extLst>
                <a:ext uri="{63B3BB69-23CF-44E3-9099-C40C66FF867C}">
                  <a14:compatExt spid="_x0000_s1946"/>
                </a:ext>
                <a:ext uri="{FF2B5EF4-FFF2-40B4-BE49-F238E27FC236}">
                  <a16:creationId xmlns:a16="http://schemas.microsoft.com/office/drawing/2014/main" id="{00000000-0008-0000-0100-00009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186</xdr:row>
          <xdr:rowOff>127000</xdr:rowOff>
        </xdr:from>
        <xdr:to>
          <xdr:col>17</xdr:col>
          <xdr:colOff>0</xdr:colOff>
          <xdr:row>188</xdr:row>
          <xdr:rowOff>38100</xdr:rowOff>
        </xdr:to>
        <xdr:sp macro="" textlink="">
          <xdr:nvSpPr>
            <xdr:cNvPr id="1947" name="Check Box 923" hidden="1">
              <a:extLst>
                <a:ext uri="{63B3BB69-23CF-44E3-9099-C40C66FF867C}">
                  <a14:compatExt spid="_x0000_s1947"/>
                </a:ext>
                <a:ext uri="{FF2B5EF4-FFF2-40B4-BE49-F238E27FC236}">
                  <a16:creationId xmlns:a16="http://schemas.microsoft.com/office/drawing/2014/main" id="{00000000-0008-0000-0100-00009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186</xdr:row>
          <xdr:rowOff>127000</xdr:rowOff>
        </xdr:from>
        <xdr:to>
          <xdr:col>21</xdr:col>
          <xdr:colOff>0</xdr:colOff>
          <xdr:row>188</xdr:row>
          <xdr:rowOff>38100</xdr:rowOff>
        </xdr:to>
        <xdr:sp macro="" textlink="">
          <xdr:nvSpPr>
            <xdr:cNvPr id="1948" name="Check Box 924" hidden="1">
              <a:extLst>
                <a:ext uri="{63B3BB69-23CF-44E3-9099-C40C66FF867C}">
                  <a14:compatExt spid="_x0000_s1948"/>
                </a:ext>
                <a:ext uri="{FF2B5EF4-FFF2-40B4-BE49-F238E27FC236}">
                  <a16:creationId xmlns:a16="http://schemas.microsoft.com/office/drawing/2014/main" id="{00000000-0008-0000-0100-00009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191</xdr:row>
          <xdr:rowOff>127000</xdr:rowOff>
        </xdr:from>
        <xdr:to>
          <xdr:col>17</xdr:col>
          <xdr:colOff>0</xdr:colOff>
          <xdr:row>193</xdr:row>
          <xdr:rowOff>38100</xdr:rowOff>
        </xdr:to>
        <xdr:sp macro="" textlink="">
          <xdr:nvSpPr>
            <xdr:cNvPr id="1949" name="Check Box 925" hidden="1">
              <a:extLst>
                <a:ext uri="{63B3BB69-23CF-44E3-9099-C40C66FF867C}">
                  <a14:compatExt spid="_x0000_s1949"/>
                </a:ext>
                <a:ext uri="{FF2B5EF4-FFF2-40B4-BE49-F238E27FC236}">
                  <a16:creationId xmlns:a16="http://schemas.microsoft.com/office/drawing/2014/main" id="{00000000-0008-0000-0100-00009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191</xdr:row>
          <xdr:rowOff>127000</xdr:rowOff>
        </xdr:from>
        <xdr:to>
          <xdr:col>21</xdr:col>
          <xdr:colOff>0</xdr:colOff>
          <xdr:row>193</xdr:row>
          <xdr:rowOff>38100</xdr:rowOff>
        </xdr:to>
        <xdr:sp macro="" textlink="">
          <xdr:nvSpPr>
            <xdr:cNvPr id="1950" name="Check Box 926" hidden="1">
              <a:extLst>
                <a:ext uri="{63B3BB69-23CF-44E3-9099-C40C66FF867C}">
                  <a14:compatExt spid="_x0000_s1950"/>
                </a:ext>
                <a:ext uri="{FF2B5EF4-FFF2-40B4-BE49-F238E27FC236}">
                  <a16:creationId xmlns:a16="http://schemas.microsoft.com/office/drawing/2014/main" id="{00000000-0008-0000-0100-00009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236</xdr:row>
          <xdr:rowOff>127000</xdr:rowOff>
        </xdr:from>
        <xdr:to>
          <xdr:col>17</xdr:col>
          <xdr:colOff>0</xdr:colOff>
          <xdr:row>238</xdr:row>
          <xdr:rowOff>38100</xdr:rowOff>
        </xdr:to>
        <xdr:sp macro="" textlink="">
          <xdr:nvSpPr>
            <xdr:cNvPr id="1954" name="Check Box 930" hidden="1">
              <a:extLst>
                <a:ext uri="{63B3BB69-23CF-44E3-9099-C40C66FF867C}">
                  <a14:compatExt spid="_x0000_s1954"/>
                </a:ext>
                <a:ext uri="{FF2B5EF4-FFF2-40B4-BE49-F238E27FC236}">
                  <a16:creationId xmlns:a16="http://schemas.microsoft.com/office/drawing/2014/main" id="{00000000-0008-0000-0100-0000A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236</xdr:row>
          <xdr:rowOff>127000</xdr:rowOff>
        </xdr:from>
        <xdr:to>
          <xdr:col>21</xdr:col>
          <xdr:colOff>0</xdr:colOff>
          <xdr:row>238</xdr:row>
          <xdr:rowOff>38100</xdr:rowOff>
        </xdr:to>
        <xdr:sp macro="" textlink="">
          <xdr:nvSpPr>
            <xdr:cNvPr id="1955" name="Check Box 931" hidden="1">
              <a:extLst>
                <a:ext uri="{63B3BB69-23CF-44E3-9099-C40C66FF867C}">
                  <a14:compatExt spid="_x0000_s1955"/>
                </a:ext>
                <a:ext uri="{FF2B5EF4-FFF2-40B4-BE49-F238E27FC236}">
                  <a16:creationId xmlns:a16="http://schemas.microsoft.com/office/drawing/2014/main" id="{00000000-0008-0000-0100-0000A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241</xdr:row>
          <xdr:rowOff>127000</xdr:rowOff>
        </xdr:from>
        <xdr:to>
          <xdr:col>17</xdr:col>
          <xdr:colOff>0</xdr:colOff>
          <xdr:row>243</xdr:row>
          <xdr:rowOff>38100</xdr:rowOff>
        </xdr:to>
        <xdr:sp macro="" textlink="">
          <xdr:nvSpPr>
            <xdr:cNvPr id="1957" name="Check Box 933" hidden="1">
              <a:extLst>
                <a:ext uri="{63B3BB69-23CF-44E3-9099-C40C66FF867C}">
                  <a14:compatExt spid="_x0000_s1957"/>
                </a:ext>
                <a:ext uri="{FF2B5EF4-FFF2-40B4-BE49-F238E27FC236}">
                  <a16:creationId xmlns:a16="http://schemas.microsoft.com/office/drawing/2014/main" id="{00000000-0008-0000-0100-0000A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241</xdr:row>
          <xdr:rowOff>127000</xdr:rowOff>
        </xdr:from>
        <xdr:to>
          <xdr:col>21</xdr:col>
          <xdr:colOff>0</xdr:colOff>
          <xdr:row>243</xdr:row>
          <xdr:rowOff>38100</xdr:rowOff>
        </xdr:to>
        <xdr:sp macro="" textlink="">
          <xdr:nvSpPr>
            <xdr:cNvPr id="1958" name="Check Box 934" hidden="1">
              <a:extLst>
                <a:ext uri="{63B3BB69-23CF-44E3-9099-C40C66FF867C}">
                  <a14:compatExt spid="_x0000_s1958"/>
                </a:ext>
                <a:ext uri="{FF2B5EF4-FFF2-40B4-BE49-F238E27FC236}">
                  <a16:creationId xmlns:a16="http://schemas.microsoft.com/office/drawing/2014/main" id="{00000000-0008-0000-0100-0000A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246</xdr:row>
          <xdr:rowOff>127000</xdr:rowOff>
        </xdr:from>
        <xdr:to>
          <xdr:col>17</xdr:col>
          <xdr:colOff>0</xdr:colOff>
          <xdr:row>248</xdr:row>
          <xdr:rowOff>38100</xdr:rowOff>
        </xdr:to>
        <xdr:sp macro="" textlink="">
          <xdr:nvSpPr>
            <xdr:cNvPr id="1959" name="Check Box 935" hidden="1">
              <a:extLst>
                <a:ext uri="{63B3BB69-23CF-44E3-9099-C40C66FF867C}">
                  <a14:compatExt spid="_x0000_s1959"/>
                </a:ext>
                <a:ext uri="{FF2B5EF4-FFF2-40B4-BE49-F238E27FC236}">
                  <a16:creationId xmlns:a16="http://schemas.microsoft.com/office/drawing/2014/main" id="{00000000-0008-0000-0100-0000A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246</xdr:row>
          <xdr:rowOff>127000</xdr:rowOff>
        </xdr:from>
        <xdr:to>
          <xdr:col>21</xdr:col>
          <xdr:colOff>0</xdr:colOff>
          <xdr:row>248</xdr:row>
          <xdr:rowOff>38100</xdr:rowOff>
        </xdr:to>
        <xdr:sp macro="" textlink="">
          <xdr:nvSpPr>
            <xdr:cNvPr id="1960" name="Check Box 936" hidden="1">
              <a:extLst>
                <a:ext uri="{63B3BB69-23CF-44E3-9099-C40C66FF867C}">
                  <a14:compatExt spid="_x0000_s1960"/>
                </a:ext>
                <a:ext uri="{FF2B5EF4-FFF2-40B4-BE49-F238E27FC236}">
                  <a16:creationId xmlns:a16="http://schemas.microsoft.com/office/drawing/2014/main" id="{00000000-0008-0000-0100-0000A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250</xdr:row>
          <xdr:rowOff>127000</xdr:rowOff>
        </xdr:from>
        <xdr:to>
          <xdr:col>17</xdr:col>
          <xdr:colOff>0</xdr:colOff>
          <xdr:row>252</xdr:row>
          <xdr:rowOff>38100</xdr:rowOff>
        </xdr:to>
        <xdr:sp macro="" textlink="">
          <xdr:nvSpPr>
            <xdr:cNvPr id="1961" name="Check Box 937" hidden="1">
              <a:extLst>
                <a:ext uri="{63B3BB69-23CF-44E3-9099-C40C66FF867C}">
                  <a14:compatExt spid="_x0000_s1961"/>
                </a:ext>
                <a:ext uri="{FF2B5EF4-FFF2-40B4-BE49-F238E27FC236}">
                  <a16:creationId xmlns:a16="http://schemas.microsoft.com/office/drawing/2014/main" id="{00000000-0008-0000-0100-0000A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250</xdr:row>
          <xdr:rowOff>127000</xdr:rowOff>
        </xdr:from>
        <xdr:to>
          <xdr:col>21</xdr:col>
          <xdr:colOff>0</xdr:colOff>
          <xdr:row>252</xdr:row>
          <xdr:rowOff>38100</xdr:rowOff>
        </xdr:to>
        <xdr:sp macro="" textlink="">
          <xdr:nvSpPr>
            <xdr:cNvPr id="1962" name="Check Box 938" hidden="1">
              <a:extLst>
                <a:ext uri="{63B3BB69-23CF-44E3-9099-C40C66FF867C}">
                  <a14:compatExt spid="_x0000_s1962"/>
                </a:ext>
                <a:ext uri="{FF2B5EF4-FFF2-40B4-BE49-F238E27FC236}">
                  <a16:creationId xmlns:a16="http://schemas.microsoft.com/office/drawing/2014/main" id="{00000000-0008-0000-0100-0000A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251</xdr:row>
          <xdr:rowOff>133350</xdr:rowOff>
        </xdr:from>
        <xdr:to>
          <xdr:col>17</xdr:col>
          <xdr:colOff>0</xdr:colOff>
          <xdr:row>253</xdr:row>
          <xdr:rowOff>47625</xdr:rowOff>
        </xdr:to>
        <xdr:sp macro="" textlink="">
          <xdr:nvSpPr>
            <xdr:cNvPr id="1963" name="Check Box 939" hidden="1">
              <a:extLst>
                <a:ext uri="{63B3BB69-23CF-44E3-9099-C40C66FF867C}">
                  <a14:compatExt spid="_x0000_s1963"/>
                </a:ext>
                <a:ext uri="{FF2B5EF4-FFF2-40B4-BE49-F238E27FC236}">
                  <a16:creationId xmlns:a16="http://schemas.microsoft.com/office/drawing/2014/main" id="{00000000-0008-0000-0100-0000A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255</xdr:row>
          <xdr:rowOff>127000</xdr:rowOff>
        </xdr:from>
        <xdr:to>
          <xdr:col>17</xdr:col>
          <xdr:colOff>0</xdr:colOff>
          <xdr:row>257</xdr:row>
          <xdr:rowOff>38100</xdr:rowOff>
        </xdr:to>
        <xdr:sp macro="" textlink="">
          <xdr:nvSpPr>
            <xdr:cNvPr id="1964" name="Check Box 940" hidden="1">
              <a:extLst>
                <a:ext uri="{63B3BB69-23CF-44E3-9099-C40C66FF867C}">
                  <a14:compatExt spid="_x0000_s1964"/>
                </a:ext>
                <a:ext uri="{FF2B5EF4-FFF2-40B4-BE49-F238E27FC236}">
                  <a16:creationId xmlns:a16="http://schemas.microsoft.com/office/drawing/2014/main" id="{00000000-0008-0000-0100-0000A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255</xdr:row>
          <xdr:rowOff>127000</xdr:rowOff>
        </xdr:from>
        <xdr:to>
          <xdr:col>21</xdr:col>
          <xdr:colOff>0</xdr:colOff>
          <xdr:row>257</xdr:row>
          <xdr:rowOff>38100</xdr:rowOff>
        </xdr:to>
        <xdr:sp macro="" textlink="">
          <xdr:nvSpPr>
            <xdr:cNvPr id="1965" name="Check Box 941" hidden="1">
              <a:extLst>
                <a:ext uri="{63B3BB69-23CF-44E3-9099-C40C66FF867C}">
                  <a14:compatExt spid="_x0000_s1965"/>
                </a:ext>
                <a:ext uri="{FF2B5EF4-FFF2-40B4-BE49-F238E27FC236}">
                  <a16:creationId xmlns:a16="http://schemas.microsoft.com/office/drawing/2014/main" id="{00000000-0008-0000-0100-0000A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267</xdr:row>
          <xdr:rowOff>127000</xdr:rowOff>
        </xdr:from>
        <xdr:to>
          <xdr:col>17</xdr:col>
          <xdr:colOff>0</xdr:colOff>
          <xdr:row>269</xdr:row>
          <xdr:rowOff>38100</xdr:rowOff>
        </xdr:to>
        <xdr:sp macro="" textlink="">
          <xdr:nvSpPr>
            <xdr:cNvPr id="1969" name="Check Box 945" hidden="1">
              <a:extLst>
                <a:ext uri="{63B3BB69-23CF-44E3-9099-C40C66FF867C}">
                  <a14:compatExt spid="_x0000_s1969"/>
                </a:ext>
                <a:ext uri="{FF2B5EF4-FFF2-40B4-BE49-F238E27FC236}">
                  <a16:creationId xmlns:a16="http://schemas.microsoft.com/office/drawing/2014/main" id="{00000000-0008-0000-0100-0000B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267</xdr:row>
          <xdr:rowOff>127000</xdr:rowOff>
        </xdr:from>
        <xdr:to>
          <xdr:col>21</xdr:col>
          <xdr:colOff>0</xdr:colOff>
          <xdr:row>269</xdr:row>
          <xdr:rowOff>38100</xdr:rowOff>
        </xdr:to>
        <xdr:sp macro="" textlink="">
          <xdr:nvSpPr>
            <xdr:cNvPr id="1970" name="Check Box 946" hidden="1">
              <a:extLst>
                <a:ext uri="{63B3BB69-23CF-44E3-9099-C40C66FF867C}">
                  <a14:compatExt spid="_x0000_s1970"/>
                </a:ext>
                <a:ext uri="{FF2B5EF4-FFF2-40B4-BE49-F238E27FC236}">
                  <a16:creationId xmlns:a16="http://schemas.microsoft.com/office/drawing/2014/main" id="{00000000-0008-0000-0100-0000B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268</xdr:row>
          <xdr:rowOff>133350</xdr:rowOff>
        </xdr:from>
        <xdr:to>
          <xdr:col>17</xdr:col>
          <xdr:colOff>0</xdr:colOff>
          <xdr:row>270</xdr:row>
          <xdr:rowOff>47625</xdr:rowOff>
        </xdr:to>
        <xdr:sp macro="" textlink="">
          <xdr:nvSpPr>
            <xdr:cNvPr id="1971" name="Check Box 947" hidden="1">
              <a:extLst>
                <a:ext uri="{63B3BB69-23CF-44E3-9099-C40C66FF867C}">
                  <a14:compatExt spid="_x0000_s1971"/>
                </a:ext>
                <a:ext uri="{FF2B5EF4-FFF2-40B4-BE49-F238E27FC236}">
                  <a16:creationId xmlns:a16="http://schemas.microsoft.com/office/drawing/2014/main" id="{00000000-0008-0000-0100-0000B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271</xdr:row>
          <xdr:rowOff>127000</xdr:rowOff>
        </xdr:from>
        <xdr:to>
          <xdr:col>17</xdr:col>
          <xdr:colOff>0</xdr:colOff>
          <xdr:row>273</xdr:row>
          <xdr:rowOff>38100</xdr:rowOff>
        </xdr:to>
        <xdr:sp macro="" textlink="">
          <xdr:nvSpPr>
            <xdr:cNvPr id="1972" name="Check Box 948" hidden="1">
              <a:extLst>
                <a:ext uri="{63B3BB69-23CF-44E3-9099-C40C66FF867C}">
                  <a14:compatExt spid="_x0000_s1972"/>
                </a:ext>
                <a:ext uri="{FF2B5EF4-FFF2-40B4-BE49-F238E27FC236}">
                  <a16:creationId xmlns:a16="http://schemas.microsoft.com/office/drawing/2014/main" id="{00000000-0008-0000-0100-0000B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271</xdr:row>
          <xdr:rowOff>127000</xdr:rowOff>
        </xdr:from>
        <xdr:to>
          <xdr:col>21</xdr:col>
          <xdr:colOff>0</xdr:colOff>
          <xdr:row>273</xdr:row>
          <xdr:rowOff>38100</xdr:rowOff>
        </xdr:to>
        <xdr:sp macro="" textlink="">
          <xdr:nvSpPr>
            <xdr:cNvPr id="1973" name="Check Box 949" hidden="1">
              <a:extLst>
                <a:ext uri="{63B3BB69-23CF-44E3-9099-C40C66FF867C}">
                  <a14:compatExt spid="_x0000_s1973"/>
                </a:ext>
                <a:ext uri="{FF2B5EF4-FFF2-40B4-BE49-F238E27FC236}">
                  <a16:creationId xmlns:a16="http://schemas.microsoft.com/office/drawing/2014/main" id="{00000000-0008-0000-0100-0000B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272</xdr:row>
          <xdr:rowOff>133350</xdr:rowOff>
        </xdr:from>
        <xdr:to>
          <xdr:col>17</xdr:col>
          <xdr:colOff>0</xdr:colOff>
          <xdr:row>274</xdr:row>
          <xdr:rowOff>47625</xdr:rowOff>
        </xdr:to>
        <xdr:sp macro="" textlink="">
          <xdr:nvSpPr>
            <xdr:cNvPr id="1974" name="Check Box 950" hidden="1">
              <a:extLst>
                <a:ext uri="{63B3BB69-23CF-44E3-9099-C40C66FF867C}">
                  <a14:compatExt spid="_x0000_s1974"/>
                </a:ext>
                <a:ext uri="{FF2B5EF4-FFF2-40B4-BE49-F238E27FC236}">
                  <a16:creationId xmlns:a16="http://schemas.microsoft.com/office/drawing/2014/main" id="{00000000-0008-0000-0100-0000B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305</xdr:row>
          <xdr:rowOff>127000</xdr:rowOff>
        </xdr:from>
        <xdr:to>
          <xdr:col>17</xdr:col>
          <xdr:colOff>0</xdr:colOff>
          <xdr:row>307</xdr:row>
          <xdr:rowOff>38100</xdr:rowOff>
        </xdr:to>
        <xdr:sp macro="" textlink="">
          <xdr:nvSpPr>
            <xdr:cNvPr id="1980" name="Check Box 956" hidden="1">
              <a:extLst>
                <a:ext uri="{63B3BB69-23CF-44E3-9099-C40C66FF867C}">
                  <a14:compatExt spid="_x0000_s1980"/>
                </a:ext>
                <a:ext uri="{FF2B5EF4-FFF2-40B4-BE49-F238E27FC236}">
                  <a16:creationId xmlns:a16="http://schemas.microsoft.com/office/drawing/2014/main" id="{00000000-0008-0000-0100-0000B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305</xdr:row>
          <xdr:rowOff>127000</xdr:rowOff>
        </xdr:from>
        <xdr:to>
          <xdr:col>21</xdr:col>
          <xdr:colOff>0</xdr:colOff>
          <xdr:row>307</xdr:row>
          <xdr:rowOff>38100</xdr:rowOff>
        </xdr:to>
        <xdr:sp macro="" textlink="">
          <xdr:nvSpPr>
            <xdr:cNvPr id="1981" name="Check Box 957" hidden="1">
              <a:extLst>
                <a:ext uri="{63B3BB69-23CF-44E3-9099-C40C66FF867C}">
                  <a14:compatExt spid="_x0000_s1981"/>
                </a:ext>
                <a:ext uri="{FF2B5EF4-FFF2-40B4-BE49-F238E27FC236}">
                  <a16:creationId xmlns:a16="http://schemas.microsoft.com/office/drawing/2014/main" id="{00000000-0008-0000-0100-0000B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306</xdr:row>
          <xdr:rowOff>133350</xdr:rowOff>
        </xdr:from>
        <xdr:to>
          <xdr:col>17</xdr:col>
          <xdr:colOff>0</xdr:colOff>
          <xdr:row>308</xdr:row>
          <xdr:rowOff>47625</xdr:rowOff>
        </xdr:to>
        <xdr:sp macro="" textlink="">
          <xdr:nvSpPr>
            <xdr:cNvPr id="1982" name="Check Box 958" hidden="1">
              <a:extLst>
                <a:ext uri="{63B3BB69-23CF-44E3-9099-C40C66FF867C}">
                  <a14:compatExt spid="_x0000_s1982"/>
                </a:ext>
                <a:ext uri="{FF2B5EF4-FFF2-40B4-BE49-F238E27FC236}">
                  <a16:creationId xmlns:a16="http://schemas.microsoft.com/office/drawing/2014/main" id="{00000000-0008-0000-0100-0000B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440</xdr:row>
          <xdr:rowOff>0</xdr:rowOff>
        </xdr:from>
        <xdr:to>
          <xdr:col>17</xdr:col>
          <xdr:colOff>0</xdr:colOff>
          <xdr:row>441</xdr:row>
          <xdr:rowOff>66674</xdr:rowOff>
        </xdr:to>
        <xdr:sp macro="" textlink="">
          <xdr:nvSpPr>
            <xdr:cNvPr id="1991" name="Check Box 967" hidden="1">
              <a:extLst>
                <a:ext uri="{63B3BB69-23CF-44E3-9099-C40C66FF867C}">
                  <a14:compatExt spid="_x0000_s1991"/>
                </a:ext>
                <a:ext uri="{FF2B5EF4-FFF2-40B4-BE49-F238E27FC236}">
                  <a16:creationId xmlns:a16="http://schemas.microsoft.com/office/drawing/2014/main" id="{00000000-0008-0000-0100-0000C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440</xdr:row>
          <xdr:rowOff>0</xdr:rowOff>
        </xdr:from>
        <xdr:to>
          <xdr:col>21</xdr:col>
          <xdr:colOff>0</xdr:colOff>
          <xdr:row>441</xdr:row>
          <xdr:rowOff>66674</xdr:rowOff>
        </xdr:to>
        <xdr:sp macro="" textlink="">
          <xdr:nvSpPr>
            <xdr:cNvPr id="1992" name="Check Box 968" hidden="1">
              <a:extLst>
                <a:ext uri="{63B3BB69-23CF-44E3-9099-C40C66FF867C}">
                  <a14:compatExt spid="_x0000_s1992"/>
                </a:ext>
                <a:ext uri="{FF2B5EF4-FFF2-40B4-BE49-F238E27FC236}">
                  <a16:creationId xmlns:a16="http://schemas.microsoft.com/office/drawing/2014/main" id="{00000000-0008-0000-0100-0000C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440</xdr:row>
          <xdr:rowOff>133350</xdr:rowOff>
        </xdr:from>
        <xdr:to>
          <xdr:col>17</xdr:col>
          <xdr:colOff>0</xdr:colOff>
          <xdr:row>442</xdr:row>
          <xdr:rowOff>47625</xdr:rowOff>
        </xdr:to>
        <xdr:sp macro="" textlink="">
          <xdr:nvSpPr>
            <xdr:cNvPr id="1993" name="Check Box 969" hidden="1">
              <a:extLst>
                <a:ext uri="{63B3BB69-23CF-44E3-9099-C40C66FF867C}">
                  <a14:compatExt spid="_x0000_s1993"/>
                </a:ext>
                <a:ext uri="{FF2B5EF4-FFF2-40B4-BE49-F238E27FC236}">
                  <a16:creationId xmlns:a16="http://schemas.microsoft.com/office/drawing/2014/main" id="{00000000-0008-0000-0100-0000C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458</xdr:row>
          <xdr:rowOff>450850</xdr:rowOff>
        </xdr:from>
        <xdr:to>
          <xdr:col>17</xdr:col>
          <xdr:colOff>0</xdr:colOff>
          <xdr:row>460</xdr:row>
          <xdr:rowOff>66675</xdr:rowOff>
        </xdr:to>
        <xdr:sp macro="" textlink="">
          <xdr:nvSpPr>
            <xdr:cNvPr id="1996" name="Check Box 972" hidden="1">
              <a:extLst>
                <a:ext uri="{63B3BB69-23CF-44E3-9099-C40C66FF867C}">
                  <a14:compatExt spid="_x0000_s1996"/>
                </a:ext>
                <a:ext uri="{FF2B5EF4-FFF2-40B4-BE49-F238E27FC236}">
                  <a16:creationId xmlns:a16="http://schemas.microsoft.com/office/drawing/2014/main" id="{00000000-0008-0000-0100-0000C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458</xdr:row>
          <xdr:rowOff>438150</xdr:rowOff>
        </xdr:from>
        <xdr:to>
          <xdr:col>20</xdr:col>
          <xdr:colOff>85725</xdr:colOff>
          <xdr:row>460</xdr:row>
          <xdr:rowOff>66675</xdr:rowOff>
        </xdr:to>
        <xdr:sp macro="" textlink="">
          <xdr:nvSpPr>
            <xdr:cNvPr id="1997" name="Check Box 973" hidden="1">
              <a:extLst>
                <a:ext uri="{63B3BB69-23CF-44E3-9099-C40C66FF867C}">
                  <a14:compatExt spid="_x0000_s1997"/>
                </a:ext>
                <a:ext uri="{FF2B5EF4-FFF2-40B4-BE49-F238E27FC236}">
                  <a16:creationId xmlns:a16="http://schemas.microsoft.com/office/drawing/2014/main" id="{00000000-0008-0000-0100-0000C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459</xdr:row>
          <xdr:rowOff>133350</xdr:rowOff>
        </xdr:from>
        <xdr:to>
          <xdr:col>17</xdr:col>
          <xdr:colOff>0</xdr:colOff>
          <xdr:row>461</xdr:row>
          <xdr:rowOff>47625</xdr:rowOff>
        </xdr:to>
        <xdr:sp macro="" textlink="">
          <xdr:nvSpPr>
            <xdr:cNvPr id="1998" name="Check Box 974" hidden="1">
              <a:extLst>
                <a:ext uri="{63B3BB69-23CF-44E3-9099-C40C66FF867C}">
                  <a14:compatExt spid="_x0000_s1998"/>
                </a:ext>
                <a:ext uri="{FF2B5EF4-FFF2-40B4-BE49-F238E27FC236}">
                  <a16:creationId xmlns:a16="http://schemas.microsoft.com/office/drawing/2014/main" id="{00000000-0008-0000-0100-0000C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481</xdr:row>
          <xdr:rowOff>127000</xdr:rowOff>
        </xdr:from>
        <xdr:to>
          <xdr:col>17</xdr:col>
          <xdr:colOff>0</xdr:colOff>
          <xdr:row>483</xdr:row>
          <xdr:rowOff>38100</xdr:rowOff>
        </xdr:to>
        <xdr:sp macro="" textlink="">
          <xdr:nvSpPr>
            <xdr:cNvPr id="2002" name="Check Box 978" hidden="1">
              <a:extLst>
                <a:ext uri="{63B3BB69-23CF-44E3-9099-C40C66FF867C}">
                  <a14:compatExt spid="_x0000_s2002"/>
                </a:ext>
                <a:ext uri="{FF2B5EF4-FFF2-40B4-BE49-F238E27FC236}">
                  <a16:creationId xmlns:a16="http://schemas.microsoft.com/office/drawing/2014/main" id="{00000000-0008-0000-0100-0000D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481</xdr:row>
          <xdr:rowOff>127000</xdr:rowOff>
        </xdr:from>
        <xdr:to>
          <xdr:col>21</xdr:col>
          <xdr:colOff>0</xdr:colOff>
          <xdr:row>483</xdr:row>
          <xdr:rowOff>38100</xdr:rowOff>
        </xdr:to>
        <xdr:sp macro="" textlink="">
          <xdr:nvSpPr>
            <xdr:cNvPr id="2003" name="Check Box 979" hidden="1">
              <a:extLst>
                <a:ext uri="{63B3BB69-23CF-44E3-9099-C40C66FF867C}">
                  <a14:compatExt spid="_x0000_s2003"/>
                </a:ext>
                <a:ext uri="{FF2B5EF4-FFF2-40B4-BE49-F238E27FC236}">
                  <a16:creationId xmlns:a16="http://schemas.microsoft.com/office/drawing/2014/main" id="{00000000-0008-0000-0100-0000D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482</xdr:row>
          <xdr:rowOff>133350</xdr:rowOff>
        </xdr:from>
        <xdr:to>
          <xdr:col>17</xdr:col>
          <xdr:colOff>0</xdr:colOff>
          <xdr:row>484</xdr:row>
          <xdr:rowOff>47625</xdr:rowOff>
        </xdr:to>
        <xdr:sp macro="" textlink="">
          <xdr:nvSpPr>
            <xdr:cNvPr id="2004" name="Check Box 980" hidden="1">
              <a:extLst>
                <a:ext uri="{63B3BB69-23CF-44E3-9099-C40C66FF867C}">
                  <a14:compatExt spid="_x0000_s2004"/>
                </a:ext>
                <a:ext uri="{FF2B5EF4-FFF2-40B4-BE49-F238E27FC236}">
                  <a16:creationId xmlns:a16="http://schemas.microsoft.com/office/drawing/2014/main" id="{00000000-0008-0000-0100-0000D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488</xdr:row>
          <xdr:rowOff>127000</xdr:rowOff>
        </xdr:from>
        <xdr:to>
          <xdr:col>17</xdr:col>
          <xdr:colOff>0</xdr:colOff>
          <xdr:row>490</xdr:row>
          <xdr:rowOff>38100</xdr:rowOff>
        </xdr:to>
        <xdr:sp macro="" textlink="">
          <xdr:nvSpPr>
            <xdr:cNvPr id="2005" name="Check Box 981" hidden="1">
              <a:extLst>
                <a:ext uri="{63B3BB69-23CF-44E3-9099-C40C66FF867C}">
                  <a14:compatExt spid="_x0000_s2005"/>
                </a:ext>
                <a:ext uri="{FF2B5EF4-FFF2-40B4-BE49-F238E27FC236}">
                  <a16:creationId xmlns:a16="http://schemas.microsoft.com/office/drawing/2014/main" id="{00000000-0008-0000-0100-0000D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488</xdr:row>
          <xdr:rowOff>127000</xdr:rowOff>
        </xdr:from>
        <xdr:to>
          <xdr:col>21</xdr:col>
          <xdr:colOff>0</xdr:colOff>
          <xdr:row>490</xdr:row>
          <xdr:rowOff>38100</xdr:rowOff>
        </xdr:to>
        <xdr:sp macro="" textlink="">
          <xdr:nvSpPr>
            <xdr:cNvPr id="2006" name="Check Box 982" hidden="1">
              <a:extLst>
                <a:ext uri="{63B3BB69-23CF-44E3-9099-C40C66FF867C}">
                  <a14:compatExt spid="_x0000_s2006"/>
                </a:ext>
                <a:ext uri="{FF2B5EF4-FFF2-40B4-BE49-F238E27FC236}">
                  <a16:creationId xmlns:a16="http://schemas.microsoft.com/office/drawing/2014/main" id="{00000000-0008-0000-0100-0000D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504</xdr:row>
          <xdr:rowOff>127000</xdr:rowOff>
        </xdr:from>
        <xdr:to>
          <xdr:col>17</xdr:col>
          <xdr:colOff>0</xdr:colOff>
          <xdr:row>506</xdr:row>
          <xdr:rowOff>38100</xdr:rowOff>
        </xdr:to>
        <xdr:sp macro="" textlink="">
          <xdr:nvSpPr>
            <xdr:cNvPr id="2007" name="Check Box 983" hidden="1">
              <a:extLst>
                <a:ext uri="{63B3BB69-23CF-44E3-9099-C40C66FF867C}">
                  <a14:compatExt spid="_x0000_s2007"/>
                </a:ext>
                <a:ext uri="{FF2B5EF4-FFF2-40B4-BE49-F238E27FC236}">
                  <a16:creationId xmlns:a16="http://schemas.microsoft.com/office/drawing/2014/main" id="{00000000-0008-0000-0100-0000D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504</xdr:row>
          <xdr:rowOff>127000</xdr:rowOff>
        </xdr:from>
        <xdr:to>
          <xdr:col>21</xdr:col>
          <xdr:colOff>0</xdr:colOff>
          <xdr:row>506</xdr:row>
          <xdr:rowOff>38100</xdr:rowOff>
        </xdr:to>
        <xdr:sp macro="" textlink="">
          <xdr:nvSpPr>
            <xdr:cNvPr id="2008" name="Check Box 984" hidden="1">
              <a:extLst>
                <a:ext uri="{63B3BB69-23CF-44E3-9099-C40C66FF867C}">
                  <a14:compatExt spid="_x0000_s2008"/>
                </a:ext>
                <a:ext uri="{FF2B5EF4-FFF2-40B4-BE49-F238E27FC236}">
                  <a16:creationId xmlns:a16="http://schemas.microsoft.com/office/drawing/2014/main" id="{00000000-0008-0000-0100-0000D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517</xdr:row>
          <xdr:rowOff>101600</xdr:rowOff>
        </xdr:from>
        <xdr:to>
          <xdr:col>17</xdr:col>
          <xdr:colOff>0</xdr:colOff>
          <xdr:row>519</xdr:row>
          <xdr:rowOff>19050</xdr:rowOff>
        </xdr:to>
        <xdr:sp macro="" textlink="">
          <xdr:nvSpPr>
            <xdr:cNvPr id="2009" name="Check Box 985" hidden="1">
              <a:extLst>
                <a:ext uri="{63B3BB69-23CF-44E3-9099-C40C66FF867C}">
                  <a14:compatExt spid="_x0000_s2009"/>
                </a:ext>
                <a:ext uri="{FF2B5EF4-FFF2-40B4-BE49-F238E27FC236}">
                  <a16:creationId xmlns:a16="http://schemas.microsoft.com/office/drawing/2014/main" id="{00000000-0008-0000-0100-0000D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517</xdr:row>
          <xdr:rowOff>120650</xdr:rowOff>
        </xdr:from>
        <xdr:to>
          <xdr:col>21</xdr:col>
          <xdr:colOff>0</xdr:colOff>
          <xdr:row>519</xdr:row>
          <xdr:rowOff>28575</xdr:rowOff>
        </xdr:to>
        <xdr:sp macro="" textlink="">
          <xdr:nvSpPr>
            <xdr:cNvPr id="2010" name="Check Box 986" hidden="1">
              <a:extLst>
                <a:ext uri="{63B3BB69-23CF-44E3-9099-C40C66FF867C}">
                  <a14:compatExt spid="_x0000_s2010"/>
                </a:ext>
                <a:ext uri="{FF2B5EF4-FFF2-40B4-BE49-F238E27FC236}">
                  <a16:creationId xmlns:a16="http://schemas.microsoft.com/office/drawing/2014/main" id="{00000000-0008-0000-0100-0000D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518</xdr:row>
          <xdr:rowOff>107950</xdr:rowOff>
        </xdr:from>
        <xdr:to>
          <xdr:col>17</xdr:col>
          <xdr:colOff>0</xdr:colOff>
          <xdr:row>520</xdr:row>
          <xdr:rowOff>19050</xdr:rowOff>
        </xdr:to>
        <xdr:sp macro="" textlink="">
          <xdr:nvSpPr>
            <xdr:cNvPr id="2014" name="Check Box 990" hidden="1">
              <a:extLst>
                <a:ext uri="{63B3BB69-23CF-44E3-9099-C40C66FF867C}">
                  <a14:compatExt spid="_x0000_s2014"/>
                </a:ext>
                <a:ext uri="{FF2B5EF4-FFF2-40B4-BE49-F238E27FC236}">
                  <a16:creationId xmlns:a16="http://schemas.microsoft.com/office/drawing/2014/main" id="{00000000-0008-0000-0100-0000D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610</xdr:row>
          <xdr:rowOff>127000</xdr:rowOff>
        </xdr:from>
        <xdr:to>
          <xdr:col>17</xdr:col>
          <xdr:colOff>0</xdr:colOff>
          <xdr:row>612</xdr:row>
          <xdr:rowOff>38100</xdr:rowOff>
        </xdr:to>
        <xdr:sp macro="" textlink="">
          <xdr:nvSpPr>
            <xdr:cNvPr id="2025" name="Check Box 1001" hidden="1">
              <a:extLst>
                <a:ext uri="{63B3BB69-23CF-44E3-9099-C40C66FF867C}">
                  <a14:compatExt spid="_x0000_s2025"/>
                </a:ext>
                <a:ext uri="{FF2B5EF4-FFF2-40B4-BE49-F238E27FC236}">
                  <a16:creationId xmlns:a16="http://schemas.microsoft.com/office/drawing/2014/main" id="{00000000-0008-0000-0100-0000E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610</xdr:row>
          <xdr:rowOff>127000</xdr:rowOff>
        </xdr:from>
        <xdr:to>
          <xdr:col>21</xdr:col>
          <xdr:colOff>0</xdr:colOff>
          <xdr:row>612</xdr:row>
          <xdr:rowOff>38100</xdr:rowOff>
        </xdr:to>
        <xdr:sp macro="" textlink="">
          <xdr:nvSpPr>
            <xdr:cNvPr id="2026" name="Check Box 1002" hidden="1">
              <a:extLst>
                <a:ext uri="{63B3BB69-23CF-44E3-9099-C40C66FF867C}">
                  <a14:compatExt spid="_x0000_s2026"/>
                </a:ext>
                <a:ext uri="{FF2B5EF4-FFF2-40B4-BE49-F238E27FC236}">
                  <a16:creationId xmlns:a16="http://schemas.microsoft.com/office/drawing/2014/main" id="{00000000-0008-0000-0100-0000E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107950</xdr:colOff>
          <xdr:row>615</xdr:row>
          <xdr:rowOff>107950</xdr:rowOff>
        </xdr:from>
        <xdr:to>
          <xdr:col>16</xdr:col>
          <xdr:colOff>123825</xdr:colOff>
          <xdr:row>617</xdr:row>
          <xdr:rowOff>28575</xdr:rowOff>
        </xdr:to>
        <xdr:sp macro="" textlink="">
          <xdr:nvSpPr>
            <xdr:cNvPr id="2027" name="Check Box 1003" hidden="1">
              <a:extLst>
                <a:ext uri="{63B3BB69-23CF-44E3-9099-C40C66FF867C}">
                  <a14:compatExt spid="_x0000_s2027"/>
                </a:ext>
                <a:ext uri="{FF2B5EF4-FFF2-40B4-BE49-F238E27FC236}">
                  <a16:creationId xmlns:a16="http://schemas.microsoft.com/office/drawing/2014/main" id="{00000000-0008-0000-0100-0000E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615</xdr:row>
          <xdr:rowOff>101600</xdr:rowOff>
        </xdr:from>
        <xdr:to>
          <xdr:col>20</xdr:col>
          <xdr:colOff>123825</xdr:colOff>
          <xdr:row>617</xdr:row>
          <xdr:rowOff>9525</xdr:rowOff>
        </xdr:to>
        <xdr:sp macro="" textlink="">
          <xdr:nvSpPr>
            <xdr:cNvPr id="2028" name="Check Box 1004" hidden="1">
              <a:extLst>
                <a:ext uri="{63B3BB69-23CF-44E3-9099-C40C66FF867C}">
                  <a14:compatExt spid="_x0000_s2028"/>
                </a:ext>
                <a:ext uri="{FF2B5EF4-FFF2-40B4-BE49-F238E27FC236}">
                  <a16:creationId xmlns:a16="http://schemas.microsoft.com/office/drawing/2014/main" id="{00000000-0008-0000-0100-0000E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660</xdr:row>
          <xdr:rowOff>127000</xdr:rowOff>
        </xdr:from>
        <xdr:to>
          <xdr:col>17</xdr:col>
          <xdr:colOff>0</xdr:colOff>
          <xdr:row>662</xdr:row>
          <xdr:rowOff>38100</xdr:rowOff>
        </xdr:to>
        <xdr:sp macro="" textlink="">
          <xdr:nvSpPr>
            <xdr:cNvPr id="2031" name="Check Box 1007" hidden="1">
              <a:extLst>
                <a:ext uri="{63B3BB69-23CF-44E3-9099-C40C66FF867C}">
                  <a14:compatExt spid="_x0000_s2031"/>
                </a:ext>
                <a:ext uri="{FF2B5EF4-FFF2-40B4-BE49-F238E27FC236}">
                  <a16:creationId xmlns:a16="http://schemas.microsoft.com/office/drawing/2014/main" id="{00000000-0008-0000-0100-0000E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660</xdr:row>
          <xdr:rowOff>127000</xdr:rowOff>
        </xdr:from>
        <xdr:to>
          <xdr:col>21</xdr:col>
          <xdr:colOff>0</xdr:colOff>
          <xdr:row>662</xdr:row>
          <xdr:rowOff>38100</xdr:rowOff>
        </xdr:to>
        <xdr:sp macro="" textlink="">
          <xdr:nvSpPr>
            <xdr:cNvPr id="2032" name="Check Box 1008" hidden="1">
              <a:extLst>
                <a:ext uri="{63B3BB69-23CF-44E3-9099-C40C66FF867C}">
                  <a14:compatExt spid="_x0000_s2032"/>
                </a:ext>
                <a:ext uri="{FF2B5EF4-FFF2-40B4-BE49-F238E27FC236}">
                  <a16:creationId xmlns:a16="http://schemas.microsoft.com/office/drawing/2014/main" id="{00000000-0008-0000-0100-0000F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722</xdr:row>
          <xdr:rowOff>127000</xdr:rowOff>
        </xdr:from>
        <xdr:to>
          <xdr:col>17</xdr:col>
          <xdr:colOff>0</xdr:colOff>
          <xdr:row>724</xdr:row>
          <xdr:rowOff>38100</xdr:rowOff>
        </xdr:to>
        <xdr:sp macro="" textlink="">
          <xdr:nvSpPr>
            <xdr:cNvPr id="2043" name="Check Box 1019" hidden="1">
              <a:extLst>
                <a:ext uri="{63B3BB69-23CF-44E3-9099-C40C66FF867C}">
                  <a14:compatExt spid="_x0000_s2043"/>
                </a:ext>
                <a:ext uri="{FF2B5EF4-FFF2-40B4-BE49-F238E27FC236}">
                  <a16:creationId xmlns:a16="http://schemas.microsoft.com/office/drawing/2014/main" id="{00000000-0008-0000-0100-0000F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722</xdr:row>
          <xdr:rowOff>127000</xdr:rowOff>
        </xdr:from>
        <xdr:to>
          <xdr:col>21</xdr:col>
          <xdr:colOff>0</xdr:colOff>
          <xdr:row>724</xdr:row>
          <xdr:rowOff>38100</xdr:rowOff>
        </xdr:to>
        <xdr:sp macro="" textlink="">
          <xdr:nvSpPr>
            <xdr:cNvPr id="2044" name="Check Box 1020" hidden="1">
              <a:extLst>
                <a:ext uri="{63B3BB69-23CF-44E3-9099-C40C66FF867C}">
                  <a14:compatExt spid="_x0000_s2044"/>
                </a:ext>
                <a:ext uri="{FF2B5EF4-FFF2-40B4-BE49-F238E27FC236}">
                  <a16:creationId xmlns:a16="http://schemas.microsoft.com/office/drawing/2014/main" id="{00000000-0008-0000-0100-0000F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746</xdr:row>
          <xdr:rowOff>127000</xdr:rowOff>
        </xdr:from>
        <xdr:to>
          <xdr:col>17</xdr:col>
          <xdr:colOff>0</xdr:colOff>
          <xdr:row>748</xdr:row>
          <xdr:rowOff>38100</xdr:rowOff>
        </xdr:to>
        <xdr:sp macro="" textlink="">
          <xdr:nvSpPr>
            <xdr:cNvPr id="2045" name="Check Box 1021" hidden="1">
              <a:extLst>
                <a:ext uri="{63B3BB69-23CF-44E3-9099-C40C66FF867C}">
                  <a14:compatExt spid="_x0000_s2045"/>
                </a:ext>
                <a:ext uri="{FF2B5EF4-FFF2-40B4-BE49-F238E27FC236}">
                  <a16:creationId xmlns:a16="http://schemas.microsoft.com/office/drawing/2014/main" id="{00000000-0008-0000-0100-0000F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746</xdr:row>
          <xdr:rowOff>127000</xdr:rowOff>
        </xdr:from>
        <xdr:to>
          <xdr:col>21</xdr:col>
          <xdr:colOff>0</xdr:colOff>
          <xdr:row>748</xdr:row>
          <xdr:rowOff>38100</xdr:rowOff>
        </xdr:to>
        <xdr:sp macro="" textlink="">
          <xdr:nvSpPr>
            <xdr:cNvPr id="2046" name="Check Box 1022" hidden="1">
              <a:extLst>
                <a:ext uri="{63B3BB69-23CF-44E3-9099-C40C66FF867C}">
                  <a14:compatExt spid="_x0000_s2046"/>
                </a:ext>
                <a:ext uri="{FF2B5EF4-FFF2-40B4-BE49-F238E27FC236}">
                  <a16:creationId xmlns:a16="http://schemas.microsoft.com/office/drawing/2014/main" id="{00000000-0008-0000-0100-0000F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760</xdr:row>
          <xdr:rowOff>127000</xdr:rowOff>
        </xdr:from>
        <xdr:to>
          <xdr:col>17</xdr:col>
          <xdr:colOff>0</xdr:colOff>
          <xdr:row>762</xdr:row>
          <xdr:rowOff>38100</xdr:rowOff>
        </xdr:to>
        <xdr:sp macro="" textlink="">
          <xdr:nvSpPr>
            <xdr:cNvPr id="2047" name="Check Box 1023" hidden="1">
              <a:extLst>
                <a:ext uri="{63B3BB69-23CF-44E3-9099-C40C66FF867C}">
                  <a14:compatExt spid="_x0000_s2047"/>
                </a:ext>
                <a:ext uri="{FF2B5EF4-FFF2-40B4-BE49-F238E27FC236}">
                  <a16:creationId xmlns:a16="http://schemas.microsoft.com/office/drawing/2014/main" id="{00000000-0008-0000-0100-0000F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760</xdr:row>
          <xdr:rowOff>127000</xdr:rowOff>
        </xdr:from>
        <xdr:to>
          <xdr:col>21</xdr:col>
          <xdr:colOff>0</xdr:colOff>
          <xdr:row>762</xdr:row>
          <xdr:rowOff>38100</xdr:rowOff>
        </xdr:to>
        <xdr:sp macro="" textlink="">
          <xdr:nvSpPr>
            <xdr:cNvPr id="3072" name="Check Box 1024" hidden="1">
              <a:extLst>
                <a:ext uri="{63B3BB69-23CF-44E3-9099-C40C66FF867C}">
                  <a14:compatExt spid="_x0000_s3072"/>
                </a:ext>
                <a:ext uri="{FF2B5EF4-FFF2-40B4-BE49-F238E27FC236}">
                  <a16:creationId xmlns:a16="http://schemas.microsoft.com/office/drawing/2014/main" id="{00000000-0008-0000-0100-00000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856</xdr:row>
          <xdr:rowOff>127000</xdr:rowOff>
        </xdr:from>
        <xdr:to>
          <xdr:col>17</xdr:col>
          <xdr:colOff>0</xdr:colOff>
          <xdr:row>858</xdr:row>
          <xdr:rowOff>38100</xdr:rowOff>
        </xdr:to>
        <xdr:sp macro="" textlink="">
          <xdr:nvSpPr>
            <xdr:cNvPr id="3075" name="Check Box 1027"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856</xdr:row>
          <xdr:rowOff>127000</xdr:rowOff>
        </xdr:from>
        <xdr:to>
          <xdr:col>21</xdr:col>
          <xdr:colOff>0</xdr:colOff>
          <xdr:row>858</xdr:row>
          <xdr:rowOff>38100</xdr:rowOff>
        </xdr:to>
        <xdr:sp macro="" textlink="">
          <xdr:nvSpPr>
            <xdr:cNvPr id="3076" name="Check Box 1028"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857</xdr:row>
          <xdr:rowOff>133350</xdr:rowOff>
        </xdr:from>
        <xdr:to>
          <xdr:col>17</xdr:col>
          <xdr:colOff>0</xdr:colOff>
          <xdr:row>859</xdr:row>
          <xdr:rowOff>47625</xdr:rowOff>
        </xdr:to>
        <xdr:sp macro="" textlink="">
          <xdr:nvSpPr>
            <xdr:cNvPr id="3077" name="Check Box 1029"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876</xdr:row>
          <xdr:rowOff>127000</xdr:rowOff>
        </xdr:from>
        <xdr:to>
          <xdr:col>17</xdr:col>
          <xdr:colOff>0</xdr:colOff>
          <xdr:row>878</xdr:row>
          <xdr:rowOff>38100</xdr:rowOff>
        </xdr:to>
        <xdr:sp macro="" textlink="">
          <xdr:nvSpPr>
            <xdr:cNvPr id="3080" name="Check Box 1032"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876</xdr:row>
          <xdr:rowOff>127000</xdr:rowOff>
        </xdr:from>
        <xdr:to>
          <xdr:col>21</xdr:col>
          <xdr:colOff>0</xdr:colOff>
          <xdr:row>878</xdr:row>
          <xdr:rowOff>38100</xdr:rowOff>
        </xdr:to>
        <xdr:sp macro="" textlink="">
          <xdr:nvSpPr>
            <xdr:cNvPr id="3081" name="Check Box 1033"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877</xdr:row>
          <xdr:rowOff>133350</xdr:rowOff>
        </xdr:from>
        <xdr:to>
          <xdr:col>17</xdr:col>
          <xdr:colOff>0</xdr:colOff>
          <xdr:row>879</xdr:row>
          <xdr:rowOff>47625</xdr:rowOff>
        </xdr:to>
        <xdr:sp macro="" textlink="">
          <xdr:nvSpPr>
            <xdr:cNvPr id="3082" name="Check Box 1034"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880</xdr:row>
          <xdr:rowOff>127000</xdr:rowOff>
        </xdr:from>
        <xdr:to>
          <xdr:col>17</xdr:col>
          <xdr:colOff>0</xdr:colOff>
          <xdr:row>882</xdr:row>
          <xdr:rowOff>38100</xdr:rowOff>
        </xdr:to>
        <xdr:sp macro="" textlink="">
          <xdr:nvSpPr>
            <xdr:cNvPr id="3083" name="Check Box 1035"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880</xdr:row>
          <xdr:rowOff>127000</xdr:rowOff>
        </xdr:from>
        <xdr:to>
          <xdr:col>21</xdr:col>
          <xdr:colOff>0</xdr:colOff>
          <xdr:row>882</xdr:row>
          <xdr:rowOff>38100</xdr:rowOff>
        </xdr:to>
        <xdr:sp macro="" textlink="">
          <xdr:nvSpPr>
            <xdr:cNvPr id="3084" name="Check Box 1036"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881</xdr:row>
          <xdr:rowOff>133350</xdr:rowOff>
        </xdr:from>
        <xdr:to>
          <xdr:col>17</xdr:col>
          <xdr:colOff>0</xdr:colOff>
          <xdr:row>883</xdr:row>
          <xdr:rowOff>47625</xdr:rowOff>
        </xdr:to>
        <xdr:sp macro="" textlink="">
          <xdr:nvSpPr>
            <xdr:cNvPr id="3085" name="Check Box 1037"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886</xdr:row>
          <xdr:rowOff>127000</xdr:rowOff>
        </xdr:from>
        <xdr:to>
          <xdr:col>17</xdr:col>
          <xdr:colOff>0</xdr:colOff>
          <xdr:row>888</xdr:row>
          <xdr:rowOff>38100</xdr:rowOff>
        </xdr:to>
        <xdr:sp macro="" textlink="">
          <xdr:nvSpPr>
            <xdr:cNvPr id="3086" name="Check Box 1038"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886</xdr:row>
          <xdr:rowOff>127000</xdr:rowOff>
        </xdr:from>
        <xdr:to>
          <xdr:col>21</xdr:col>
          <xdr:colOff>0</xdr:colOff>
          <xdr:row>888</xdr:row>
          <xdr:rowOff>38100</xdr:rowOff>
        </xdr:to>
        <xdr:sp macro="" textlink="">
          <xdr:nvSpPr>
            <xdr:cNvPr id="3087" name="Check Box 1039"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887</xdr:row>
          <xdr:rowOff>133350</xdr:rowOff>
        </xdr:from>
        <xdr:to>
          <xdr:col>17</xdr:col>
          <xdr:colOff>0</xdr:colOff>
          <xdr:row>889</xdr:row>
          <xdr:rowOff>47625</xdr:rowOff>
        </xdr:to>
        <xdr:sp macro="" textlink="">
          <xdr:nvSpPr>
            <xdr:cNvPr id="3088" name="Check Box 1040"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893</xdr:row>
          <xdr:rowOff>127000</xdr:rowOff>
        </xdr:from>
        <xdr:to>
          <xdr:col>17</xdr:col>
          <xdr:colOff>0</xdr:colOff>
          <xdr:row>895</xdr:row>
          <xdr:rowOff>38100</xdr:rowOff>
        </xdr:to>
        <xdr:sp macro="" textlink="">
          <xdr:nvSpPr>
            <xdr:cNvPr id="3091" name="Check Box 1043"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893</xdr:row>
          <xdr:rowOff>127000</xdr:rowOff>
        </xdr:from>
        <xdr:to>
          <xdr:col>21</xdr:col>
          <xdr:colOff>0</xdr:colOff>
          <xdr:row>895</xdr:row>
          <xdr:rowOff>38100</xdr:rowOff>
        </xdr:to>
        <xdr:sp macro="" textlink="">
          <xdr:nvSpPr>
            <xdr:cNvPr id="3092" name="Check Box 1044" hidden="1">
              <a:extLst>
                <a:ext uri="{63B3BB69-23CF-44E3-9099-C40C66FF867C}">
                  <a14:compatExt spid="_x0000_s3092"/>
                </a:ext>
                <a:ext uri="{FF2B5EF4-FFF2-40B4-BE49-F238E27FC236}">
                  <a16:creationId xmlns:a16="http://schemas.microsoft.com/office/drawing/2014/main" id="{00000000-0008-0000-01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894</xdr:row>
          <xdr:rowOff>133350</xdr:rowOff>
        </xdr:from>
        <xdr:to>
          <xdr:col>17</xdr:col>
          <xdr:colOff>0</xdr:colOff>
          <xdr:row>896</xdr:row>
          <xdr:rowOff>47625</xdr:rowOff>
        </xdr:to>
        <xdr:sp macro="" textlink="">
          <xdr:nvSpPr>
            <xdr:cNvPr id="3093" name="Check Box 1045" hidden="1">
              <a:extLst>
                <a:ext uri="{63B3BB69-23CF-44E3-9099-C40C66FF867C}">
                  <a14:compatExt spid="_x0000_s3093"/>
                </a:ext>
                <a:ext uri="{FF2B5EF4-FFF2-40B4-BE49-F238E27FC236}">
                  <a16:creationId xmlns:a16="http://schemas.microsoft.com/office/drawing/2014/main" id="{00000000-0008-0000-01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900</xdr:row>
          <xdr:rowOff>127000</xdr:rowOff>
        </xdr:from>
        <xdr:to>
          <xdr:col>17</xdr:col>
          <xdr:colOff>0</xdr:colOff>
          <xdr:row>902</xdr:row>
          <xdr:rowOff>38100</xdr:rowOff>
        </xdr:to>
        <xdr:sp macro="" textlink="">
          <xdr:nvSpPr>
            <xdr:cNvPr id="3094" name="Check Box 1046" hidden="1">
              <a:extLst>
                <a:ext uri="{63B3BB69-23CF-44E3-9099-C40C66FF867C}">
                  <a14:compatExt spid="_x0000_s3094"/>
                </a:ext>
                <a:ext uri="{FF2B5EF4-FFF2-40B4-BE49-F238E27FC236}">
                  <a16:creationId xmlns:a16="http://schemas.microsoft.com/office/drawing/2014/main" id="{00000000-0008-0000-01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900</xdr:row>
          <xdr:rowOff>127000</xdr:rowOff>
        </xdr:from>
        <xdr:to>
          <xdr:col>21</xdr:col>
          <xdr:colOff>0</xdr:colOff>
          <xdr:row>902</xdr:row>
          <xdr:rowOff>38100</xdr:rowOff>
        </xdr:to>
        <xdr:sp macro="" textlink="">
          <xdr:nvSpPr>
            <xdr:cNvPr id="3095" name="Check Box 1047" hidden="1">
              <a:extLst>
                <a:ext uri="{63B3BB69-23CF-44E3-9099-C40C66FF867C}">
                  <a14:compatExt spid="_x0000_s3095"/>
                </a:ext>
                <a:ext uri="{FF2B5EF4-FFF2-40B4-BE49-F238E27FC236}">
                  <a16:creationId xmlns:a16="http://schemas.microsoft.com/office/drawing/2014/main" id="{00000000-0008-0000-01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901</xdr:row>
          <xdr:rowOff>133350</xdr:rowOff>
        </xdr:from>
        <xdr:to>
          <xdr:col>17</xdr:col>
          <xdr:colOff>0</xdr:colOff>
          <xdr:row>903</xdr:row>
          <xdr:rowOff>47625</xdr:rowOff>
        </xdr:to>
        <xdr:sp macro="" textlink="">
          <xdr:nvSpPr>
            <xdr:cNvPr id="3096" name="Check Box 1048" hidden="1">
              <a:extLst>
                <a:ext uri="{63B3BB69-23CF-44E3-9099-C40C66FF867C}">
                  <a14:compatExt spid="_x0000_s3096"/>
                </a:ext>
                <a:ext uri="{FF2B5EF4-FFF2-40B4-BE49-F238E27FC236}">
                  <a16:creationId xmlns:a16="http://schemas.microsoft.com/office/drawing/2014/main" id="{00000000-0008-0000-01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910</xdr:row>
          <xdr:rowOff>127000</xdr:rowOff>
        </xdr:from>
        <xdr:to>
          <xdr:col>17</xdr:col>
          <xdr:colOff>0</xdr:colOff>
          <xdr:row>912</xdr:row>
          <xdr:rowOff>38100</xdr:rowOff>
        </xdr:to>
        <xdr:sp macro="" textlink="">
          <xdr:nvSpPr>
            <xdr:cNvPr id="3097" name="Check Box 1049" hidden="1">
              <a:extLst>
                <a:ext uri="{63B3BB69-23CF-44E3-9099-C40C66FF867C}">
                  <a14:compatExt spid="_x0000_s3097"/>
                </a:ext>
                <a:ext uri="{FF2B5EF4-FFF2-40B4-BE49-F238E27FC236}">
                  <a16:creationId xmlns:a16="http://schemas.microsoft.com/office/drawing/2014/main" id="{00000000-0008-0000-01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910</xdr:row>
          <xdr:rowOff>127000</xdr:rowOff>
        </xdr:from>
        <xdr:to>
          <xdr:col>21</xdr:col>
          <xdr:colOff>0</xdr:colOff>
          <xdr:row>912</xdr:row>
          <xdr:rowOff>38100</xdr:rowOff>
        </xdr:to>
        <xdr:sp macro="" textlink="">
          <xdr:nvSpPr>
            <xdr:cNvPr id="3098" name="Check Box 1050" hidden="1">
              <a:extLst>
                <a:ext uri="{63B3BB69-23CF-44E3-9099-C40C66FF867C}">
                  <a14:compatExt spid="_x0000_s3098"/>
                </a:ext>
                <a:ext uri="{FF2B5EF4-FFF2-40B4-BE49-F238E27FC236}">
                  <a16:creationId xmlns:a16="http://schemas.microsoft.com/office/drawing/2014/main" id="{00000000-0008-0000-01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911</xdr:row>
          <xdr:rowOff>133350</xdr:rowOff>
        </xdr:from>
        <xdr:to>
          <xdr:col>17</xdr:col>
          <xdr:colOff>0</xdr:colOff>
          <xdr:row>913</xdr:row>
          <xdr:rowOff>47625</xdr:rowOff>
        </xdr:to>
        <xdr:sp macro="" textlink="">
          <xdr:nvSpPr>
            <xdr:cNvPr id="3099" name="Check Box 1051" hidden="1">
              <a:extLst>
                <a:ext uri="{63B3BB69-23CF-44E3-9099-C40C66FF867C}">
                  <a14:compatExt spid="_x0000_s3099"/>
                </a:ext>
                <a:ext uri="{FF2B5EF4-FFF2-40B4-BE49-F238E27FC236}">
                  <a16:creationId xmlns:a16="http://schemas.microsoft.com/office/drawing/2014/main" id="{00000000-0008-0000-01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935</xdr:row>
          <xdr:rowOff>127000</xdr:rowOff>
        </xdr:from>
        <xdr:to>
          <xdr:col>17</xdr:col>
          <xdr:colOff>0</xdr:colOff>
          <xdr:row>937</xdr:row>
          <xdr:rowOff>38100</xdr:rowOff>
        </xdr:to>
        <xdr:sp macro="" textlink="">
          <xdr:nvSpPr>
            <xdr:cNvPr id="3100" name="Check Box 1052" hidden="1">
              <a:extLst>
                <a:ext uri="{63B3BB69-23CF-44E3-9099-C40C66FF867C}">
                  <a14:compatExt spid="_x0000_s3100"/>
                </a:ext>
                <a:ext uri="{FF2B5EF4-FFF2-40B4-BE49-F238E27FC236}">
                  <a16:creationId xmlns:a16="http://schemas.microsoft.com/office/drawing/2014/main" id="{00000000-0008-0000-01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935</xdr:row>
          <xdr:rowOff>127000</xdr:rowOff>
        </xdr:from>
        <xdr:to>
          <xdr:col>21</xdr:col>
          <xdr:colOff>0</xdr:colOff>
          <xdr:row>937</xdr:row>
          <xdr:rowOff>38100</xdr:rowOff>
        </xdr:to>
        <xdr:sp macro="" textlink="">
          <xdr:nvSpPr>
            <xdr:cNvPr id="3101" name="Check Box 1053" hidden="1">
              <a:extLst>
                <a:ext uri="{63B3BB69-23CF-44E3-9099-C40C66FF867C}">
                  <a14:compatExt spid="_x0000_s3101"/>
                </a:ext>
                <a:ext uri="{FF2B5EF4-FFF2-40B4-BE49-F238E27FC236}">
                  <a16:creationId xmlns:a16="http://schemas.microsoft.com/office/drawing/2014/main" id="{00000000-0008-0000-01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944</xdr:row>
          <xdr:rowOff>0</xdr:rowOff>
        </xdr:from>
        <xdr:to>
          <xdr:col>17</xdr:col>
          <xdr:colOff>0</xdr:colOff>
          <xdr:row>945</xdr:row>
          <xdr:rowOff>66675</xdr:rowOff>
        </xdr:to>
        <xdr:sp macro="" textlink="">
          <xdr:nvSpPr>
            <xdr:cNvPr id="3102" name="Check Box 1054" hidden="1">
              <a:extLst>
                <a:ext uri="{63B3BB69-23CF-44E3-9099-C40C66FF867C}">
                  <a14:compatExt spid="_x0000_s3102"/>
                </a:ext>
                <a:ext uri="{FF2B5EF4-FFF2-40B4-BE49-F238E27FC236}">
                  <a16:creationId xmlns:a16="http://schemas.microsoft.com/office/drawing/2014/main" id="{00000000-0008-0000-01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944</xdr:row>
          <xdr:rowOff>0</xdr:rowOff>
        </xdr:from>
        <xdr:to>
          <xdr:col>21</xdr:col>
          <xdr:colOff>0</xdr:colOff>
          <xdr:row>945</xdr:row>
          <xdr:rowOff>66675</xdr:rowOff>
        </xdr:to>
        <xdr:sp macro="" textlink="">
          <xdr:nvSpPr>
            <xdr:cNvPr id="3103" name="Check Box 1055" hidden="1">
              <a:extLst>
                <a:ext uri="{63B3BB69-23CF-44E3-9099-C40C66FF867C}">
                  <a14:compatExt spid="_x0000_s3103"/>
                </a:ext>
                <a:ext uri="{FF2B5EF4-FFF2-40B4-BE49-F238E27FC236}">
                  <a16:creationId xmlns:a16="http://schemas.microsoft.com/office/drawing/2014/main" id="{00000000-0008-0000-01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979</xdr:row>
          <xdr:rowOff>127000</xdr:rowOff>
        </xdr:from>
        <xdr:to>
          <xdr:col>17</xdr:col>
          <xdr:colOff>0</xdr:colOff>
          <xdr:row>981</xdr:row>
          <xdr:rowOff>38100</xdr:rowOff>
        </xdr:to>
        <xdr:sp macro="" textlink="">
          <xdr:nvSpPr>
            <xdr:cNvPr id="3104" name="Check Box 1056" hidden="1">
              <a:extLst>
                <a:ext uri="{63B3BB69-23CF-44E3-9099-C40C66FF867C}">
                  <a14:compatExt spid="_x0000_s3104"/>
                </a:ext>
                <a:ext uri="{FF2B5EF4-FFF2-40B4-BE49-F238E27FC236}">
                  <a16:creationId xmlns:a16="http://schemas.microsoft.com/office/drawing/2014/main" id="{00000000-0008-0000-01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979</xdr:row>
          <xdr:rowOff>127000</xdr:rowOff>
        </xdr:from>
        <xdr:to>
          <xdr:col>21</xdr:col>
          <xdr:colOff>0</xdr:colOff>
          <xdr:row>981</xdr:row>
          <xdr:rowOff>38100</xdr:rowOff>
        </xdr:to>
        <xdr:sp macro="" textlink="">
          <xdr:nvSpPr>
            <xdr:cNvPr id="3105" name="Check Box 1057" hidden="1">
              <a:extLst>
                <a:ext uri="{63B3BB69-23CF-44E3-9099-C40C66FF867C}">
                  <a14:compatExt spid="_x0000_s3105"/>
                </a:ext>
                <a:ext uri="{FF2B5EF4-FFF2-40B4-BE49-F238E27FC236}">
                  <a16:creationId xmlns:a16="http://schemas.microsoft.com/office/drawing/2014/main" id="{00000000-0008-0000-01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980</xdr:row>
          <xdr:rowOff>133350</xdr:rowOff>
        </xdr:from>
        <xdr:to>
          <xdr:col>17</xdr:col>
          <xdr:colOff>0</xdr:colOff>
          <xdr:row>982</xdr:row>
          <xdr:rowOff>47625</xdr:rowOff>
        </xdr:to>
        <xdr:sp macro="" textlink="">
          <xdr:nvSpPr>
            <xdr:cNvPr id="3106" name="Check Box 1058" hidden="1">
              <a:extLst>
                <a:ext uri="{63B3BB69-23CF-44E3-9099-C40C66FF867C}">
                  <a14:compatExt spid="_x0000_s3106"/>
                </a:ext>
                <a:ext uri="{FF2B5EF4-FFF2-40B4-BE49-F238E27FC236}">
                  <a16:creationId xmlns:a16="http://schemas.microsoft.com/office/drawing/2014/main" id="{00000000-0008-0000-01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983</xdr:row>
          <xdr:rowOff>127000</xdr:rowOff>
        </xdr:from>
        <xdr:to>
          <xdr:col>17</xdr:col>
          <xdr:colOff>0</xdr:colOff>
          <xdr:row>985</xdr:row>
          <xdr:rowOff>38100</xdr:rowOff>
        </xdr:to>
        <xdr:sp macro="" textlink="">
          <xdr:nvSpPr>
            <xdr:cNvPr id="3107" name="Check Box 1059" hidden="1">
              <a:extLst>
                <a:ext uri="{63B3BB69-23CF-44E3-9099-C40C66FF867C}">
                  <a14:compatExt spid="_x0000_s3107"/>
                </a:ext>
                <a:ext uri="{FF2B5EF4-FFF2-40B4-BE49-F238E27FC236}">
                  <a16:creationId xmlns:a16="http://schemas.microsoft.com/office/drawing/2014/main" id="{00000000-0008-0000-01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983</xdr:row>
          <xdr:rowOff>127000</xdr:rowOff>
        </xdr:from>
        <xdr:to>
          <xdr:col>21</xdr:col>
          <xdr:colOff>0</xdr:colOff>
          <xdr:row>985</xdr:row>
          <xdr:rowOff>38100</xdr:rowOff>
        </xdr:to>
        <xdr:sp macro="" textlink="">
          <xdr:nvSpPr>
            <xdr:cNvPr id="3108" name="Check Box 1060" hidden="1">
              <a:extLst>
                <a:ext uri="{63B3BB69-23CF-44E3-9099-C40C66FF867C}">
                  <a14:compatExt spid="_x0000_s3108"/>
                </a:ext>
                <a:ext uri="{FF2B5EF4-FFF2-40B4-BE49-F238E27FC236}">
                  <a16:creationId xmlns:a16="http://schemas.microsoft.com/office/drawing/2014/main" id="{00000000-0008-0000-01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1019</xdr:row>
          <xdr:rowOff>127000</xdr:rowOff>
        </xdr:from>
        <xdr:to>
          <xdr:col>17</xdr:col>
          <xdr:colOff>0</xdr:colOff>
          <xdr:row>1021</xdr:row>
          <xdr:rowOff>38100</xdr:rowOff>
        </xdr:to>
        <xdr:sp macro="" textlink="">
          <xdr:nvSpPr>
            <xdr:cNvPr id="3109" name="Check Box 1061" hidden="1">
              <a:extLst>
                <a:ext uri="{63B3BB69-23CF-44E3-9099-C40C66FF867C}">
                  <a14:compatExt spid="_x0000_s3109"/>
                </a:ext>
                <a:ext uri="{FF2B5EF4-FFF2-40B4-BE49-F238E27FC236}">
                  <a16:creationId xmlns:a16="http://schemas.microsoft.com/office/drawing/2014/main" id="{00000000-0008-0000-01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1019</xdr:row>
          <xdr:rowOff>127000</xdr:rowOff>
        </xdr:from>
        <xdr:to>
          <xdr:col>21</xdr:col>
          <xdr:colOff>0</xdr:colOff>
          <xdr:row>1021</xdr:row>
          <xdr:rowOff>38100</xdr:rowOff>
        </xdr:to>
        <xdr:sp macro="" textlink="">
          <xdr:nvSpPr>
            <xdr:cNvPr id="3110" name="Check Box 1062" hidden="1">
              <a:extLst>
                <a:ext uri="{63B3BB69-23CF-44E3-9099-C40C66FF867C}">
                  <a14:compatExt spid="_x0000_s3110"/>
                </a:ext>
                <a:ext uri="{FF2B5EF4-FFF2-40B4-BE49-F238E27FC236}">
                  <a16:creationId xmlns:a16="http://schemas.microsoft.com/office/drawing/2014/main" id="{00000000-0008-0000-01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1031</xdr:row>
          <xdr:rowOff>127000</xdr:rowOff>
        </xdr:from>
        <xdr:to>
          <xdr:col>17</xdr:col>
          <xdr:colOff>0</xdr:colOff>
          <xdr:row>1033</xdr:row>
          <xdr:rowOff>38100</xdr:rowOff>
        </xdr:to>
        <xdr:sp macro="" textlink="">
          <xdr:nvSpPr>
            <xdr:cNvPr id="3111" name="Check Box 1063" hidden="1">
              <a:extLst>
                <a:ext uri="{63B3BB69-23CF-44E3-9099-C40C66FF867C}">
                  <a14:compatExt spid="_x0000_s3111"/>
                </a:ext>
                <a:ext uri="{FF2B5EF4-FFF2-40B4-BE49-F238E27FC236}">
                  <a16:creationId xmlns:a16="http://schemas.microsoft.com/office/drawing/2014/main" id="{00000000-0008-0000-01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1031</xdr:row>
          <xdr:rowOff>127000</xdr:rowOff>
        </xdr:from>
        <xdr:to>
          <xdr:col>21</xdr:col>
          <xdr:colOff>0</xdr:colOff>
          <xdr:row>1033</xdr:row>
          <xdr:rowOff>38100</xdr:rowOff>
        </xdr:to>
        <xdr:sp macro="" textlink="">
          <xdr:nvSpPr>
            <xdr:cNvPr id="3112" name="Check Box 1064" hidden="1">
              <a:extLst>
                <a:ext uri="{63B3BB69-23CF-44E3-9099-C40C66FF867C}">
                  <a14:compatExt spid="_x0000_s3112"/>
                </a:ext>
                <a:ext uri="{FF2B5EF4-FFF2-40B4-BE49-F238E27FC236}">
                  <a16:creationId xmlns:a16="http://schemas.microsoft.com/office/drawing/2014/main" id="{00000000-0008-0000-01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1040</xdr:row>
          <xdr:rowOff>127000</xdr:rowOff>
        </xdr:from>
        <xdr:to>
          <xdr:col>17</xdr:col>
          <xdr:colOff>0</xdr:colOff>
          <xdr:row>1042</xdr:row>
          <xdr:rowOff>38100</xdr:rowOff>
        </xdr:to>
        <xdr:sp macro="" textlink="">
          <xdr:nvSpPr>
            <xdr:cNvPr id="3113" name="Check Box 1065" hidden="1">
              <a:extLst>
                <a:ext uri="{63B3BB69-23CF-44E3-9099-C40C66FF867C}">
                  <a14:compatExt spid="_x0000_s3113"/>
                </a:ext>
                <a:ext uri="{FF2B5EF4-FFF2-40B4-BE49-F238E27FC236}">
                  <a16:creationId xmlns:a16="http://schemas.microsoft.com/office/drawing/2014/main" id="{00000000-0008-0000-01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1040</xdr:row>
          <xdr:rowOff>127000</xdr:rowOff>
        </xdr:from>
        <xdr:to>
          <xdr:col>21</xdr:col>
          <xdr:colOff>0</xdr:colOff>
          <xdr:row>1042</xdr:row>
          <xdr:rowOff>38100</xdr:rowOff>
        </xdr:to>
        <xdr:sp macro="" textlink="">
          <xdr:nvSpPr>
            <xdr:cNvPr id="3114" name="Check Box 1066" hidden="1">
              <a:extLst>
                <a:ext uri="{63B3BB69-23CF-44E3-9099-C40C66FF867C}">
                  <a14:compatExt spid="_x0000_s3114"/>
                </a:ext>
                <a:ext uri="{FF2B5EF4-FFF2-40B4-BE49-F238E27FC236}">
                  <a16:creationId xmlns:a16="http://schemas.microsoft.com/office/drawing/2014/main" id="{00000000-0008-0000-01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1047</xdr:row>
          <xdr:rowOff>127000</xdr:rowOff>
        </xdr:from>
        <xdr:to>
          <xdr:col>17</xdr:col>
          <xdr:colOff>0</xdr:colOff>
          <xdr:row>1049</xdr:row>
          <xdr:rowOff>38100</xdr:rowOff>
        </xdr:to>
        <xdr:sp macro="" textlink="">
          <xdr:nvSpPr>
            <xdr:cNvPr id="3115" name="Check Box 1067" hidden="1">
              <a:extLst>
                <a:ext uri="{63B3BB69-23CF-44E3-9099-C40C66FF867C}">
                  <a14:compatExt spid="_x0000_s3115"/>
                </a:ext>
                <a:ext uri="{FF2B5EF4-FFF2-40B4-BE49-F238E27FC236}">
                  <a16:creationId xmlns:a16="http://schemas.microsoft.com/office/drawing/2014/main" id="{00000000-0008-0000-01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1047</xdr:row>
          <xdr:rowOff>127000</xdr:rowOff>
        </xdr:from>
        <xdr:to>
          <xdr:col>21</xdr:col>
          <xdr:colOff>0</xdr:colOff>
          <xdr:row>1049</xdr:row>
          <xdr:rowOff>38100</xdr:rowOff>
        </xdr:to>
        <xdr:sp macro="" textlink="">
          <xdr:nvSpPr>
            <xdr:cNvPr id="3116" name="Check Box 1068" hidden="1">
              <a:extLst>
                <a:ext uri="{63B3BB69-23CF-44E3-9099-C40C66FF867C}">
                  <a14:compatExt spid="_x0000_s3116"/>
                </a:ext>
                <a:ext uri="{FF2B5EF4-FFF2-40B4-BE49-F238E27FC236}">
                  <a16:creationId xmlns:a16="http://schemas.microsoft.com/office/drawing/2014/main" id="{00000000-0008-0000-01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1066</xdr:row>
          <xdr:rowOff>127000</xdr:rowOff>
        </xdr:from>
        <xdr:to>
          <xdr:col>17</xdr:col>
          <xdr:colOff>0</xdr:colOff>
          <xdr:row>1068</xdr:row>
          <xdr:rowOff>38100</xdr:rowOff>
        </xdr:to>
        <xdr:sp macro="" textlink="">
          <xdr:nvSpPr>
            <xdr:cNvPr id="3117" name="Check Box 1069" hidden="1">
              <a:extLst>
                <a:ext uri="{63B3BB69-23CF-44E3-9099-C40C66FF867C}">
                  <a14:compatExt spid="_x0000_s3117"/>
                </a:ext>
                <a:ext uri="{FF2B5EF4-FFF2-40B4-BE49-F238E27FC236}">
                  <a16:creationId xmlns:a16="http://schemas.microsoft.com/office/drawing/2014/main" id="{00000000-0008-0000-01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1066</xdr:row>
          <xdr:rowOff>127000</xdr:rowOff>
        </xdr:from>
        <xdr:to>
          <xdr:col>21</xdr:col>
          <xdr:colOff>0</xdr:colOff>
          <xdr:row>1068</xdr:row>
          <xdr:rowOff>38100</xdr:rowOff>
        </xdr:to>
        <xdr:sp macro="" textlink="">
          <xdr:nvSpPr>
            <xdr:cNvPr id="3118" name="Check Box 1070" hidden="1">
              <a:extLst>
                <a:ext uri="{63B3BB69-23CF-44E3-9099-C40C66FF867C}">
                  <a14:compatExt spid="_x0000_s3118"/>
                </a:ext>
                <a:ext uri="{FF2B5EF4-FFF2-40B4-BE49-F238E27FC236}">
                  <a16:creationId xmlns:a16="http://schemas.microsoft.com/office/drawing/2014/main" id="{00000000-0008-0000-01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1075</xdr:row>
          <xdr:rowOff>127000</xdr:rowOff>
        </xdr:from>
        <xdr:to>
          <xdr:col>17</xdr:col>
          <xdr:colOff>0</xdr:colOff>
          <xdr:row>1077</xdr:row>
          <xdr:rowOff>38100</xdr:rowOff>
        </xdr:to>
        <xdr:sp macro="" textlink="">
          <xdr:nvSpPr>
            <xdr:cNvPr id="3119" name="Check Box 1071" hidden="1">
              <a:extLst>
                <a:ext uri="{63B3BB69-23CF-44E3-9099-C40C66FF867C}">
                  <a14:compatExt spid="_x0000_s3119"/>
                </a:ext>
                <a:ext uri="{FF2B5EF4-FFF2-40B4-BE49-F238E27FC236}">
                  <a16:creationId xmlns:a16="http://schemas.microsoft.com/office/drawing/2014/main" id="{00000000-0008-0000-01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1075</xdr:row>
          <xdr:rowOff>127000</xdr:rowOff>
        </xdr:from>
        <xdr:to>
          <xdr:col>21</xdr:col>
          <xdr:colOff>0</xdr:colOff>
          <xdr:row>1077</xdr:row>
          <xdr:rowOff>38100</xdr:rowOff>
        </xdr:to>
        <xdr:sp macro="" textlink="">
          <xdr:nvSpPr>
            <xdr:cNvPr id="3120" name="Check Box 1072" hidden="1">
              <a:extLst>
                <a:ext uri="{63B3BB69-23CF-44E3-9099-C40C66FF867C}">
                  <a14:compatExt spid="_x0000_s3120"/>
                </a:ext>
                <a:ext uri="{FF2B5EF4-FFF2-40B4-BE49-F238E27FC236}">
                  <a16:creationId xmlns:a16="http://schemas.microsoft.com/office/drawing/2014/main" id="{00000000-0008-0000-01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1082</xdr:row>
          <xdr:rowOff>127000</xdr:rowOff>
        </xdr:from>
        <xdr:to>
          <xdr:col>17</xdr:col>
          <xdr:colOff>0</xdr:colOff>
          <xdr:row>1084</xdr:row>
          <xdr:rowOff>38100</xdr:rowOff>
        </xdr:to>
        <xdr:sp macro="" textlink="">
          <xdr:nvSpPr>
            <xdr:cNvPr id="3121" name="Check Box 1073" hidden="1">
              <a:extLst>
                <a:ext uri="{63B3BB69-23CF-44E3-9099-C40C66FF867C}">
                  <a14:compatExt spid="_x0000_s3121"/>
                </a:ext>
                <a:ext uri="{FF2B5EF4-FFF2-40B4-BE49-F238E27FC236}">
                  <a16:creationId xmlns:a16="http://schemas.microsoft.com/office/drawing/2014/main" id="{00000000-0008-0000-01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1082</xdr:row>
          <xdr:rowOff>127000</xdr:rowOff>
        </xdr:from>
        <xdr:to>
          <xdr:col>21</xdr:col>
          <xdr:colOff>0</xdr:colOff>
          <xdr:row>1084</xdr:row>
          <xdr:rowOff>38100</xdr:rowOff>
        </xdr:to>
        <xdr:sp macro="" textlink="">
          <xdr:nvSpPr>
            <xdr:cNvPr id="3122" name="Check Box 1074" hidden="1">
              <a:extLst>
                <a:ext uri="{63B3BB69-23CF-44E3-9099-C40C66FF867C}">
                  <a14:compatExt spid="_x0000_s3122"/>
                </a:ext>
                <a:ext uri="{FF2B5EF4-FFF2-40B4-BE49-F238E27FC236}">
                  <a16:creationId xmlns:a16="http://schemas.microsoft.com/office/drawing/2014/main" id="{00000000-0008-0000-01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1086</xdr:row>
          <xdr:rowOff>127000</xdr:rowOff>
        </xdr:from>
        <xdr:to>
          <xdr:col>17</xdr:col>
          <xdr:colOff>0</xdr:colOff>
          <xdr:row>1088</xdr:row>
          <xdr:rowOff>38100</xdr:rowOff>
        </xdr:to>
        <xdr:sp macro="" textlink="">
          <xdr:nvSpPr>
            <xdr:cNvPr id="3123" name="Check Box 1075" hidden="1">
              <a:extLst>
                <a:ext uri="{63B3BB69-23CF-44E3-9099-C40C66FF867C}">
                  <a14:compatExt spid="_x0000_s3123"/>
                </a:ext>
                <a:ext uri="{FF2B5EF4-FFF2-40B4-BE49-F238E27FC236}">
                  <a16:creationId xmlns:a16="http://schemas.microsoft.com/office/drawing/2014/main" id="{00000000-0008-0000-01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1086</xdr:row>
          <xdr:rowOff>127000</xdr:rowOff>
        </xdr:from>
        <xdr:to>
          <xdr:col>21</xdr:col>
          <xdr:colOff>0</xdr:colOff>
          <xdr:row>1088</xdr:row>
          <xdr:rowOff>38100</xdr:rowOff>
        </xdr:to>
        <xdr:sp macro="" textlink="">
          <xdr:nvSpPr>
            <xdr:cNvPr id="3124" name="Check Box 1076" hidden="1">
              <a:extLst>
                <a:ext uri="{63B3BB69-23CF-44E3-9099-C40C66FF867C}">
                  <a14:compatExt spid="_x0000_s3124"/>
                </a:ext>
                <a:ext uri="{FF2B5EF4-FFF2-40B4-BE49-F238E27FC236}">
                  <a16:creationId xmlns:a16="http://schemas.microsoft.com/office/drawing/2014/main" id="{00000000-0008-0000-01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1093</xdr:row>
          <xdr:rowOff>127000</xdr:rowOff>
        </xdr:from>
        <xdr:to>
          <xdr:col>17</xdr:col>
          <xdr:colOff>0</xdr:colOff>
          <xdr:row>1095</xdr:row>
          <xdr:rowOff>38100</xdr:rowOff>
        </xdr:to>
        <xdr:sp macro="" textlink="">
          <xdr:nvSpPr>
            <xdr:cNvPr id="3125" name="Check Box 1077" hidden="1">
              <a:extLst>
                <a:ext uri="{63B3BB69-23CF-44E3-9099-C40C66FF867C}">
                  <a14:compatExt spid="_x0000_s3125"/>
                </a:ext>
                <a:ext uri="{FF2B5EF4-FFF2-40B4-BE49-F238E27FC236}">
                  <a16:creationId xmlns:a16="http://schemas.microsoft.com/office/drawing/2014/main" id="{00000000-0008-0000-01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1093</xdr:row>
          <xdr:rowOff>127000</xdr:rowOff>
        </xdr:from>
        <xdr:to>
          <xdr:col>21</xdr:col>
          <xdr:colOff>0</xdr:colOff>
          <xdr:row>1095</xdr:row>
          <xdr:rowOff>38100</xdr:rowOff>
        </xdr:to>
        <xdr:sp macro="" textlink="">
          <xdr:nvSpPr>
            <xdr:cNvPr id="3126" name="Check Box 1078" hidden="1">
              <a:extLst>
                <a:ext uri="{63B3BB69-23CF-44E3-9099-C40C66FF867C}">
                  <a14:compatExt spid="_x0000_s3126"/>
                </a:ext>
                <a:ext uri="{FF2B5EF4-FFF2-40B4-BE49-F238E27FC236}">
                  <a16:creationId xmlns:a16="http://schemas.microsoft.com/office/drawing/2014/main" id="{00000000-0008-0000-01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1094</xdr:row>
          <xdr:rowOff>133350</xdr:rowOff>
        </xdr:from>
        <xdr:to>
          <xdr:col>17</xdr:col>
          <xdr:colOff>0</xdr:colOff>
          <xdr:row>1096</xdr:row>
          <xdr:rowOff>47625</xdr:rowOff>
        </xdr:to>
        <xdr:sp macro="" textlink="">
          <xdr:nvSpPr>
            <xdr:cNvPr id="3127" name="Check Box 1079" hidden="1">
              <a:extLst>
                <a:ext uri="{63B3BB69-23CF-44E3-9099-C40C66FF867C}">
                  <a14:compatExt spid="_x0000_s3127"/>
                </a:ext>
                <a:ext uri="{FF2B5EF4-FFF2-40B4-BE49-F238E27FC236}">
                  <a16:creationId xmlns:a16="http://schemas.microsoft.com/office/drawing/2014/main" id="{00000000-0008-0000-01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1155</xdr:row>
          <xdr:rowOff>127000</xdr:rowOff>
        </xdr:from>
        <xdr:to>
          <xdr:col>17</xdr:col>
          <xdr:colOff>0</xdr:colOff>
          <xdr:row>1157</xdr:row>
          <xdr:rowOff>38100</xdr:rowOff>
        </xdr:to>
        <xdr:sp macro="" textlink="">
          <xdr:nvSpPr>
            <xdr:cNvPr id="3140" name="Check Box 1092" hidden="1">
              <a:extLst>
                <a:ext uri="{63B3BB69-23CF-44E3-9099-C40C66FF867C}">
                  <a14:compatExt spid="_x0000_s3140"/>
                </a:ext>
                <a:ext uri="{FF2B5EF4-FFF2-40B4-BE49-F238E27FC236}">
                  <a16:creationId xmlns:a16="http://schemas.microsoft.com/office/drawing/2014/main" id="{00000000-0008-0000-01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1155</xdr:row>
          <xdr:rowOff>127000</xdr:rowOff>
        </xdr:from>
        <xdr:to>
          <xdr:col>21</xdr:col>
          <xdr:colOff>0</xdr:colOff>
          <xdr:row>1157</xdr:row>
          <xdr:rowOff>38100</xdr:rowOff>
        </xdr:to>
        <xdr:sp macro="" textlink="">
          <xdr:nvSpPr>
            <xdr:cNvPr id="3141" name="Check Box 1093" hidden="1">
              <a:extLst>
                <a:ext uri="{63B3BB69-23CF-44E3-9099-C40C66FF867C}">
                  <a14:compatExt spid="_x0000_s3141"/>
                </a:ext>
                <a:ext uri="{FF2B5EF4-FFF2-40B4-BE49-F238E27FC236}">
                  <a16:creationId xmlns:a16="http://schemas.microsoft.com/office/drawing/2014/main" id="{00000000-0008-0000-01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1183</xdr:row>
          <xdr:rowOff>127000</xdr:rowOff>
        </xdr:from>
        <xdr:to>
          <xdr:col>17</xdr:col>
          <xdr:colOff>0</xdr:colOff>
          <xdr:row>1185</xdr:row>
          <xdr:rowOff>38100</xdr:rowOff>
        </xdr:to>
        <xdr:sp macro="" textlink="">
          <xdr:nvSpPr>
            <xdr:cNvPr id="3144" name="Check Box 1096" hidden="1">
              <a:extLst>
                <a:ext uri="{63B3BB69-23CF-44E3-9099-C40C66FF867C}">
                  <a14:compatExt spid="_x0000_s3144"/>
                </a:ext>
                <a:ext uri="{FF2B5EF4-FFF2-40B4-BE49-F238E27FC236}">
                  <a16:creationId xmlns:a16="http://schemas.microsoft.com/office/drawing/2014/main" id="{00000000-0008-0000-01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1183</xdr:row>
          <xdr:rowOff>127000</xdr:rowOff>
        </xdr:from>
        <xdr:to>
          <xdr:col>21</xdr:col>
          <xdr:colOff>0</xdr:colOff>
          <xdr:row>1185</xdr:row>
          <xdr:rowOff>38100</xdr:rowOff>
        </xdr:to>
        <xdr:sp macro="" textlink="">
          <xdr:nvSpPr>
            <xdr:cNvPr id="3145" name="Check Box 1097" hidden="1">
              <a:extLst>
                <a:ext uri="{63B3BB69-23CF-44E3-9099-C40C66FF867C}">
                  <a14:compatExt spid="_x0000_s3145"/>
                </a:ext>
                <a:ext uri="{FF2B5EF4-FFF2-40B4-BE49-F238E27FC236}">
                  <a16:creationId xmlns:a16="http://schemas.microsoft.com/office/drawing/2014/main" id="{00000000-0008-0000-01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1184</xdr:row>
          <xdr:rowOff>133350</xdr:rowOff>
        </xdr:from>
        <xdr:to>
          <xdr:col>17</xdr:col>
          <xdr:colOff>0</xdr:colOff>
          <xdr:row>1186</xdr:row>
          <xdr:rowOff>47625</xdr:rowOff>
        </xdr:to>
        <xdr:sp macro="" textlink="">
          <xdr:nvSpPr>
            <xdr:cNvPr id="3146" name="Check Box 1098" hidden="1">
              <a:extLst>
                <a:ext uri="{63B3BB69-23CF-44E3-9099-C40C66FF867C}">
                  <a14:compatExt spid="_x0000_s3146"/>
                </a:ext>
                <a:ext uri="{FF2B5EF4-FFF2-40B4-BE49-F238E27FC236}">
                  <a16:creationId xmlns:a16="http://schemas.microsoft.com/office/drawing/2014/main" id="{00000000-0008-0000-01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1189</xdr:row>
          <xdr:rowOff>114300</xdr:rowOff>
        </xdr:from>
        <xdr:to>
          <xdr:col>16</xdr:col>
          <xdr:colOff>123825</xdr:colOff>
          <xdr:row>1191</xdr:row>
          <xdr:rowOff>28575</xdr:rowOff>
        </xdr:to>
        <xdr:sp macro="" textlink="">
          <xdr:nvSpPr>
            <xdr:cNvPr id="3147" name="Check Box 1099" hidden="1">
              <a:extLst>
                <a:ext uri="{63B3BB69-23CF-44E3-9099-C40C66FF867C}">
                  <a14:compatExt spid="_x0000_s3147"/>
                </a:ext>
                <a:ext uri="{FF2B5EF4-FFF2-40B4-BE49-F238E27FC236}">
                  <a16:creationId xmlns:a16="http://schemas.microsoft.com/office/drawing/2014/main" id="{00000000-0008-0000-01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1189</xdr:row>
          <xdr:rowOff>127000</xdr:rowOff>
        </xdr:from>
        <xdr:to>
          <xdr:col>20</xdr:col>
          <xdr:colOff>123825</xdr:colOff>
          <xdr:row>1191</xdr:row>
          <xdr:rowOff>38100</xdr:rowOff>
        </xdr:to>
        <xdr:sp macro="" textlink="">
          <xdr:nvSpPr>
            <xdr:cNvPr id="3148" name="Check Box 1100" hidden="1">
              <a:extLst>
                <a:ext uri="{63B3BB69-23CF-44E3-9099-C40C66FF867C}">
                  <a14:compatExt spid="_x0000_s3148"/>
                </a:ext>
                <a:ext uri="{FF2B5EF4-FFF2-40B4-BE49-F238E27FC236}">
                  <a16:creationId xmlns:a16="http://schemas.microsoft.com/office/drawing/2014/main" id="{00000000-0008-0000-01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1190</xdr:row>
          <xdr:rowOff>133350</xdr:rowOff>
        </xdr:from>
        <xdr:to>
          <xdr:col>17</xdr:col>
          <xdr:colOff>0</xdr:colOff>
          <xdr:row>1192</xdr:row>
          <xdr:rowOff>47625</xdr:rowOff>
        </xdr:to>
        <xdr:sp macro="" textlink="">
          <xdr:nvSpPr>
            <xdr:cNvPr id="3149" name="Check Box 1101" hidden="1">
              <a:extLst>
                <a:ext uri="{63B3BB69-23CF-44E3-9099-C40C66FF867C}">
                  <a14:compatExt spid="_x0000_s3149"/>
                </a:ext>
                <a:ext uri="{FF2B5EF4-FFF2-40B4-BE49-F238E27FC236}">
                  <a16:creationId xmlns:a16="http://schemas.microsoft.com/office/drawing/2014/main" id="{00000000-0008-0000-01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1209</xdr:row>
          <xdr:rowOff>127000</xdr:rowOff>
        </xdr:from>
        <xdr:to>
          <xdr:col>17</xdr:col>
          <xdr:colOff>0</xdr:colOff>
          <xdr:row>1211</xdr:row>
          <xdr:rowOff>38100</xdr:rowOff>
        </xdr:to>
        <xdr:sp macro="" textlink="">
          <xdr:nvSpPr>
            <xdr:cNvPr id="3150" name="Check Box 1102" hidden="1">
              <a:extLst>
                <a:ext uri="{63B3BB69-23CF-44E3-9099-C40C66FF867C}">
                  <a14:compatExt spid="_x0000_s3150"/>
                </a:ext>
                <a:ext uri="{FF2B5EF4-FFF2-40B4-BE49-F238E27FC236}">
                  <a16:creationId xmlns:a16="http://schemas.microsoft.com/office/drawing/2014/main" id="{00000000-0008-0000-01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1209</xdr:row>
          <xdr:rowOff>127000</xdr:rowOff>
        </xdr:from>
        <xdr:to>
          <xdr:col>21</xdr:col>
          <xdr:colOff>0</xdr:colOff>
          <xdr:row>1211</xdr:row>
          <xdr:rowOff>38100</xdr:rowOff>
        </xdr:to>
        <xdr:sp macro="" textlink="">
          <xdr:nvSpPr>
            <xdr:cNvPr id="3151" name="Check Box 1103" hidden="1">
              <a:extLst>
                <a:ext uri="{63B3BB69-23CF-44E3-9099-C40C66FF867C}">
                  <a14:compatExt spid="_x0000_s3151"/>
                </a:ext>
                <a:ext uri="{FF2B5EF4-FFF2-40B4-BE49-F238E27FC236}">
                  <a16:creationId xmlns:a16="http://schemas.microsoft.com/office/drawing/2014/main" id="{00000000-0008-0000-01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1210</xdr:row>
          <xdr:rowOff>133350</xdr:rowOff>
        </xdr:from>
        <xdr:to>
          <xdr:col>17</xdr:col>
          <xdr:colOff>0</xdr:colOff>
          <xdr:row>1212</xdr:row>
          <xdr:rowOff>47625</xdr:rowOff>
        </xdr:to>
        <xdr:sp macro="" textlink="">
          <xdr:nvSpPr>
            <xdr:cNvPr id="3152" name="Check Box 1104" hidden="1">
              <a:extLst>
                <a:ext uri="{63B3BB69-23CF-44E3-9099-C40C66FF867C}">
                  <a14:compatExt spid="_x0000_s3152"/>
                </a:ext>
                <a:ext uri="{FF2B5EF4-FFF2-40B4-BE49-F238E27FC236}">
                  <a16:creationId xmlns:a16="http://schemas.microsoft.com/office/drawing/2014/main" id="{00000000-0008-0000-01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1221</xdr:row>
          <xdr:rowOff>127000</xdr:rowOff>
        </xdr:from>
        <xdr:to>
          <xdr:col>17</xdr:col>
          <xdr:colOff>0</xdr:colOff>
          <xdr:row>1223</xdr:row>
          <xdr:rowOff>38100</xdr:rowOff>
        </xdr:to>
        <xdr:sp macro="" textlink="">
          <xdr:nvSpPr>
            <xdr:cNvPr id="3153" name="Check Box 1105" hidden="1">
              <a:extLst>
                <a:ext uri="{63B3BB69-23CF-44E3-9099-C40C66FF867C}">
                  <a14:compatExt spid="_x0000_s3153"/>
                </a:ext>
                <a:ext uri="{FF2B5EF4-FFF2-40B4-BE49-F238E27FC236}">
                  <a16:creationId xmlns:a16="http://schemas.microsoft.com/office/drawing/2014/main" id="{00000000-0008-0000-01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1221</xdr:row>
          <xdr:rowOff>127000</xdr:rowOff>
        </xdr:from>
        <xdr:to>
          <xdr:col>21</xdr:col>
          <xdr:colOff>0</xdr:colOff>
          <xdr:row>1223</xdr:row>
          <xdr:rowOff>38100</xdr:rowOff>
        </xdr:to>
        <xdr:sp macro="" textlink="">
          <xdr:nvSpPr>
            <xdr:cNvPr id="3154" name="Check Box 1106" hidden="1">
              <a:extLst>
                <a:ext uri="{63B3BB69-23CF-44E3-9099-C40C66FF867C}">
                  <a14:compatExt spid="_x0000_s3154"/>
                </a:ext>
                <a:ext uri="{FF2B5EF4-FFF2-40B4-BE49-F238E27FC236}">
                  <a16:creationId xmlns:a16="http://schemas.microsoft.com/office/drawing/2014/main" id="{00000000-0008-0000-01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1263</xdr:row>
          <xdr:rowOff>127000</xdr:rowOff>
        </xdr:from>
        <xdr:to>
          <xdr:col>17</xdr:col>
          <xdr:colOff>0</xdr:colOff>
          <xdr:row>1265</xdr:row>
          <xdr:rowOff>38100</xdr:rowOff>
        </xdr:to>
        <xdr:sp macro="" textlink="">
          <xdr:nvSpPr>
            <xdr:cNvPr id="3159" name="Check Box 1111" hidden="1">
              <a:extLst>
                <a:ext uri="{63B3BB69-23CF-44E3-9099-C40C66FF867C}">
                  <a14:compatExt spid="_x0000_s3159"/>
                </a:ext>
                <a:ext uri="{FF2B5EF4-FFF2-40B4-BE49-F238E27FC236}">
                  <a16:creationId xmlns:a16="http://schemas.microsoft.com/office/drawing/2014/main" id="{00000000-0008-0000-01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1263</xdr:row>
          <xdr:rowOff>127000</xdr:rowOff>
        </xdr:from>
        <xdr:to>
          <xdr:col>21</xdr:col>
          <xdr:colOff>0</xdr:colOff>
          <xdr:row>1265</xdr:row>
          <xdr:rowOff>38100</xdr:rowOff>
        </xdr:to>
        <xdr:sp macro="" textlink="">
          <xdr:nvSpPr>
            <xdr:cNvPr id="3160" name="Check Box 1112" hidden="1">
              <a:extLst>
                <a:ext uri="{63B3BB69-23CF-44E3-9099-C40C66FF867C}">
                  <a14:compatExt spid="_x0000_s3160"/>
                </a:ext>
                <a:ext uri="{FF2B5EF4-FFF2-40B4-BE49-F238E27FC236}">
                  <a16:creationId xmlns:a16="http://schemas.microsoft.com/office/drawing/2014/main" id="{00000000-0008-0000-01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1269</xdr:row>
          <xdr:rowOff>0</xdr:rowOff>
        </xdr:from>
        <xdr:to>
          <xdr:col>17</xdr:col>
          <xdr:colOff>0</xdr:colOff>
          <xdr:row>1270</xdr:row>
          <xdr:rowOff>66675</xdr:rowOff>
        </xdr:to>
        <xdr:sp macro="" textlink="">
          <xdr:nvSpPr>
            <xdr:cNvPr id="3161" name="Check Box 1113" hidden="1">
              <a:extLst>
                <a:ext uri="{63B3BB69-23CF-44E3-9099-C40C66FF867C}">
                  <a14:compatExt spid="_x0000_s3161"/>
                </a:ext>
                <a:ext uri="{FF2B5EF4-FFF2-40B4-BE49-F238E27FC236}">
                  <a16:creationId xmlns:a16="http://schemas.microsoft.com/office/drawing/2014/main" id="{00000000-0008-0000-01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1269</xdr:row>
          <xdr:rowOff>0</xdr:rowOff>
        </xdr:from>
        <xdr:to>
          <xdr:col>21</xdr:col>
          <xdr:colOff>0</xdr:colOff>
          <xdr:row>1270</xdr:row>
          <xdr:rowOff>66675</xdr:rowOff>
        </xdr:to>
        <xdr:sp macro="" textlink="">
          <xdr:nvSpPr>
            <xdr:cNvPr id="3162" name="Check Box 1114" hidden="1">
              <a:extLst>
                <a:ext uri="{63B3BB69-23CF-44E3-9099-C40C66FF867C}">
                  <a14:compatExt spid="_x0000_s3162"/>
                </a:ext>
                <a:ext uri="{FF2B5EF4-FFF2-40B4-BE49-F238E27FC236}">
                  <a16:creationId xmlns:a16="http://schemas.microsoft.com/office/drawing/2014/main" id="{00000000-0008-0000-01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1290</xdr:row>
          <xdr:rowOff>127000</xdr:rowOff>
        </xdr:from>
        <xdr:to>
          <xdr:col>17</xdr:col>
          <xdr:colOff>0</xdr:colOff>
          <xdr:row>1292</xdr:row>
          <xdr:rowOff>38100</xdr:rowOff>
        </xdr:to>
        <xdr:sp macro="" textlink="">
          <xdr:nvSpPr>
            <xdr:cNvPr id="3163" name="Check Box 1115" hidden="1">
              <a:extLst>
                <a:ext uri="{63B3BB69-23CF-44E3-9099-C40C66FF867C}">
                  <a14:compatExt spid="_x0000_s3163"/>
                </a:ext>
                <a:ext uri="{FF2B5EF4-FFF2-40B4-BE49-F238E27FC236}">
                  <a16:creationId xmlns:a16="http://schemas.microsoft.com/office/drawing/2014/main" id="{00000000-0008-0000-01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1290</xdr:row>
          <xdr:rowOff>127000</xdr:rowOff>
        </xdr:from>
        <xdr:to>
          <xdr:col>21</xdr:col>
          <xdr:colOff>0</xdr:colOff>
          <xdr:row>1292</xdr:row>
          <xdr:rowOff>38100</xdr:rowOff>
        </xdr:to>
        <xdr:sp macro="" textlink="">
          <xdr:nvSpPr>
            <xdr:cNvPr id="3164" name="Check Box 1116" hidden="1">
              <a:extLst>
                <a:ext uri="{63B3BB69-23CF-44E3-9099-C40C66FF867C}">
                  <a14:compatExt spid="_x0000_s3164"/>
                </a:ext>
                <a:ext uri="{FF2B5EF4-FFF2-40B4-BE49-F238E27FC236}">
                  <a16:creationId xmlns:a16="http://schemas.microsoft.com/office/drawing/2014/main" id="{00000000-0008-0000-01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1301</xdr:row>
          <xdr:rowOff>127000</xdr:rowOff>
        </xdr:from>
        <xdr:to>
          <xdr:col>17</xdr:col>
          <xdr:colOff>0</xdr:colOff>
          <xdr:row>1303</xdr:row>
          <xdr:rowOff>38100</xdr:rowOff>
        </xdr:to>
        <xdr:sp macro="" textlink="">
          <xdr:nvSpPr>
            <xdr:cNvPr id="3165" name="Check Box 1117" hidden="1">
              <a:extLst>
                <a:ext uri="{63B3BB69-23CF-44E3-9099-C40C66FF867C}">
                  <a14:compatExt spid="_x0000_s3165"/>
                </a:ext>
                <a:ext uri="{FF2B5EF4-FFF2-40B4-BE49-F238E27FC236}">
                  <a16:creationId xmlns:a16="http://schemas.microsoft.com/office/drawing/2014/main" id="{00000000-0008-0000-01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1301</xdr:row>
          <xdr:rowOff>127000</xdr:rowOff>
        </xdr:from>
        <xdr:to>
          <xdr:col>21</xdr:col>
          <xdr:colOff>0</xdr:colOff>
          <xdr:row>1303</xdr:row>
          <xdr:rowOff>38100</xdr:rowOff>
        </xdr:to>
        <xdr:sp macro="" textlink="">
          <xdr:nvSpPr>
            <xdr:cNvPr id="3166" name="Check Box 1118" hidden="1">
              <a:extLst>
                <a:ext uri="{63B3BB69-23CF-44E3-9099-C40C66FF867C}">
                  <a14:compatExt spid="_x0000_s3166"/>
                </a:ext>
                <a:ext uri="{FF2B5EF4-FFF2-40B4-BE49-F238E27FC236}">
                  <a16:creationId xmlns:a16="http://schemas.microsoft.com/office/drawing/2014/main" id="{00000000-0008-0000-01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1306</xdr:row>
          <xdr:rowOff>127000</xdr:rowOff>
        </xdr:from>
        <xdr:to>
          <xdr:col>17</xdr:col>
          <xdr:colOff>0</xdr:colOff>
          <xdr:row>1308</xdr:row>
          <xdr:rowOff>38100</xdr:rowOff>
        </xdr:to>
        <xdr:sp macro="" textlink="">
          <xdr:nvSpPr>
            <xdr:cNvPr id="3167" name="Check Box 1119" hidden="1">
              <a:extLst>
                <a:ext uri="{63B3BB69-23CF-44E3-9099-C40C66FF867C}">
                  <a14:compatExt spid="_x0000_s3167"/>
                </a:ext>
                <a:ext uri="{FF2B5EF4-FFF2-40B4-BE49-F238E27FC236}">
                  <a16:creationId xmlns:a16="http://schemas.microsoft.com/office/drawing/2014/main" id="{00000000-0008-0000-01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1306</xdr:row>
          <xdr:rowOff>127000</xdr:rowOff>
        </xdr:from>
        <xdr:to>
          <xdr:col>21</xdr:col>
          <xdr:colOff>0</xdr:colOff>
          <xdr:row>1308</xdr:row>
          <xdr:rowOff>38100</xdr:rowOff>
        </xdr:to>
        <xdr:sp macro="" textlink="">
          <xdr:nvSpPr>
            <xdr:cNvPr id="3168" name="Check Box 1120" hidden="1">
              <a:extLst>
                <a:ext uri="{63B3BB69-23CF-44E3-9099-C40C66FF867C}">
                  <a14:compatExt spid="_x0000_s3168"/>
                </a:ext>
                <a:ext uri="{FF2B5EF4-FFF2-40B4-BE49-F238E27FC236}">
                  <a16:creationId xmlns:a16="http://schemas.microsoft.com/office/drawing/2014/main" id="{00000000-0008-0000-01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1311</xdr:row>
          <xdr:rowOff>0</xdr:rowOff>
        </xdr:from>
        <xdr:to>
          <xdr:col>17</xdr:col>
          <xdr:colOff>0</xdr:colOff>
          <xdr:row>1312</xdr:row>
          <xdr:rowOff>66675</xdr:rowOff>
        </xdr:to>
        <xdr:sp macro="" textlink="">
          <xdr:nvSpPr>
            <xdr:cNvPr id="3169" name="Check Box 1121" hidden="1">
              <a:extLst>
                <a:ext uri="{63B3BB69-23CF-44E3-9099-C40C66FF867C}">
                  <a14:compatExt spid="_x0000_s3169"/>
                </a:ext>
                <a:ext uri="{FF2B5EF4-FFF2-40B4-BE49-F238E27FC236}">
                  <a16:creationId xmlns:a16="http://schemas.microsoft.com/office/drawing/2014/main" id="{00000000-0008-0000-01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1311</xdr:row>
          <xdr:rowOff>0</xdr:rowOff>
        </xdr:from>
        <xdr:to>
          <xdr:col>21</xdr:col>
          <xdr:colOff>0</xdr:colOff>
          <xdr:row>1312</xdr:row>
          <xdr:rowOff>66675</xdr:rowOff>
        </xdr:to>
        <xdr:sp macro="" textlink="">
          <xdr:nvSpPr>
            <xdr:cNvPr id="3170" name="Check Box 1122" hidden="1">
              <a:extLst>
                <a:ext uri="{63B3BB69-23CF-44E3-9099-C40C66FF867C}">
                  <a14:compatExt spid="_x0000_s3170"/>
                </a:ext>
                <a:ext uri="{FF2B5EF4-FFF2-40B4-BE49-F238E27FC236}">
                  <a16:creationId xmlns:a16="http://schemas.microsoft.com/office/drawing/2014/main" id="{00000000-0008-0000-01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1311</xdr:row>
          <xdr:rowOff>133350</xdr:rowOff>
        </xdr:from>
        <xdr:to>
          <xdr:col>17</xdr:col>
          <xdr:colOff>0</xdr:colOff>
          <xdr:row>1313</xdr:row>
          <xdr:rowOff>47625</xdr:rowOff>
        </xdr:to>
        <xdr:sp macro="" textlink="">
          <xdr:nvSpPr>
            <xdr:cNvPr id="3171" name="Check Box 1123" hidden="1">
              <a:extLst>
                <a:ext uri="{63B3BB69-23CF-44E3-9099-C40C66FF867C}">
                  <a14:compatExt spid="_x0000_s3171"/>
                </a:ext>
                <a:ext uri="{FF2B5EF4-FFF2-40B4-BE49-F238E27FC236}">
                  <a16:creationId xmlns:a16="http://schemas.microsoft.com/office/drawing/2014/main" id="{00000000-0008-0000-01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1368</xdr:row>
          <xdr:rowOff>127000</xdr:rowOff>
        </xdr:from>
        <xdr:to>
          <xdr:col>17</xdr:col>
          <xdr:colOff>0</xdr:colOff>
          <xdr:row>1370</xdr:row>
          <xdr:rowOff>38100</xdr:rowOff>
        </xdr:to>
        <xdr:sp macro="" textlink="">
          <xdr:nvSpPr>
            <xdr:cNvPr id="3172" name="Check Box 1124" hidden="1">
              <a:extLst>
                <a:ext uri="{63B3BB69-23CF-44E3-9099-C40C66FF867C}">
                  <a14:compatExt spid="_x0000_s3172"/>
                </a:ext>
                <a:ext uri="{FF2B5EF4-FFF2-40B4-BE49-F238E27FC236}">
                  <a16:creationId xmlns:a16="http://schemas.microsoft.com/office/drawing/2014/main" id="{00000000-0008-0000-01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1368</xdr:row>
          <xdr:rowOff>127000</xdr:rowOff>
        </xdr:from>
        <xdr:to>
          <xdr:col>21</xdr:col>
          <xdr:colOff>0</xdr:colOff>
          <xdr:row>1370</xdr:row>
          <xdr:rowOff>38100</xdr:rowOff>
        </xdr:to>
        <xdr:sp macro="" textlink="">
          <xdr:nvSpPr>
            <xdr:cNvPr id="3173" name="Check Box 1125" hidden="1">
              <a:extLst>
                <a:ext uri="{63B3BB69-23CF-44E3-9099-C40C66FF867C}">
                  <a14:compatExt spid="_x0000_s3173"/>
                </a:ext>
                <a:ext uri="{FF2B5EF4-FFF2-40B4-BE49-F238E27FC236}">
                  <a16:creationId xmlns:a16="http://schemas.microsoft.com/office/drawing/2014/main" id="{00000000-0008-0000-01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1374</xdr:row>
          <xdr:rowOff>127000</xdr:rowOff>
        </xdr:from>
        <xdr:to>
          <xdr:col>17</xdr:col>
          <xdr:colOff>0</xdr:colOff>
          <xdr:row>1376</xdr:row>
          <xdr:rowOff>38100</xdr:rowOff>
        </xdr:to>
        <xdr:sp macro="" textlink="">
          <xdr:nvSpPr>
            <xdr:cNvPr id="3174" name="Check Box 1126" hidden="1">
              <a:extLst>
                <a:ext uri="{63B3BB69-23CF-44E3-9099-C40C66FF867C}">
                  <a14:compatExt spid="_x0000_s3174"/>
                </a:ext>
                <a:ext uri="{FF2B5EF4-FFF2-40B4-BE49-F238E27FC236}">
                  <a16:creationId xmlns:a16="http://schemas.microsoft.com/office/drawing/2014/main" id="{00000000-0008-0000-01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1374</xdr:row>
          <xdr:rowOff>127000</xdr:rowOff>
        </xdr:from>
        <xdr:to>
          <xdr:col>21</xdr:col>
          <xdr:colOff>0</xdr:colOff>
          <xdr:row>1376</xdr:row>
          <xdr:rowOff>38100</xdr:rowOff>
        </xdr:to>
        <xdr:sp macro="" textlink="">
          <xdr:nvSpPr>
            <xdr:cNvPr id="3175" name="Check Box 1127" hidden="1">
              <a:extLst>
                <a:ext uri="{63B3BB69-23CF-44E3-9099-C40C66FF867C}">
                  <a14:compatExt spid="_x0000_s3175"/>
                </a:ext>
                <a:ext uri="{FF2B5EF4-FFF2-40B4-BE49-F238E27FC236}">
                  <a16:creationId xmlns:a16="http://schemas.microsoft.com/office/drawing/2014/main" id="{00000000-0008-0000-01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1378</xdr:row>
          <xdr:rowOff>127000</xdr:rowOff>
        </xdr:from>
        <xdr:to>
          <xdr:col>17</xdr:col>
          <xdr:colOff>0</xdr:colOff>
          <xdr:row>1380</xdr:row>
          <xdr:rowOff>38100</xdr:rowOff>
        </xdr:to>
        <xdr:sp macro="" textlink="">
          <xdr:nvSpPr>
            <xdr:cNvPr id="3176" name="Check Box 1128" hidden="1">
              <a:extLst>
                <a:ext uri="{63B3BB69-23CF-44E3-9099-C40C66FF867C}">
                  <a14:compatExt spid="_x0000_s3176"/>
                </a:ext>
                <a:ext uri="{FF2B5EF4-FFF2-40B4-BE49-F238E27FC236}">
                  <a16:creationId xmlns:a16="http://schemas.microsoft.com/office/drawing/2014/main" id="{00000000-0008-0000-01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1378</xdr:row>
          <xdr:rowOff>127000</xdr:rowOff>
        </xdr:from>
        <xdr:to>
          <xdr:col>21</xdr:col>
          <xdr:colOff>0</xdr:colOff>
          <xdr:row>1380</xdr:row>
          <xdr:rowOff>38100</xdr:rowOff>
        </xdr:to>
        <xdr:sp macro="" textlink="">
          <xdr:nvSpPr>
            <xdr:cNvPr id="3177" name="Check Box 1129" hidden="1">
              <a:extLst>
                <a:ext uri="{63B3BB69-23CF-44E3-9099-C40C66FF867C}">
                  <a14:compatExt spid="_x0000_s3177"/>
                </a:ext>
                <a:ext uri="{FF2B5EF4-FFF2-40B4-BE49-F238E27FC236}">
                  <a16:creationId xmlns:a16="http://schemas.microsoft.com/office/drawing/2014/main" id="{00000000-0008-0000-01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1383</xdr:row>
          <xdr:rowOff>127000</xdr:rowOff>
        </xdr:from>
        <xdr:to>
          <xdr:col>17</xdr:col>
          <xdr:colOff>0</xdr:colOff>
          <xdr:row>1385</xdr:row>
          <xdr:rowOff>38100</xdr:rowOff>
        </xdr:to>
        <xdr:sp macro="" textlink="">
          <xdr:nvSpPr>
            <xdr:cNvPr id="3178" name="Check Box 1130" hidden="1">
              <a:extLst>
                <a:ext uri="{63B3BB69-23CF-44E3-9099-C40C66FF867C}">
                  <a14:compatExt spid="_x0000_s3178"/>
                </a:ext>
                <a:ext uri="{FF2B5EF4-FFF2-40B4-BE49-F238E27FC236}">
                  <a16:creationId xmlns:a16="http://schemas.microsoft.com/office/drawing/2014/main" id="{00000000-0008-0000-01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1383</xdr:row>
          <xdr:rowOff>127000</xdr:rowOff>
        </xdr:from>
        <xdr:to>
          <xdr:col>21</xdr:col>
          <xdr:colOff>0</xdr:colOff>
          <xdr:row>1385</xdr:row>
          <xdr:rowOff>38100</xdr:rowOff>
        </xdr:to>
        <xdr:sp macro="" textlink="">
          <xdr:nvSpPr>
            <xdr:cNvPr id="3179" name="Check Box 1131" hidden="1">
              <a:extLst>
                <a:ext uri="{63B3BB69-23CF-44E3-9099-C40C66FF867C}">
                  <a14:compatExt spid="_x0000_s3179"/>
                </a:ext>
                <a:ext uri="{FF2B5EF4-FFF2-40B4-BE49-F238E27FC236}">
                  <a16:creationId xmlns:a16="http://schemas.microsoft.com/office/drawing/2014/main" id="{00000000-0008-0000-01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1399</xdr:row>
          <xdr:rowOff>127000</xdr:rowOff>
        </xdr:from>
        <xdr:to>
          <xdr:col>17</xdr:col>
          <xdr:colOff>0</xdr:colOff>
          <xdr:row>1401</xdr:row>
          <xdr:rowOff>38100</xdr:rowOff>
        </xdr:to>
        <xdr:sp macro="" textlink="">
          <xdr:nvSpPr>
            <xdr:cNvPr id="3180" name="Check Box 1132" hidden="1">
              <a:extLst>
                <a:ext uri="{63B3BB69-23CF-44E3-9099-C40C66FF867C}">
                  <a14:compatExt spid="_x0000_s3180"/>
                </a:ext>
                <a:ext uri="{FF2B5EF4-FFF2-40B4-BE49-F238E27FC236}">
                  <a16:creationId xmlns:a16="http://schemas.microsoft.com/office/drawing/2014/main" id="{00000000-0008-0000-01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1399</xdr:row>
          <xdr:rowOff>127000</xdr:rowOff>
        </xdr:from>
        <xdr:to>
          <xdr:col>21</xdr:col>
          <xdr:colOff>0</xdr:colOff>
          <xdr:row>1401</xdr:row>
          <xdr:rowOff>38100</xdr:rowOff>
        </xdr:to>
        <xdr:sp macro="" textlink="">
          <xdr:nvSpPr>
            <xdr:cNvPr id="3181" name="Check Box 1133" hidden="1">
              <a:extLst>
                <a:ext uri="{63B3BB69-23CF-44E3-9099-C40C66FF867C}">
                  <a14:compatExt spid="_x0000_s3181"/>
                </a:ext>
                <a:ext uri="{FF2B5EF4-FFF2-40B4-BE49-F238E27FC236}">
                  <a16:creationId xmlns:a16="http://schemas.microsoft.com/office/drawing/2014/main" id="{00000000-0008-0000-01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1451</xdr:row>
          <xdr:rowOff>127000</xdr:rowOff>
        </xdr:from>
        <xdr:to>
          <xdr:col>17</xdr:col>
          <xdr:colOff>0</xdr:colOff>
          <xdr:row>1453</xdr:row>
          <xdr:rowOff>38100</xdr:rowOff>
        </xdr:to>
        <xdr:sp macro="" textlink="">
          <xdr:nvSpPr>
            <xdr:cNvPr id="3182" name="Check Box 1134" hidden="1">
              <a:extLst>
                <a:ext uri="{63B3BB69-23CF-44E3-9099-C40C66FF867C}">
                  <a14:compatExt spid="_x0000_s3182"/>
                </a:ext>
                <a:ext uri="{FF2B5EF4-FFF2-40B4-BE49-F238E27FC236}">
                  <a16:creationId xmlns:a16="http://schemas.microsoft.com/office/drawing/2014/main" id="{00000000-0008-0000-01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1451</xdr:row>
          <xdr:rowOff>127000</xdr:rowOff>
        </xdr:from>
        <xdr:to>
          <xdr:col>21</xdr:col>
          <xdr:colOff>0</xdr:colOff>
          <xdr:row>1453</xdr:row>
          <xdr:rowOff>38100</xdr:rowOff>
        </xdr:to>
        <xdr:sp macro="" textlink="">
          <xdr:nvSpPr>
            <xdr:cNvPr id="3183" name="Check Box 1135" hidden="1">
              <a:extLst>
                <a:ext uri="{63B3BB69-23CF-44E3-9099-C40C66FF867C}">
                  <a14:compatExt spid="_x0000_s3183"/>
                </a:ext>
                <a:ext uri="{FF2B5EF4-FFF2-40B4-BE49-F238E27FC236}">
                  <a16:creationId xmlns:a16="http://schemas.microsoft.com/office/drawing/2014/main" id="{00000000-0008-0000-01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1458</xdr:row>
          <xdr:rowOff>0</xdr:rowOff>
        </xdr:from>
        <xdr:to>
          <xdr:col>17</xdr:col>
          <xdr:colOff>0</xdr:colOff>
          <xdr:row>1459</xdr:row>
          <xdr:rowOff>66675</xdr:rowOff>
        </xdr:to>
        <xdr:sp macro="" textlink="">
          <xdr:nvSpPr>
            <xdr:cNvPr id="3184" name="Check Box 1136" hidden="1">
              <a:extLst>
                <a:ext uri="{63B3BB69-23CF-44E3-9099-C40C66FF867C}">
                  <a14:compatExt spid="_x0000_s3184"/>
                </a:ext>
                <a:ext uri="{FF2B5EF4-FFF2-40B4-BE49-F238E27FC236}">
                  <a16:creationId xmlns:a16="http://schemas.microsoft.com/office/drawing/2014/main" id="{00000000-0008-0000-01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1458</xdr:row>
          <xdr:rowOff>0</xdr:rowOff>
        </xdr:from>
        <xdr:to>
          <xdr:col>21</xdr:col>
          <xdr:colOff>0</xdr:colOff>
          <xdr:row>1459</xdr:row>
          <xdr:rowOff>66675</xdr:rowOff>
        </xdr:to>
        <xdr:sp macro="" textlink="">
          <xdr:nvSpPr>
            <xdr:cNvPr id="3185" name="Check Box 1137" hidden="1">
              <a:extLst>
                <a:ext uri="{63B3BB69-23CF-44E3-9099-C40C66FF867C}">
                  <a14:compatExt spid="_x0000_s3185"/>
                </a:ext>
                <a:ext uri="{FF2B5EF4-FFF2-40B4-BE49-F238E27FC236}">
                  <a16:creationId xmlns:a16="http://schemas.microsoft.com/office/drawing/2014/main" id="{00000000-0008-0000-01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1484</xdr:row>
          <xdr:rowOff>127000</xdr:rowOff>
        </xdr:from>
        <xdr:to>
          <xdr:col>17</xdr:col>
          <xdr:colOff>0</xdr:colOff>
          <xdr:row>1486</xdr:row>
          <xdr:rowOff>38100</xdr:rowOff>
        </xdr:to>
        <xdr:sp macro="" textlink="">
          <xdr:nvSpPr>
            <xdr:cNvPr id="3192" name="Check Box 1144" hidden="1">
              <a:extLst>
                <a:ext uri="{63B3BB69-23CF-44E3-9099-C40C66FF867C}">
                  <a14:compatExt spid="_x0000_s3192"/>
                </a:ext>
                <a:ext uri="{FF2B5EF4-FFF2-40B4-BE49-F238E27FC236}">
                  <a16:creationId xmlns:a16="http://schemas.microsoft.com/office/drawing/2014/main" id="{00000000-0008-0000-01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1484</xdr:row>
          <xdr:rowOff>127000</xdr:rowOff>
        </xdr:from>
        <xdr:to>
          <xdr:col>21</xdr:col>
          <xdr:colOff>0</xdr:colOff>
          <xdr:row>1486</xdr:row>
          <xdr:rowOff>38100</xdr:rowOff>
        </xdr:to>
        <xdr:sp macro="" textlink="">
          <xdr:nvSpPr>
            <xdr:cNvPr id="3193" name="Check Box 1145" hidden="1">
              <a:extLst>
                <a:ext uri="{63B3BB69-23CF-44E3-9099-C40C66FF867C}">
                  <a14:compatExt spid="_x0000_s3193"/>
                </a:ext>
                <a:ext uri="{FF2B5EF4-FFF2-40B4-BE49-F238E27FC236}">
                  <a16:creationId xmlns:a16="http://schemas.microsoft.com/office/drawing/2014/main" id="{00000000-0008-0000-01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1485</xdr:row>
          <xdr:rowOff>133350</xdr:rowOff>
        </xdr:from>
        <xdr:to>
          <xdr:col>17</xdr:col>
          <xdr:colOff>0</xdr:colOff>
          <xdr:row>1487</xdr:row>
          <xdr:rowOff>47625</xdr:rowOff>
        </xdr:to>
        <xdr:sp macro="" textlink="">
          <xdr:nvSpPr>
            <xdr:cNvPr id="3194" name="Check Box 1146" hidden="1">
              <a:extLst>
                <a:ext uri="{63B3BB69-23CF-44E3-9099-C40C66FF867C}">
                  <a14:compatExt spid="_x0000_s3194"/>
                </a:ext>
                <a:ext uri="{FF2B5EF4-FFF2-40B4-BE49-F238E27FC236}">
                  <a16:creationId xmlns:a16="http://schemas.microsoft.com/office/drawing/2014/main" id="{00000000-0008-0000-01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1495</xdr:row>
          <xdr:rowOff>127000</xdr:rowOff>
        </xdr:from>
        <xdr:to>
          <xdr:col>17</xdr:col>
          <xdr:colOff>0</xdr:colOff>
          <xdr:row>1497</xdr:row>
          <xdr:rowOff>38100</xdr:rowOff>
        </xdr:to>
        <xdr:sp macro="" textlink="">
          <xdr:nvSpPr>
            <xdr:cNvPr id="3195" name="Check Box 1147" hidden="1">
              <a:extLst>
                <a:ext uri="{63B3BB69-23CF-44E3-9099-C40C66FF867C}">
                  <a14:compatExt spid="_x0000_s3195"/>
                </a:ext>
                <a:ext uri="{FF2B5EF4-FFF2-40B4-BE49-F238E27FC236}">
                  <a16:creationId xmlns:a16="http://schemas.microsoft.com/office/drawing/2014/main" id="{00000000-0008-0000-01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1495</xdr:row>
          <xdr:rowOff>127000</xdr:rowOff>
        </xdr:from>
        <xdr:to>
          <xdr:col>21</xdr:col>
          <xdr:colOff>0</xdr:colOff>
          <xdr:row>1497</xdr:row>
          <xdr:rowOff>38100</xdr:rowOff>
        </xdr:to>
        <xdr:sp macro="" textlink="">
          <xdr:nvSpPr>
            <xdr:cNvPr id="3196" name="Check Box 1148" hidden="1">
              <a:extLst>
                <a:ext uri="{63B3BB69-23CF-44E3-9099-C40C66FF867C}">
                  <a14:compatExt spid="_x0000_s3196"/>
                </a:ext>
                <a:ext uri="{FF2B5EF4-FFF2-40B4-BE49-F238E27FC236}">
                  <a16:creationId xmlns:a16="http://schemas.microsoft.com/office/drawing/2014/main" id="{00000000-0008-0000-01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1496</xdr:row>
          <xdr:rowOff>133350</xdr:rowOff>
        </xdr:from>
        <xdr:to>
          <xdr:col>17</xdr:col>
          <xdr:colOff>0</xdr:colOff>
          <xdr:row>1498</xdr:row>
          <xdr:rowOff>47625</xdr:rowOff>
        </xdr:to>
        <xdr:sp macro="" textlink="">
          <xdr:nvSpPr>
            <xdr:cNvPr id="3197" name="Check Box 1149" hidden="1">
              <a:extLst>
                <a:ext uri="{63B3BB69-23CF-44E3-9099-C40C66FF867C}">
                  <a14:compatExt spid="_x0000_s3197"/>
                </a:ext>
                <a:ext uri="{FF2B5EF4-FFF2-40B4-BE49-F238E27FC236}">
                  <a16:creationId xmlns:a16="http://schemas.microsoft.com/office/drawing/2014/main" id="{00000000-0008-0000-01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1503</xdr:row>
          <xdr:rowOff>127000</xdr:rowOff>
        </xdr:from>
        <xdr:to>
          <xdr:col>17</xdr:col>
          <xdr:colOff>0</xdr:colOff>
          <xdr:row>1505</xdr:row>
          <xdr:rowOff>38100</xdr:rowOff>
        </xdr:to>
        <xdr:sp macro="" textlink="">
          <xdr:nvSpPr>
            <xdr:cNvPr id="3206" name="Check Box 1158" hidden="1">
              <a:extLst>
                <a:ext uri="{63B3BB69-23CF-44E3-9099-C40C66FF867C}">
                  <a14:compatExt spid="_x0000_s3206"/>
                </a:ext>
                <a:ext uri="{FF2B5EF4-FFF2-40B4-BE49-F238E27FC236}">
                  <a16:creationId xmlns:a16="http://schemas.microsoft.com/office/drawing/2014/main" id="{00000000-0008-0000-01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1503</xdr:row>
          <xdr:rowOff>127000</xdr:rowOff>
        </xdr:from>
        <xdr:to>
          <xdr:col>21</xdr:col>
          <xdr:colOff>0</xdr:colOff>
          <xdr:row>1505</xdr:row>
          <xdr:rowOff>38100</xdr:rowOff>
        </xdr:to>
        <xdr:sp macro="" textlink="">
          <xdr:nvSpPr>
            <xdr:cNvPr id="3207" name="Check Box 1159" hidden="1">
              <a:extLst>
                <a:ext uri="{63B3BB69-23CF-44E3-9099-C40C66FF867C}">
                  <a14:compatExt spid="_x0000_s3207"/>
                </a:ext>
                <a:ext uri="{FF2B5EF4-FFF2-40B4-BE49-F238E27FC236}">
                  <a16:creationId xmlns:a16="http://schemas.microsoft.com/office/drawing/2014/main" id="{00000000-0008-0000-01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1504</xdr:row>
          <xdr:rowOff>133350</xdr:rowOff>
        </xdr:from>
        <xdr:to>
          <xdr:col>17</xdr:col>
          <xdr:colOff>0</xdr:colOff>
          <xdr:row>1506</xdr:row>
          <xdr:rowOff>47625</xdr:rowOff>
        </xdr:to>
        <xdr:sp macro="" textlink="">
          <xdr:nvSpPr>
            <xdr:cNvPr id="3208" name="Check Box 1160" hidden="1">
              <a:extLst>
                <a:ext uri="{63B3BB69-23CF-44E3-9099-C40C66FF867C}">
                  <a14:compatExt spid="_x0000_s3208"/>
                </a:ext>
                <a:ext uri="{FF2B5EF4-FFF2-40B4-BE49-F238E27FC236}">
                  <a16:creationId xmlns:a16="http://schemas.microsoft.com/office/drawing/2014/main" id="{00000000-0008-0000-01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1507</xdr:row>
          <xdr:rowOff>127000</xdr:rowOff>
        </xdr:from>
        <xdr:to>
          <xdr:col>17</xdr:col>
          <xdr:colOff>0</xdr:colOff>
          <xdr:row>1509</xdr:row>
          <xdr:rowOff>38100</xdr:rowOff>
        </xdr:to>
        <xdr:sp macro="" textlink="">
          <xdr:nvSpPr>
            <xdr:cNvPr id="3209" name="Check Box 1161" hidden="1">
              <a:extLst>
                <a:ext uri="{63B3BB69-23CF-44E3-9099-C40C66FF867C}">
                  <a14:compatExt spid="_x0000_s3209"/>
                </a:ext>
                <a:ext uri="{FF2B5EF4-FFF2-40B4-BE49-F238E27FC236}">
                  <a16:creationId xmlns:a16="http://schemas.microsoft.com/office/drawing/2014/main" id="{00000000-0008-0000-01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1507</xdr:row>
          <xdr:rowOff>127000</xdr:rowOff>
        </xdr:from>
        <xdr:to>
          <xdr:col>21</xdr:col>
          <xdr:colOff>0</xdr:colOff>
          <xdr:row>1509</xdr:row>
          <xdr:rowOff>38100</xdr:rowOff>
        </xdr:to>
        <xdr:sp macro="" textlink="">
          <xdr:nvSpPr>
            <xdr:cNvPr id="3210" name="Check Box 1162" hidden="1">
              <a:extLst>
                <a:ext uri="{63B3BB69-23CF-44E3-9099-C40C66FF867C}">
                  <a14:compatExt spid="_x0000_s3210"/>
                </a:ext>
                <a:ext uri="{FF2B5EF4-FFF2-40B4-BE49-F238E27FC236}">
                  <a16:creationId xmlns:a16="http://schemas.microsoft.com/office/drawing/2014/main" id="{00000000-0008-0000-01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1508</xdr:row>
          <xdr:rowOff>133350</xdr:rowOff>
        </xdr:from>
        <xdr:to>
          <xdr:col>17</xdr:col>
          <xdr:colOff>0</xdr:colOff>
          <xdr:row>1510</xdr:row>
          <xdr:rowOff>47625</xdr:rowOff>
        </xdr:to>
        <xdr:sp macro="" textlink="">
          <xdr:nvSpPr>
            <xdr:cNvPr id="3211" name="Check Box 1163" hidden="1">
              <a:extLst>
                <a:ext uri="{63B3BB69-23CF-44E3-9099-C40C66FF867C}">
                  <a14:compatExt spid="_x0000_s3211"/>
                </a:ext>
                <a:ext uri="{FF2B5EF4-FFF2-40B4-BE49-F238E27FC236}">
                  <a16:creationId xmlns:a16="http://schemas.microsoft.com/office/drawing/2014/main" id="{00000000-0008-0000-01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1511</xdr:row>
          <xdr:rowOff>127000</xdr:rowOff>
        </xdr:from>
        <xdr:to>
          <xdr:col>17</xdr:col>
          <xdr:colOff>0</xdr:colOff>
          <xdr:row>1513</xdr:row>
          <xdr:rowOff>38100</xdr:rowOff>
        </xdr:to>
        <xdr:sp macro="" textlink="">
          <xdr:nvSpPr>
            <xdr:cNvPr id="3212" name="Check Box 1164" hidden="1">
              <a:extLst>
                <a:ext uri="{63B3BB69-23CF-44E3-9099-C40C66FF867C}">
                  <a14:compatExt spid="_x0000_s3212"/>
                </a:ext>
                <a:ext uri="{FF2B5EF4-FFF2-40B4-BE49-F238E27FC236}">
                  <a16:creationId xmlns:a16="http://schemas.microsoft.com/office/drawing/2014/main" id="{00000000-0008-0000-01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1511</xdr:row>
          <xdr:rowOff>127000</xdr:rowOff>
        </xdr:from>
        <xdr:to>
          <xdr:col>21</xdr:col>
          <xdr:colOff>0</xdr:colOff>
          <xdr:row>1513</xdr:row>
          <xdr:rowOff>38100</xdr:rowOff>
        </xdr:to>
        <xdr:sp macro="" textlink="">
          <xdr:nvSpPr>
            <xdr:cNvPr id="3213" name="Check Box 1165" hidden="1">
              <a:extLst>
                <a:ext uri="{63B3BB69-23CF-44E3-9099-C40C66FF867C}">
                  <a14:compatExt spid="_x0000_s3213"/>
                </a:ext>
                <a:ext uri="{FF2B5EF4-FFF2-40B4-BE49-F238E27FC236}">
                  <a16:creationId xmlns:a16="http://schemas.microsoft.com/office/drawing/2014/main" id="{00000000-0008-0000-01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1512</xdr:row>
          <xdr:rowOff>133350</xdr:rowOff>
        </xdr:from>
        <xdr:to>
          <xdr:col>17</xdr:col>
          <xdr:colOff>0</xdr:colOff>
          <xdr:row>1514</xdr:row>
          <xdr:rowOff>47625</xdr:rowOff>
        </xdr:to>
        <xdr:sp macro="" textlink="">
          <xdr:nvSpPr>
            <xdr:cNvPr id="3214" name="Check Box 1166" hidden="1">
              <a:extLst>
                <a:ext uri="{63B3BB69-23CF-44E3-9099-C40C66FF867C}">
                  <a14:compatExt spid="_x0000_s3214"/>
                </a:ext>
                <a:ext uri="{FF2B5EF4-FFF2-40B4-BE49-F238E27FC236}">
                  <a16:creationId xmlns:a16="http://schemas.microsoft.com/office/drawing/2014/main" id="{00000000-0008-0000-01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1518</xdr:row>
          <xdr:rowOff>127000</xdr:rowOff>
        </xdr:from>
        <xdr:to>
          <xdr:col>17</xdr:col>
          <xdr:colOff>0</xdr:colOff>
          <xdr:row>1520</xdr:row>
          <xdr:rowOff>38100</xdr:rowOff>
        </xdr:to>
        <xdr:sp macro="" textlink="">
          <xdr:nvSpPr>
            <xdr:cNvPr id="3215" name="Check Box 1167" hidden="1">
              <a:extLst>
                <a:ext uri="{63B3BB69-23CF-44E3-9099-C40C66FF867C}">
                  <a14:compatExt spid="_x0000_s3215"/>
                </a:ext>
                <a:ext uri="{FF2B5EF4-FFF2-40B4-BE49-F238E27FC236}">
                  <a16:creationId xmlns:a16="http://schemas.microsoft.com/office/drawing/2014/main" id="{00000000-0008-0000-01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1518</xdr:row>
          <xdr:rowOff>127000</xdr:rowOff>
        </xdr:from>
        <xdr:to>
          <xdr:col>21</xdr:col>
          <xdr:colOff>0</xdr:colOff>
          <xdr:row>1520</xdr:row>
          <xdr:rowOff>38100</xdr:rowOff>
        </xdr:to>
        <xdr:sp macro="" textlink="">
          <xdr:nvSpPr>
            <xdr:cNvPr id="3216" name="Check Box 1168" hidden="1">
              <a:extLst>
                <a:ext uri="{63B3BB69-23CF-44E3-9099-C40C66FF867C}">
                  <a14:compatExt spid="_x0000_s3216"/>
                </a:ext>
                <a:ext uri="{FF2B5EF4-FFF2-40B4-BE49-F238E27FC236}">
                  <a16:creationId xmlns:a16="http://schemas.microsoft.com/office/drawing/2014/main" id="{00000000-0008-0000-01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524</xdr:row>
          <xdr:rowOff>127000</xdr:rowOff>
        </xdr:from>
        <xdr:to>
          <xdr:col>17</xdr:col>
          <xdr:colOff>0</xdr:colOff>
          <xdr:row>526</xdr:row>
          <xdr:rowOff>38100</xdr:rowOff>
        </xdr:to>
        <xdr:sp macro="" textlink="">
          <xdr:nvSpPr>
            <xdr:cNvPr id="3223" name="Check Box 1175" hidden="1">
              <a:extLst>
                <a:ext uri="{63B3BB69-23CF-44E3-9099-C40C66FF867C}">
                  <a14:compatExt spid="_x0000_s3223"/>
                </a:ext>
                <a:ext uri="{FF2B5EF4-FFF2-40B4-BE49-F238E27FC236}">
                  <a16:creationId xmlns:a16="http://schemas.microsoft.com/office/drawing/2014/main" id="{00000000-0008-0000-01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524</xdr:row>
          <xdr:rowOff>127000</xdr:rowOff>
        </xdr:from>
        <xdr:to>
          <xdr:col>21</xdr:col>
          <xdr:colOff>0</xdr:colOff>
          <xdr:row>526</xdr:row>
          <xdr:rowOff>38100</xdr:rowOff>
        </xdr:to>
        <xdr:sp macro="" textlink="">
          <xdr:nvSpPr>
            <xdr:cNvPr id="3224" name="Check Box 1176" hidden="1">
              <a:extLst>
                <a:ext uri="{63B3BB69-23CF-44E3-9099-C40C66FF867C}">
                  <a14:compatExt spid="_x0000_s3224"/>
                </a:ext>
                <a:ext uri="{FF2B5EF4-FFF2-40B4-BE49-F238E27FC236}">
                  <a16:creationId xmlns:a16="http://schemas.microsoft.com/office/drawing/2014/main" id="{00000000-0008-0000-01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525</xdr:row>
          <xdr:rowOff>133350</xdr:rowOff>
        </xdr:from>
        <xdr:to>
          <xdr:col>17</xdr:col>
          <xdr:colOff>0</xdr:colOff>
          <xdr:row>527</xdr:row>
          <xdr:rowOff>47625</xdr:rowOff>
        </xdr:to>
        <xdr:sp macro="" textlink="">
          <xdr:nvSpPr>
            <xdr:cNvPr id="3225" name="Check Box 1177" hidden="1">
              <a:extLst>
                <a:ext uri="{63B3BB69-23CF-44E3-9099-C40C66FF867C}">
                  <a14:compatExt spid="_x0000_s3225"/>
                </a:ext>
                <a:ext uri="{FF2B5EF4-FFF2-40B4-BE49-F238E27FC236}">
                  <a16:creationId xmlns:a16="http://schemas.microsoft.com/office/drawing/2014/main" id="{00000000-0008-0000-01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765</xdr:row>
          <xdr:rowOff>127000</xdr:rowOff>
        </xdr:from>
        <xdr:to>
          <xdr:col>17</xdr:col>
          <xdr:colOff>0</xdr:colOff>
          <xdr:row>767</xdr:row>
          <xdr:rowOff>38100</xdr:rowOff>
        </xdr:to>
        <xdr:sp macro="" textlink="">
          <xdr:nvSpPr>
            <xdr:cNvPr id="3229" name="Check Box 1181" hidden="1">
              <a:extLst>
                <a:ext uri="{63B3BB69-23CF-44E3-9099-C40C66FF867C}">
                  <a14:compatExt spid="_x0000_s3229"/>
                </a:ext>
                <a:ext uri="{FF2B5EF4-FFF2-40B4-BE49-F238E27FC236}">
                  <a16:creationId xmlns:a16="http://schemas.microsoft.com/office/drawing/2014/main" id="{00000000-0008-0000-01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765</xdr:row>
          <xdr:rowOff>127000</xdr:rowOff>
        </xdr:from>
        <xdr:to>
          <xdr:col>21</xdr:col>
          <xdr:colOff>0</xdr:colOff>
          <xdr:row>767</xdr:row>
          <xdr:rowOff>38100</xdr:rowOff>
        </xdr:to>
        <xdr:sp macro="" textlink="">
          <xdr:nvSpPr>
            <xdr:cNvPr id="3230" name="Check Box 1182" hidden="1">
              <a:extLst>
                <a:ext uri="{63B3BB69-23CF-44E3-9099-C40C66FF867C}">
                  <a14:compatExt spid="_x0000_s3230"/>
                </a:ext>
                <a:ext uri="{FF2B5EF4-FFF2-40B4-BE49-F238E27FC236}">
                  <a16:creationId xmlns:a16="http://schemas.microsoft.com/office/drawing/2014/main" id="{00000000-0008-0000-01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766</xdr:row>
          <xdr:rowOff>133350</xdr:rowOff>
        </xdr:from>
        <xdr:to>
          <xdr:col>17</xdr:col>
          <xdr:colOff>0</xdr:colOff>
          <xdr:row>768</xdr:row>
          <xdr:rowOff>47625</xdr:rowOff>
        </xdr:to>
        <xdr:sp macro="" textlink="">
          <xdr:nvSpPr>
            <xdr:cNvPr id="3231" name="Check Box 1183" hidden="1">
              <a:extLst>
                <a:ext uri="{63B3BB69-23CF-44E3-9099-C40C66FF867C}">
                  <a14:compatExt spid="_x0000_s3231"/>
                </a:ext>
                <a:ext uri="{FF2B5EF4-FFF2-40B4-BE49-F238E27FC236}">
                  <a16:creationId xmlns:a16="http://schemas.microsoft.com/office/drawing/2014/main" id="{00000000-0008-0000-01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862</xdr:row>
          <xdr:rowOff>127000</xdr:rowOff>
        </xdr:from>
        <xdr:to>
          <xdr:col>17</xdr:col>
          <xdr:colOff>0</xdr:colOff>
          <xdr:row>864</xdr:row>
          <xdr:rowOff>38100</xdr:rowOff>
        </xdr:to>
        <xdr:sp macro="" textlink="">
          <xdr:nvSpPr>
            <xdr:cNvPr id="3232" name="Check Box 1184" hidden="1">
              <a:extLst>
                <a:ext uri="{63B3BB69-23CF-44E3-9099-C40C66FF867C}">
                  <a14:compatExt spid="_x0000_s3232"/>
                </a:ext>
                <a:ext uri="{FF2B5EF4-FFF2-40B4-BE49-F238E27FC236}">
                  <a16:creationId xmlns:a16="http://schemas.microsoft.com/office/drawing/2014/main" id="{00000000-0008-0000-01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862</xdr:row>
          <xdr:rowOff>127000</xdr:rowOff>
        </xdr:from>
        <xdr:to>
          <xdr:col>21</xdr:col>
          <xdr:colOff>0</xdr:colOff>
          <xdr:row>864</xdr:row>
          <xdr:rowOff>38100</xdr:rowOff>
        </xdr:to>
        <xdr:sp macro="" textlink="">
          <xdr:nvSpPr>
            <xdr:cNvPr id="3233" name="Check Box 1185" hidden="1">
              <a:extLst>
                <a:ext uri="{63B3BB69-23CF-44E3-9099-C40C66FF867C}">
                  <a14:compatExt spid="_x0000_s3233"/>
                </a:ext>
                <a:ext uri="{FF2B5EF4-FFF2-40B4-BE49-F238E27FC236}">
                  <a16:creationId xmlns:a16="http://schemas.microsoft.com/office/drawing/2014/main" id="{00000000-0008-0000-01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863</xdr:row>
          <xdr:rowOff>133350</xdr:rowOff>
        </xdr:from>
        <xdr:to>
          <xdr:col>17</xdr:col>
          <xdr:colOff>0</xdr:colOff>
          <xdr:row>865</xdr:row>
          <xdr:rowOff>47625</xdr:rowOff>
        </xdr:to>
        <xdr:sp macro="" textlink="">
          <xdr:nvSpPr>
            <xdr:cNvPr id="3234" name="Check Box 1186" hidden="1">
              <a:extLst>
                <a:ext uri="{63B3BB69-23CF-44E3-9099-C40C66FF867C}">
                  <a14:compatExt spid="_x0000_s3234"/>
                </a:ext>
                <a:ext uri="{FF2B5EF4-FFF2-40B4-BE49-F238E27FC236}">
                  <a16:creationId xmlns:a16="http://schemas.microsoft.com/office/drawing/2014/main" id="{00000000-0008-0000-01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1258</xdr:row>
          <xdr:rowOff>0</xdr:rowOff>
        </xdr:from>
        <xdr:to>
          <xdr:col>17</xdr:col>
          <xdr:colOff>0</xdr:colOff>
          <xdr:row>1259</xdr:row>
          <xdr:rowOff>66675</xdr:rowOff>
        </xdr:to>
        <xdr:sp macro="" textlink="">
          <xdr:nvSpPr>
            <xdr:cNvPr id="3235" name="Check Box 1187" hidden="1">
              <a:extLst>
                <a:ext uri="{63B3BB69-23CF-44E3-9099-C40C66FF867C}">
                  <a14:compatExt spid="_x0000_s3235"/>
                </a:ext>
                <a:ext uri="{FF2B5EF4-FFF2-40B4-BE49-F238E27FC236}">
                  <a16:creationId xmlns:a16="http://schemas.microsoft.com/office/drawing/2014/main" id="{00000000-0008-0000-01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1258</xdr:row>
          <xdr:rowOff>0</xdr:rowOff>
        </xdr:from>
        <xdr:to>
          <xdr:col>21</xdr:col>
          <xdr:colOff>0</xdr:colOff>
          <xdr:row>1259</xdr:row>
          <xdr:rowOff>66675</xdr:rowOff>
        </xdr:to>
        <xdr:sp macro="" textlink="">
          <xdr:nvSpPr>
            <xdr:cNvPr id="3236" name="Check Box 1188" hidden="1">
              <a:extLst>
                <a:ext uri="{63B3BB69-23CF-44E3-9099-C40C66FF867C}">
                  <a14:compatExt spid="_x0000_s3236"/>
                </a:ext>
                <a:ext uri="{FF2B5EF4-FFF2-40B4-BE49-F238E27FC236}">
                  <a16:creationId xmlns:a16="http://schemas.microsoft.com/office/drawing/2014/main" id="{00000000-0008-0000-01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1258</xdr:row>
          <xdr:rowOff>133350</xdr:rowOff>
        </xdr:from>
        <xdr:to>
          <xdr:col>17</xdr:col>
          <xdr:colOff>0</xdr:colOff>
          <xdr:row>1260</xdr:row>
          <xdr:rowOff>47625</xdr:rowOff>
        </xdr:to>
        <xdr:sp macro="" textlink="">
          <xdr:nvSpPr>
            <xdr:cNvPr id="3237" name="Check Box 1189" hidden="1">
              <a:extLst>
                <a:ext uri="{63B3BB69-23CF-44E3-9099-C40C66FF867C}">
                  <a14:compatExt spid="_x0000_s3237"/>
                </a:ext>
                <a:ext uri="{FF2B5EF4-FFF2-40B4-BE49-F238E27FC236}">
                  <a16:creationId xmlns:a16="http://schemas.microsoft.com/office/drawing/2014/main" id="{00000000-0008-0000-01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261</xdr:row>
          <xdr:rowOff>127000</xdr:rowOff>
        </xdr:from>
        <xdr:to>
          <xdr:col>17</xdr:col>
          <xdr:colOff>0</xdr:colOff>
          <xdr:row>263</xdr:row>
          <xdr:rowOff>38100</xdr:rowOff>
        </xdr:to>
        <xdr:sp macro="" textlink="">
          <xdr:nvSpPr>
            <xdr:cNvPr id="3238" name="Check Box 1190" hidden="1">
              <a:extLst>
                <a:ext uri="{63B3BB69-23CF-44E3-9099-C40C66FF867C}">
                  <a14:compatExt spid="_x0000_s3238"/>
                </a:ext>
                <a:ext uri="{FF2B5EF4-FFF2-40B4-BE49-F238E27FC236}">
                  <a16:creationId xmlns:a16="http://schemas.microsoft.com/office/drawing/2014/main" id="{00000000-0008-0000-01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261</xdr:row>
          <xdr:rowOff>127000</xdr:rowOff>
        </xdr:from>
        <xdr:to>
          <xdr:col>21</xdr:col>
          <xdr:colOff>0</xdr:colOff>
          <xdr:row>263</xdr:row>
          <xdr:rowOff>38100</xdr:rowOff>
        </xdr:to>
        <xdr:sp macro="" textlink="">
          <xdr:nvSpPr>
            <xdr:cNvPr id="3239" name="Check Box 1191" hidden="1">
              <a:extLst>
                <a:ext uri="{63B3BB69-23CF-44E3-9099-C40C66FF867C}">
                  <a14:compatExt spid="_x0000_s3239"/>
                </a:ext>
                <a:ext uri="{FF2B5EF4-FFF2-40B4-BE49-F238E27FC236}">
                  <a16:creationId xmlns:a16="http://schemas.microsoft.com/office/drawing/2014/main" id="{00000000-0008-0000-01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262</xdr:row>
          <xdr:rowOff>133350</xdr:rowOff>
        </xdr:from>
        <xdr:to>
          <xdr:col>17</xdr:col>
          <xdr:colOff>0</xdr:colOff>
          <xdr:row>264</xdr:row>
          <xdr:rowOff>47625</xdr:rowOff>
        </xdr:to>
        <xdr:sp macro="" textlink="">
          <xdr:nvSpPr>
            <xdr:cNvPr id="3240" name="Check Box 1192" hidden="1">
              <a:extLst>
                <a:ext uri="{63B3BB69-23CF-44E3-9099-C40C66FF867C}">
                  <a14:compatExt spid="_x0000_s3240"/>
                </a:ext>
                <a:ext uri="{FF2B5EF4-FFF2-40B4-BE49-F238E27FC236}">
                  <a16:creationId xmlns:a16="http://schemas.microsoft.com/office/drawing/2014/main" id="{00000000-0008-0000-01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1138</xdr:row>
          <xdr:rowOff>0</xdr:rowOff>
        </xdr:from>
        <xdr:to>
          <xdr:col>17</xdr:col>
          <xdr:colOff>0</xdr:colOff>
          <xdr:row>1139</xdr:row>
          <xdr:rowOff>66675</xdr:rowOff>
        </xdr:to>
        <xdr:sp macro="" textlink="">
          <xdr:nvSpPr>
            <xdr:cNvPr id="3244" name="Check Box 1196" hidden="1">
              <a:extLst>
                <a:ext uri="{63B3BB69-23CF-44E3-9099-C40C66FF867C}">
                  <a14:compatExt spid="_x0000_s3244"/>
                </a:ext>
                <a:ext uri="{FF2B5EF4-FFF2-40B4-BE49-F238E27FC236}">
                  <a16:creationId xmlns:a16="http://schemas.microsoft.com/office/drawing/2014/main" id="{00000000-0008-0000-01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1138</xdr:row>
          <xdr:rowOff>0</xdr:rowOff>
        </xdr:from>
        <xdr:to>
          <xdr:col>21</xdr:col>
          <xdr:colOff>0</xdr:colOff>
          <xdr:row>1139</xdr:row>
          <xdr:rowOff>66675</xdr:rowOff>
        </xdr:to>
        <xdr:sp macro="" textlink="">
          <xdr:nvSpPr>
            <xdr:cNvPr id="3245" name="Check Box 1197" hidden="1">
              <a:extLst>
                <a:ext uri="{63B3BB69-23CF-44E3-9099-C40C66FF867C}">
                  <a14:compatExt spid="_x0000_s3245"/>
                </a:ext>
                <a:ext uri="{FF2B5EF4-FFF2-40B4-BE49-F238E27FC236}">
                  <a16:creationId xmlns:a16="http://schemas.microsoft.com/office/drawing/2014/main" id="{00000000-0008-0000-01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1138</xdr:row>
          <xdr:rowOff>133350</xdr:rowOff>
        </xdr:from>
        <xdr:to>
          <xdr:col>17</xdr:col>
          <xdr:colOff>0</xdr:colOff>
          <xdr:row>1140</xdr:row>
          <xdr:rowOff>47625</xdr:rowOff>
        </xdr:to>
        <xdr:sp macro="" textlink="">
          <xdr:nvSpPr>
            <xdr:cNvPr id="3246" name="Check Box 1198" hidden="1">
              <a:extLst>
                <a:ext uri="{63B3BB69-23CF-44E3-9099-C40C66FF867C}">
                  <a14:compatExt spid="_x0000_s3246"/>
                </a:ext>
                <a:ext uri="{FF2B5EF4-FFF2-40B4-BE49-F238E27FC236}">
                  <a16:creationId xmlns:a16="http://schemas.microsoft.com/office/drawing/2014/main" id="{00000000-0008-0000-01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1132</xdr:row>
          <xdr:rowOff>127000</xdr:rowOff>
        </xdr:from>
        <xdr:to>
          <xdr:col>17</xdr:col>
          <xdr:colOff>0</xdr:colOff>
          <xdr:row>1134</xdr:row>
          <xdr:rowOff>38100</xdr:rowOff>
        </xdr:to>
        <xdr:sp macro="" textlink="">
          <xdr:nvSpPr>
            <xdr:cNvPr id="3249" name="Check Box 1201" hidden="1">
              <a:extLst>
                <a:ext uri="{63B3BB69-23CF-44E3-9099-C40C66FF867C}">
                  <a14:compatExt spid="_x0000_s3249"/>
                </a:ext>
                <a:ext uri="{FF2B5EF4-FFF2-40B4-BE49-F238E27FC236}">
                  <a16:creationId xmlns:a16="http://schemas.microsoft.com/office/drawing/2014/main" id="{00000000-0008-0000-01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1132</xdr:row>
          <xdr:rowOff>127000</xdr:rowOff>
        </xdr:from>
        <xdr:to>
          <xdr:col>21</xdr:col>
          <xdr:colOff>0</xdr:colOff>
          <xdr:row>1134</xdr:row>
          <xdr:rowOff>38100</xdr:rowOff>
        </xdr:to>
        <xdr:sp macro="" textlink="">
          <xdr:nvSpPr>
            <xdr:cNvPr id="3250" name="Check Box 1202" hidden="1">
              <a:extLst>
                <a:ext uri="{63B3BB69-23CF-44E3-9099-C40C66FF867C}">
                  <a14:compatExt spid="_x0000_s3250"/>
                </a:ext>
                <a:ext uri="{FF2B5EF4-FFF2-40B4-BE49-F238E27FC236}">
                  <a16:creationId xmlns:a16="http://schemas.microsoft.com/office/drawing/2014/main" id="{00000000-0008-0000-01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1133</xdr:row>
          <xdr:rowOff>133350</xdr:rowOff>
        </xdr:from>
        <xdr:to>
          <xdr:col>17</xdr:col>
          <xdr:colOff>0</xdr:colOff>
          <xdr:row>1135</xdr:row>
          <xdr:rowOff>47625</xdr:rowOff>
        </xdr:to>
        <xdr:sp macro="" textlink="">
          <xdr:nvSpPr>
            <xdr:cNvPr id="3251" name="Check Box 1203" hidden="1">
              <a:extLst>
                <a:ext uri="{63B3BB69-23CF-44E3-9099-C40C66FF867C}">
                  <a14:compatExt spid="_x0000_s3251"/>
                </a:ext>
                <a:ext uri="{FF2B5EF4-FFF2-40B4-BE49-F238E27FC236}">
                  <a16:creationId xmlns:a16="http://schemas.microsoft.com/office/drawing/2014/main" id="{00000000-0008-0000-01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143</xdr:row>
          <xdr:rowOff>133350</xdr:rowOff>
        </xdr:from>
        <xdr:to>
          <xdr:col>17</xdr:col>
          <xdr:colOff>0</xdr:colOff>
          <xdr:row>145</xdr:row>
          <xdr:rowOff>47625</xdr:rowOff>
        </xdr:to>
        <xdr:sp macro="" textlink="">
          <xdr:nvSpPr>
            <xdr:cNvPr id="3255" name="Check Box 1207" hidden="1">
              <a:extLst>
                <a:ext uri="{63B3BB69-23CF-44E3-9099-C40C66FF867C}">
                  <a14:compatExt spid="_x0000_s3255"/>
                </a:ext>
                <a:ext uri="{FF2B5EF4-FFF2-40B4-BE49-F238E27FC236}">
                  <a16:creationId xmlns:a16="http://schemas.microsoft.com/office/drawing/2014/main" id="{00000000-0008-0000-01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175</xdr:row>
          <xdr:rowOff>133350</xdr:rowOff>
        </xdr:from>
        <xdr:to>
          <xdr:col>17</xdr:col>
          <xdr:colOff>0</xdr:colOff>
          <xdr:row>177</xdr:row>
          <xdr:rowOff>47625</xdr:rowOff>
        </xdr:to>
        <xdr:sp macro="" textlink="">
          <xdr:nvSpPr>
            <xdr:cNvPr id="3257" name="Check Box 1209" hidden="1">
              <a:extLst>
                <a:ext uri="{63B3BB69-23CF-44E3-9099-C40C66FF867C}">
                  <a14:compatExt spid="_x0000_s3257"/>
                </a:ext>
                <a:ext uri="{FF2B5EF4-FFF2-40B4-BE49-F238E27FC236}">
                  <a16:creationId xmlns:a16="http://schemas.microsoft.com/office/drawing/2014/main" id="{00000000-0008-0000-01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179</xdr:row>
          <xdr:rowOff>133350</xdr:rowOff>
        </xdr:from>
        <xdr:to>
          <xdr:col>17</xdr:col>
          <xdr:colOff>0</xdr:colOff>
          <xdr:row>181</xdr:row>
          <xdr:rowOff>47625</xdr:rowOff>
        </xdr:to>
        <xdr:sp macro="" textlink="">
          <xdr:nvSpPr>
            <xdr:cNvPr id="3258" name="Check Box 1210" hidden="1">
              <a:extLst>
                <a:ext uri="{63B3BB69-23CF-44E3-9099-C40C66FF867C}">
                  <a14:compatExt spid="_x0000_s3258"/>
                </a:ext>
                <a:ext uri="{FF2B5EF4-FFF2-40B4-BE49-F238E27FC236}">
                  <a16:creationId xmlns:a16="http://schemas.microsoft.com/office/drawing/2014/main" id="{00000000-0008-0000-01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1020</xdr:row>
          <xdr:rowOff>133350</xdr:rowOff>
        </xdr:from>
        <xdr:to>
          <xdr:col>17</xdr:col>
          <xdr:colOff>0</xdr:colOff>
          <xdr:row>1022</xdr:row>
          <xdr:rowOff>47625</xdr:rowOff>
        </xdr:to>
        <xdr:sp macro="" textlink="">
          <xdr:nvSpPr>
            <xdr:cNvPr id="3259" name="Check Box 1211" hidden="1">
              <a:extLst>
                <a:ext uri="{63B3BB69-23CF-44E3-9099-C40C66FF867C}">
                  <a14:compatExt spid="_x0000_s3259"/>
                </a:ext>
                <a:ext uri="{FF2B5EF4-FFF2-40B4-BE49-F238E27FC236}">
                  <a16:creationId xmlns:a16="http://schemas.microsoft.com/office/drawing/2014/main" id="{00000000-0008-0000-01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1032</xdr:row>
          <xdr:rowOff>133350</xdr:rowOff>
        </xdr:from>
        <xdr:to>
          <xdr:col>17</xdr:col>
          <xdr:colOff>0</xdr:colOff>
          <xdr:row>1034</xdr:row>
          <xdr:rowOff>47625</xdr:rowOff>
        </xdr:to>
        <xdr:sp macro="" textlink="">
          <xdr:nvSpPr>
            <xdr:cNvPr id="3260" name="Check Box 1212" hidden="1">
              <a:extLst>
                <a:ext uri="{63B3BB69-23CF-44E3-9099-C40C66FF867C}">
                  <a14:compatExt spid="_x0000_s3260"/>
                </a:ext>
                <a:ext uri="{FF2B5EF4-FFF2-40B4-BE49-F238E27FC236}">
                  <a16:creationId xmlns:a16="http://schemas.microsoft.com/office/drawing/2014/main" id="{00000000-0008-0000-01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1222</xdr:row>
          <xdr:rowOff>133350</xdr:rowOff>
        </xdr:from>
        <xdr:to>
          <xdr:col>17</xdr:col>
          <xdr:colOff>0</xdr:colOff>
          <xdr:row>1224</xdr:row>
          <xdr:rowOff>47625</xdr:rowOff>
        </xdr:to>
        <xdr:sp macro="" textlink="">
          <xdr:nvSpPr>
            <xdr:cNvPr id="3261" name="Check Box 1213" hidden="1">
              <a:extLst>
                <a:ext uri="{63B3BB69-23CF-44E3-9099-C40C66FF867C}">
                  <a14:compatExt spid="_x0000_s3261"/>
                </a:ext>
                <a:ext uri="{FF2B5EF4-FFF2-40B4-BE49-F238E27FC236}">
                  <a16:creationId xmlns:a16="http://schemas.microsoft.com/office/drawing/2014/main" id="{00000000-0008-0000-01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1110</xdr:row>
          <xdr:rowOff>127000</xdr:rowOff>
        </xdr:from>
        <xdr:to>
          <xdr:col>17</xdr:col>
          <xdr:colOff>0</xdr:colOff>
          <xdr:row>1112</xdr:row>
          <xdr:rowOff>38100</xdr:rowOff>
        </xdr:to>
        <xdr:sp macro="" textlink="">
          <xdr:nvSpPr>
            <xdr:cNvPr id="3265" name="Check Box 1217" hidden="1">
              <a:extLst>
                <a:ext uri="{63B3BB69-23CF-44E3-9099-C40C66FF867C}">
                  <a14:compatExt spid="_x0000_s3265"/>
                </a:ext>
                <a:ext uri="{FF2B5EF4-FFF2-40B4-BE49-F238E27FC236}">
                  <a16:creationId xmlns:a16="http://schemas.microsoft.com/office/drawing/2014/main" id="{00000000-0008-0000-01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1110</xdr:row>
          <xdr:rowOff>127000</xdr:rowOff>
        </xdr:from>
        <xdr:to>
          <xdr:col>21</xdr:col>
          <xdr:colOff>0</xdr:colOff>
          <xdr:row>1112</xdr:row>
          <xdr:rowOff>38100</xdr:rowOff>
        </xdr:to>
        <xdr:sp macro="" textlink="">
          <xdr:nvSpPr>
            <xdr:cNvPr id="3266" name="Check Box 1218" hidden="1">
              <a:extLst>
                <a:ext uri="{63B3BB69-23CF-44E3-9099-C40C66FF867C}">
                  <a14:compatExt spid="_x0000_s3266"/>
                </a:ext>
                <a:ext uri="{FF2B5EF4-FFF2-40B4-BE49-F238E27FC236}">
                  <a16:creationId xmlns:a16="http://schemas.microsoft.com/office/drawing/2014/main" id="{00000000-0008-0000-01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651</xdr:row>
          <xdr:rowOff>0</xdr:rowOff>
        </xdr:from>
        <xdr:to>
          <xdr:col>17</xdr:col>
          <xdr:colOff>0</xdr:colOff>
          <xdr:row>652</xdr:row>
          <xdr:rowOff>66675</xdr:rowOff>
        </xdr:to>
        <xdr:sp macro="" textlink="">
          <xdr:nvSpPr>
            <xdr:cNvPr id="3267" name="Check Box 1219" hidden="1">
              <a:extLst>
                <a:ext uri="{63B3BB69-23CF-44E3-9099-C40C66FF867C}">
                  <a14:compatExt spid="_x0000_s3267"/>
                </a:ext>
                <a:ext uri="{FF2B5EF4-FFF2-40B4-BE49-F238E27FC236}">
                  <a16:creationId xmlns:a16="http://schemas.microsoft.com/office/drawing/2014/main" id="{00000000-0008-0000-01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651</xdr:row>
          <xdr:rowOff>0</xdr:rowOff>
        </xdr:from>
        <xdr:to>
          <xdr:col>21</xdr:col>
          <xdr:colOff>0</xdr:colOff>
          <xdr:row>652</xdr:row>
          <xdr:rowOff>66675</xdr:rowOff>
        </xdr:to>
        <xdr:sp macro="" textlink="">
          <xdr:nvSpPr>
            <xdr:cNvPr id="3268" name="Check Box 1220" hidden="1">
              <a:extLst>
                <a:ext uri="{63B3BB69-23CF-44E3-9099-C40C66FF867C}">
                  <a14:compatExt spid="_x0000_s3268"/>
                </a:ext>
                <a:ext uri="{FF2B5EF4-FFF2-40B4-BE49-F238E27FC236}">
                  <a16:creationId xmlns:a16="http://schemas.microsoft.com/office/drawing/2014/main" id="{00000000-0008-0000-01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641</xdr:row>
          <xdr:rowOff>127000</xdr:rowOff>
        </xdr:from>
        <xdr:to>
          <xdr:col>17</xdr:col>
          <xdr:colOff>0</xdr:colOff>
          <xdr:row>643</xdr:row>
          <xdr:rowOff>38100</xdr:rowOff>
        </xdr:to>
        <xdr:sp macro="" textlink="">
          <xdr:nvSpPr>
            <xdr:cNvPr id="3301" name="Check Box 1253" hidden="1">
              <a:extLst>
                <a:ext uri="{63B3BB69-23CF-44E3-9099-C40C66FF867C}">
                  <a14:compatExt spid="_x0000_s3301"/>
                </a:ext>
                <a:ext uri="{FF2B5EF4-FFF2-40B4-BE49-F238E27FC236}">
                  <a16:creationId xmlns:a16="http://schemas.microsoft.com/office/drawing/2014/main" id="{00000000-0008-0000-01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641</xdr:row>
          <xdr:rowOff>127000</xdr:rowOff>
        </xdr:from>
        <xdr:to>
          <xdr:col>21</xdr:col>
          <xdr:colOff>0</xdr:colOff>
          <xdr:row>643</xdr:row>
          <xdr:rowOff>38100</xdr:rowOff>
        </xdr:to>
        <xdr:sp macro="" textlink="">
          <xdr:nvSpPr>
            <xdr:cNvPr id="3302" name="Check Box 1254" hidden="1">
              <a:extLst>
                <a:ext uri="{63B3BB69-23CF-44E3-9099-C40C66FF867C}">
                  <a14:compatExt spid="_x0000_s3302"/>
                </a:ext>
                <a:ext uri="{FF2B5EF4-FFF2-40B4-BE49-F238E27FC236}">
                  <a16:creationId xmlns:a16="http://schemas.microsoft.com/office/drawing/2014/main" id="{00000000-0008-0000-01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672</xdr:row>
          <xdr:rowOff>127000</xdr:rowOff>
        </xdr:from>
        <xdr:to>
          <xdr:col>17</xdr:col>
          <xdr:colOff>0</xdr:colOff>
          <xdr:row>674</xdr:row>
          <xdr:rowOff>38100</xdr:rowOff>
        </xdr:to>
        <xdr:sp macro="" textlink="">
          <xdr:nvSpPr>
            <xdr:cNvPr id="3309" name="Check Box 1261" hidden="1">
              <a:extLst>
                <a:ext uri="{63B3BB69-23CF-44E3-9099-C40C66FF867C}">
                  <a14:compatExt spid="_x0000_s3309"/>
                </a:ext>
                <a:ext uri="{FF2B5EF4-FFF2-40B4-BE49-F238E27FC236}">
                  <a16:creationId xmlns:a16="http://schemas.microsoft.com/office/drawing/2014/main" id="{00000000-0008-0000-01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672</xdr:row>
          <xdr:rowOff>127000</xdr:rowOff>
        </xdr:from>
        <xdr:to>
          <xdr:col>21</xdr:col>
          <xdr:colOff>0</xdr:colOff>
          <xdr:row>674</xdr:row>
          <xdr:rowOff>38100</xdr:rowOff>
        </xdr:to>
        <xdr:sp macro="" textlink="">
          <xdr:nvSpPr>
            <xdr:cNvPr id="3310" name="Check Box 1262" hidden="1">
              <a:extLst>
                <a:ext uri="{63B3BB69-23CF-44E3-9099-C40C66FF867C}">
                  <a14:compatExt spid="_x0000_s3310"/>
                </a:ext>
                <a:ext uri="{FF2B5EF4-FFF2-40B4-BE49-F238E27FC236}">
                  <a16:creationId xmlns:a16="http://schemas.microsoft.com/office/drawing/2014/main" id="{00000000-0008-0000-01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673</xdr:row>
          <xdr:rowOff>133350</xdr:rowOff>
        </xdr:from>
        <xdr:to>
          <xdr:col>17</xdr:col>
          <xdr:colOff>0</xdr:colOff>
          <xdr:row>675</xdr:row>
          <xdr:rowOff>47625</xdr:rowOff>
        </xdr:to>
        <xdr:sp macro="" textlink="">
          <xdr:nvSpPr>
            <xdr:cNvPr id="3311" name="Check Box 1263" hidden="1">
              <a:extLst>
                <a:ext uri="{63B3BB69-23CF-44E3-9099-C40C66FF867C}">
                  <a14:compatExt spid="_x0000_s3311"/>
                </a:ext>
                <a:ext uri="{FF2B5EF4-FFF2-40B4-BE49-F238E27FC236}">
                  <a16:creationId xmlns:a16="http://schemas.microsoft.com/office/drawing/2014/main" id="{00000000-0008-0000-01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302</xdr:row>
          <xdr:rowOff>50800</xdr:rowOff>
        </xdr:from>
        <xdr:to>
          <xdr:col>46</xdr:col>
          <xdr:colOff>133350</xdr:colOff>
          <xdr:row>303</xdr:row>
          <xdr:rowOff>114299</xdr:rowOff>
        </xdr:to>
        <xdr:sp macro="" textlink="">
          <xdr:nvSpPr>
            <xdr:cNvPr id="3312" name="Check Box 1264" hidden="1">
              <a:extLst>
                <a:ext uri="{63B3BB69-23CF-44E3-9099-C40C66FF867C}">
                  <a14:compatExt spid="_x0000_s3312"/>
                </a:ext>
                <a:ext uri="{FF2B5EF4-FFF2-40B4-BE49-F238E27FC236}">
                  <a16:creationId xmlns:a16="http://schemas.microsoft.com/office/drawing/2014/main" id="{00000000-0008-0000-01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302</xdr:row>
          <xdr:rowOff>50800</xdr:rowOff>
        </xdr:from>
        <xdr:to>
          <xdr:col>49</xdr:col>
          <xdr:colOff>133350</xdr:colOff>
          <xdr:row>303</xdr:row>
          <xdr:rowOff>114299</xdr:rowOff>
        </xdr:to>
        <xdr:sp macro="" textlink="">
          <xdr:nvSpPr>
            <xdr:cNvPr id="3313" name="Check Box 1265" hidden="1">
              <a:extLst>
                <a:ext uri="{63B3BB69-23CF-44E3-9099-C40C66FF867C}">
                  <a14:compatExt spid="_x0000_s3313"/>
                </a:ext>
                <a:ext uri="{FF2B5EF4-FFF2-40B4-BE49-F238E27FC236}">
                  <a16:creationId xmlns:a16="http://schemas.microsoft.com/office/drawing/2014/main" id="{00000000-0008-0000-01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327</xdr:row>
          <xdr:rowOff>50800</xdr:rowOff>
        </xdr:from>
        <xdr:to>
          <xdr:col>46</xdr:col>
          <xdr:colOff>133350</xdr:colOff>
          <xdr:row>328</xdr:row>
          <xdr:rowOff>114301</xdr:rowOff>
        </xdr:to>
        <xdr:sp macro="" textlink="">
          <xdr:nvSpPr>
            <xdr:cNvPr id="3316" name="Check Box 1268" hidden="1">
              <a:extLst>
                <a:ext uri="{63B3BB69-23CF-44E3-9099-C40C66FF867C}">
                  <a14:compatExt spid="_x0000_s3316"/>
                </a:ext>
                <a:ext uri="{FF2B5EF4-FFF2-40B4-BE49-F238E27FC236}">
                  <a16:creationId xmlns:a16="http://schemas.microsoft.com/office/drawing/2014/main" id="{00000000-0008-0000-01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327</xdr:row>
          <xdr:rowOff>50800</xdr:rowOff>
        </xdr:from>
        <xdr:to>
          <xdr:col>49</xdr:col>
          <xdr:colOff>133350</xdr:colOff>
          <xdr:row>328</xdr:row>
          <xdr:rowOff>114301</xdr:rowOff>
        </xdr:to>
        <xdr:sp macro="" textlink="">
          <xdr:nvSpPr>
            <xdr:cNvPr id="3317" name="Check Box 1269" hidden="1">
              <a:extLst>
                <a:ext uri="{63B3BB69-23CF-44E3-9099-C40C66FF867C}">
                  <a14:compatExt spid="_x0000_s3317"/>
                </a:ext>
                <a:ext uri="{FF2B5EF4-FFF2-40B4-BE49-F238E27FC236}">
                  <a16:creationId xmlns:a16="http://schemas.microsoft.com/office/drawing/2014/main" id="{00000000-0008-0000-01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205</xdr:row>
          <xdr:rowOff>50800</xdr:rowOff>
        </xdr:from>
        <xdr:to>
          <xdr:col>53</xdr:col>
          <xdr:colOff>133350</xdr:colOff>
          <xdr:row>206</xdr:row>
          <xdr:rowOff>114299</xdr:rowOff>
        </xdr:to>
        <xdr:sp macro="" textlink="">
          <xdr:nvSpPr>
            <xdr:cNvPr id="3321" name="Check Box 1273" hidden="1">
              <a:extLst>
                <a:ext uri="{63B3BB69-23CF-44E3-9099-C40C66FF867C}">
                  <a14:compatExt spid="_x0000_s3321"/>
                </a:ext>
                <a:ext uri="{FF2B5EF4-FFF2-40B4-BE49-F238E27FC236}">
                  <a16:creationId xmlns:a16="http://schemas.microsoft.com/office/drawing/2014/main" id="{00000000-0008-0000-01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205</xdr:row>
          <xdr:rowOff>50800</xdr:rowOff>
        </xdr:from>
        <xdr:to>
          <xdr:col>56</xdr:col>
          <xdr:colOff>133350</xdr:colOff>
          <xdr:row>206</xdr:row>
          <xdr:rowOff>114299</xdr:rowOff>
        </xdr:to>
        <xdr:sp macro="" textlink="">
          <xdr:nvSpPr>
            <xdr:cNvPr id="3322" name="Check Box 1274" hidden="1">
              <a:extLst>
                <a:ext uri="{63B3BB69-23CF-44E3-9099-C40C66FF867C}">
                  <a14:compatExt spid="_x0000_s3322"/>
                </a:ext>
                <a:ext uri="{FF2B5EF4-FFF2-40B4-BE49-F238E27FC236}">
                  <a16:creationId xmlns:a16="http://schemas.microsoft.com/office/drawing/2014/main" id="{00000000-0008-0000-01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1149</xdr:row>
          <xdr:rowOff>0</xdr:rowOff>
        </xdr:from>
        <xdr:to>
          <xdr:col>17</xdr:col>
          <xdr:colOff>9525</xdr:colOff>
          <xdr:row>1150</xdr:row>
          <xdr:rowOff>66675</xdr:rowOff>
        </xdr:to>
        <xdr:sp macro="" textlink="">
          <xdr:nvSpPr>
            <xdr:cNvPr id="3326" name="Check Box 1278" hidden="1">
              <a:extLst>
                <a:ext uri="{63B3BB69-23CF-44E3-9099-C40C66FF867C}">
                  <a14:compatExt spid="_x0000_s3326"/>
                </a:ext>
                <a:ext uri="{FF2B5EF4-FFF2-40B4-BE49-F238E27FC236}">
                  <a16:creationId xmlns:a16="http://schemas.microsoft.com/office/drawing/2014/main" id="{00000000-0008-0000-01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1149</xdr:row>
          <xdr:rowOff>0</xdr:rowOff>
        </xdr:from>
        <xdr:to>
          <xdr:col>20</xdr:col>
          <xdr:colOff>123825</xdr:colOff>
          <xdr:row>1150</xdr:row>
          <xdr:rowOff>66675</xdr:rowOff>
        </xdr:to>
        <xdr:sp macro="" textlink="">
          <xdr:nvSpPr>
            <xdr:cNvPr id="3327" name="Check Box 1279" hidden="1">
              <a:extLst>
                <a:ext uri="{63B3BB69-23CF-44E3-9099-C40C66FF867C}">
                  <a14:compatExt spid="_x0000_s3327"/>
                </a:ext>
                <a:ext uri="{FF2B5EF4-FFF2-40B4-BE49-F238E27FC236}">
                  <a16:creationId xmlns:a16="http://schemas.microsoft.com/office/drawing/2014/main" id="{00000000-0008-0000-01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1149</xdr:row>
          <xdr:rowOff>133350</xdr:rowOff>
        </xdr:from>
        <xdr:to>
          <xdr:col>17</xdr:col>
          <xdr:colOff>0</xdr:colOff>
          <xdr:row>1151</xdr:row>
          <xdr:rowOff>47625</xdr:rowOff>
        </xdr:to>
        <xdr:sp macro="" textlink="">
          <xdr:nvSpPr>
            <xdr:cNvPr id="3328" name="Check Box 1280" hidden="1">
              <a:extLst>
                <a:ext uri="{63B3BB69-23CF-44E3-9099-C40C66FF867C}">
                  <a14:compatExt spid="_x0000_s3328"/>
                </a:ext>
                <a:ext uri="{FF2B5EF4-FFF2-40B4-BE49-F238E27FC236}">
                  <a16:creationId xmlns:a16="http://schemas.microsoft.com/office/drawing/2014/main" id="{00000000-0008-0000-01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529</xdr:row>
          <xdr:rowOff>127000</xdr:rowOff>
        </xdr:from>
        <xdr:to>
          <xdr:col>17</xdr:col>
          <xdr:colOff>0</xdr:colOff>
          <xdr:row>531</xdr:row>
          <xdr:rowOff>38100</xdr:rowOff>
        </xdr:to>
        <xdr:sp macro="" textlink="">
          <xdr:nvSpPr>
            <xdr:cNvPr id="3332" name="Check Box 1284" hidden="1">
              <a:extLst>
                <a:ext uri="{63B3BB69-23CF-44E3-9099-C40C66FF867C}">
                  <a14:compatExt spid="_x0000_s3332"/>
                </a:ext>
                <a:ext uri="{FF2B5EF4-FFF2-40B4-BE49-F238E27FC236}">
                  <a16:creationId xmlns:a16="http://schemas.microsoft.com/office/drawing/2014/main" id="{00000000-0008-0000-01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529</xdr:row>
          <xdr:rowOff>127000</xdr:rowOff>
        </xdr:from>
        <xdr:to>
          <xdr:col>21</xdr:col>
          <xdr:colOff>0</xdr:colOff>
          <xdr:row>531</xdr:row>
          <xdr:rowOff>38100</xdr:rowOff>
        </xdr:to>
        <xdr:sp macro="" textlink="">
          <xdr:nvSpPr>
            <xdr:cNvPr id="3333" name="Check Box 1285" hidden="1">
              <a:extLst>
                <a:ext uri="{63B3BB69-23CF-44E3-9099-C40C66FF867C}">
                  <a14:compatExt spid="_x0000_s3333"/>
                </a:ext>
                <a:ext uri="{FF2B5EF4-FFF2-40B4-BE49-F238E27FC236}">
                  <a16:creationId xmlns:a16="http://schemas.microsoft.com/office/drawing/2014/main" id="{00000000-0008-0000-01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530</xdr:row>
          <xdr:rowOff>133350</xdr:rowOff>
        </xdr:from>
        <xdr:to>
          <xdr:col>17</xdr:col>
          <xdr:colOff>0</xdr:colOff>
          <xdr:row>532</xdr:row>
          <xdr:rowOff>47625</xdr:rowOff>
        </xdr:to>
        <xdr:sp macro="" textlink="">
          <xdr:nvSpPr>
            <xdr:cNvPr id="3334" name="Check Box 1286" hidden="1">
              <a:extLst>
                <a:ext uri="{63B3BB69-23CF-44E3-9099-C40C66FF867C}">
                  <a14:compatExt spid="_x0000_s3334"/>
                </a:ext>
                <a:ext uri="{FF2B5EF4-FFF2-40B4-BE49-F238E27FC236}">
                  <a16:creationId xmlns:a16="http://schemas.microsoft.com/office/drawing/2014/main" id="{00000000-0008-0000-01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583</xdr:row>
          <xdr:rowOff>0</xdr:rowOff>
        </xdr:from>
        <xdr:to>
          <xdr:col>17</xdr:col>
          <xdr:colOff>0</xdr:colOff>
          <xdr:row>584</xdr:row>
          <xdr:rowOff>66675</xdr:rowOff>
        </xdr:to>
        <xdr:sp macro="" textlink="">
          <xdr:nvSpPr>
            <xdr:cNvPr id="3335" name="Check Box 1287" hidden="1">
              <a:extLst>
                <a:ext uri="{63B3BB69-23CF-44E3-9099-C40C66FF867C}">
                  <a14:compatExt spid="_x0000_s3335"/>
                </a:ext>
                <a:ext uri="{FF2B5EF4-FFF2-40B4-BE49-F238E27FC236}">
                  <a16:creationId xmlns:a16="http://schemas.microsoft.com/office/drawing/2014/main" id="{00000000-0008-0000-01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583</xdr:row>
          <xdr:rowOff>0</xdr:rowOff>
        </xdr:from>
        <xdr:to>
          <xdr:col>21</xdr:col>
          <xdr:colOff>0</xdr:colOff>
          <xdr:row>584</xdr:row>
          <xdr:rowOff>66675</xdr:rowOff>
        </xdr:to>
        <xdr:sp macro="" textlink="">
          <xdr:nvSpPr>
            <xdr:cNvPr id="3336" name="Check Box 1288" hidden="1">
              <a:extLst>
                <a:ext uri="{63B3BB69-23CF-44E3-9099-C40C66FF867C}">
                  <a14:compatExt spid="_x0000_s3336"/>
                </a:ext>
                <a:ext uri="{FF2B5EF4-FFF2-40B4-BE49-F238E27FC236}">
                  <a16:creationId xmlns:a16="http://schemas.microsoft.com/office/drawing/2014/main" id="{00000000-0008-0000-01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583</xdr:row>
          <xdr:rowOff>133350</xdr:rowOff>
        </xdr:from>
        <xdr:to>
          <xdr:col>17</xdr:col>
          <xdr:colOff>0</xdr:colOff>
          <xdr:row>585</xdr:row>
          <xdr:rowOff>47625</xdr:rowOff>
        </xdr:to>
        <xdr:sp macro="" textlink="">
          <xdr:nvSpPr>
            <xdr:cNvPr id="3337" name="Check Box 1289" hidden="1">
              <a:extLst>
                <a:ext uri="{63B3BB69-23CF-44E3-9099-C40C66FF867C}">
                  <a14:compatExt spid="_x0000_s3337"/>
                </a:ext>
                <a:ext uri="{FF2B5EF4-FFF2-40B4-BE49-F238E27FC236}">
                  <a16:creationId xmlns:a16="http://schemas.microsoft.com/office/drawing/2014/main" id="{00000000-0008-0000-01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xdr:row>
          <xdr:rowOff>127000</xdr:rowOff>
        </xdr:from>
        <xdr:to>
          <xdr:col>26</xdr:col>
          <xdr:colOff>123825</xdr:colOff>
          <xdr:row>31</xdr:row>
          <xdr:rowOff>19051</xdr:rowOff>
        </xdr:to>
        <xdr:sp macro="" textlink="">
          <xdr:nvSpPr>
            <xdr:cNvPr id="3338" name="Check Box 1290" hidden="1">
              <a:extLst>
                <a:ext uri="{63B3BB69-23CF-44E3-9099-C40C66FF867C}">
                  <a14:compatExt spid="_x0000_s3338"/>
                </a:ext>
                <a:ext uri="{FF2B5EF4-FFF2-40B4-BE49-F238E27FC236}">
                  <a16:creationId xmlns:a16="http://schemas.microsoft.com/office/drawing/2014/main" id="{00000000-0008-0000-01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29</xdr:row>
          <xdr:rowOff>127000</xdr:rowOff>
        </xdr:from>
        <xdr:to>
          <xdr:col>51</xdr:col>
          <xdr:colOff>133350</xdr:colOff>
          <xdr:row>31</xdr:row>
          <xdr:rowOff>19051</xdr:rowOff>
        </xdr:to>
        <xdr:sp macro="" textlink="">
          <xdr:nvSpPr>
            <xdr:cNvPr id="3339" name="Check Box 1291" hidden="1">
              <a:extLst>
                <a:ext uri="{63B3BB69-23CF-44E3-9099-C40C66FF867C}">
                  <a14:compatExt spid="_x0000_s3339"/>
                </a:ext>
                <a:ext uri="{FF2B5EF4-FFF2-40B4-BE49-F238E27FC236}">
                  <a16:creationId xmlns:a16="http://schemas.microsoft.com/office/drawing/2014/main" id="{00000000-0008-0000-01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xdr:row>
          <xdr:rowOff>127000</xdr:rowOff>
        </xdr:from>
        <xdr:to>
          <xdr:col>26</xdr:col>
          <xdr:colOff>123825</xdr:colOff>
          <xdr:row>34</xdr:row>
          <xdr:rowOff>38100</xdr:rowOff>
        </xdr:to>
        <xdr:sp macro="" textlink="">
          <xdr:nvSpPr>
            <xdr:cNvPr id="3340" name="Check Box 1292" hidden="1">
              <a:extLst>
                <a:ext uri="{63B3BB69-23CF-44E3-9099-C40C66FF867C}">
                  <a14:compatExt spid="_x0000_s3340"/>
                </a:ext>
                <a:ext uri="{FF2B5EF4-FFF2-40B4-BE49-F238E27FC236}">
                  <a16:creationId xmlns:a16="http://schemas.microsoft.com/office/drawing/2014/main" id="{00000000-0008-0000-01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32</xdr:row>
          <xdr:rowOff>127000</xdr:rowOff>
        </xdr:from>
        <xdr:to>
          <xdr:col>51</xdr:col>
          <xdr:colOff>133350</xdr:colOff>
          <xdr:row>34</xdr:row>
          <xdr:rowOff>38100</xdr:rowOff>
        </xdr:to>
        <xdr:sp macro="" textlink="">
          <xdr:nvSpPr>
            <xdr:cNvPr id="3341" name="Check Box 1293" hidden="1">
              <a:extLst>
                <a:ext uri="{63B3BB69-23CF-44E3-9099-C40C66FF867C}">
                  <a14:compatExt spid="_x0000_s3341"/>
                </a:ext>
                <a:ext uri="{FF2B5EF4-FFF2-40B4-BE49-F238E27FC236}">
                  <a16:creationId xmlns:a16="http://schemas.microsoft.com/office/drawing/2014/main" id="{00000000-0008-0000-01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477</xdr:row>
          <xdr:rowOff>0</xdr:rowOff>
        </xdr:from>
        <xdr:to>
          <xdr:col>17</xdr:col>
          <xdr:colOff>0</xdr:colOff>
          <xdr:row>478</xdr:row>
          <xdr:rowOff>66674</xdr:rowOff>
        </xdr:to>
        <xdr:sp macro="" textlink="">
          <xdr:nvSpPr>
            <xdr:cNvPr id="3346" name="Check Box 1298" hidden="1">
              <a:extLst>
                <a:ext uri="{63B3BB69-23CF-44E3-9099-C40C66FF867C}">
                  <a14:compatExt spid="_x0000_s3346"/>
                </a:ext>
                <a:ext uri="{FF2B5EF4-FFF2-40B4-BE49-F238E27FC236}">
                  <a16:creationId xmlns:a16="http://schemas.microsoft.com/office/drawing/2014/main" id="{00000000-0008-0000-01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477</xdr:row>
          <xdr:rowOff>0</xdr:rowOff>
        </xdr:from>
        <xdr:to>
          <xdr:col>21</xdr:col>
          <xdr:colOff>0</xdr:colOff>
          <xdr:row>478</xdr:row>
          <xdr:rowOff>66674</xdr:rowOff>
        </xdr:to>
        <xdr:sp macro="" textlink="">
          <xdr:nvSpPr>
            <xdr:cNvPr id="3347" name="Check Box 1299" hidden="1">
              <a:extLst>
                <a:ext uri="{63B3BB69-23CF-44E3-9099-C40C66FF867C}">
                  <a14:compatExt spid="_x0000_s3347"/>
                </a:ext>
                <a:ext uri="{FF2B5EF4-FFF2-40B4-BE49-F238E27FC236}">
                  <a16:creationId xmlns:a16="http://schemas.microsoft.com/office/drawing/2014/main" id="{00000000-0008-0000-01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477</xdr:row>
          <xdr:rowOff>133350</xdr:rowOff>
        </xdr:from>
        <xdr:to>
          <xdr:col>17</xdr:col>
          <xdr:colOff>0</xdr:colOff>
          <xdr:row>479</xdr:row>
          <xdr:rowOff>47625</xdr:rowOff>
        </xdr:to>
        <xdr:sp macro="" textlink="">
          <xdr:nvSpPr>
            <xdr:cNvPr id="3348" name="Check Box 1300" hidden="1">
              <a:extLst>
                <a:ext uri="{63B3BB69-23CF-44E3-9099-C40C66FF867C}">
                  <a14:compatExt spid="_x0000_s3348"/>
                </a:ext>
                <a:ext uri="{FF2B5EF4-FFF2-40B4-BE49-F238E27FC236}">
                  <a16:creationId xmlns:a16="http://schemas.microsoft.com/office/drawing/2014/main" id="{00000000-0008-0000-01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411</xdr:row>
          <xdr:rowOff>127000</xdr:rowOff>
        </xdr:from>
        <xdr:to>
          <xdr:col>17</xdr:col>
          <xdr:colOff>0</xdr:colOff>
          <xdr:row>413</xdr:row>
          <xdr:rowOff>38100</xdr:rowOff>
        </xdr:to>
        <xdr:sp macro="" textlink="">
          <xdr:nvSpPr>
            <xdr:cNvPr id="3355" name="Check Box 1307" hidden="1">
              <a:extLst>
                <a:ext uri="{63B3BB69-23CF-44E3-9099-C40C66FF867C}">
                  <a14:compatExt spid="_x0000_s3355"/>
                </a:ext>
                <a:ext uri="{FF2B5EF4-FFF2-40B4-BE49-F238E27FC236}">
                  <a16:creationId xmlns:a16="http://schemas.microsoft.com/office/drawing/2014/main" id="{00000000-0008-0000-01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411</xdr:row>
          <xdr:rowOff>127000</xdr:rowOff>
        </xdr:from>
        <xdr:to>
          <xdr:col>21</xdr:col>
          <xdr:colOff>0</xdr:colOff>
          <xdr:row>413</xdr:row>
          <xdr:rowOff>38100</xdr:rowOff>
        </xdr:to>
        <xdr:sp macro="" textlink="">
          <xdr:nvSpPr>
            <xdr:cNvPr id="3356" name="Check Box 1308" hidden="1">
              <a:extLst>
                <a:ext uri="{63B3BB69-23CF-44E3-9099-C40C66FF867C}">
                  <a14:compatExt spid="_x0000_s3356"/>
                </a:ext>
                <a:ext uri="{FF2B5EF4-FFF2-40B4-BE49-F238E27FC236}">
                  <a16:creationId xmlns:a16="http://schemas.microsoft.com/office/drawing/2014/main" id="{00000000-0008-0000-01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412</xdr:row>
          <xdr:rowOff>133350</xdr:rowOff>
        </xdr:from>
        <xdr:to>
          <xdr:col>17</xdr:col>
          <xdr:colOff>0</xdr:colOff>
          <xdr:row>414</xdr:row>
          <xdr:rowOff>47625</xdr:rowOff>
        </xdr:to>
        <xdr:sp macro="" textlink="">
          <xdr:nvSpPr>
            <xdr:cNvPr id="3357" name="Check Box 1309" hidden="1">
              <a:extLst>
                <a:ext uri="{63B3BB69-23CF-44E3-9099-C40C66FF867C}">
                  <a14:compatExt spid="_x0000_s3357"/>
                </a:ext>
                <a:ext uri="{FF2B5EF4-FFF2-40B4-BE49-F238E27FC236}">
                  <a16:creationId xmlns:a16="http://schemas.microsoft.com/office/drawing/2014/main" id="{00000000-0008-0000-01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419</xdr:row>
          <xdr:rowOff>127000</xdr:rowOff>
        </xdr:from>
        <xdr:to>
          <xdr:col>17</xdr:col>
          <xdr:colOff>0</xdr:colOff>
          <xdr:row>421</xdr:row>
          <xdr:rowOff>38100</xdr:rowOff>
        </xdr:to>
        <xdr:sp macro="" textlink="">
          <xdr:nvSpPr>
            <xdr:cNvPr id="3358" name="Check Box 1310" hidden="1">
              <a:extLst>
                <a:ext uri="{63B3BB69-23CF-44E3-9099-C40C66FF867C}">
                  <a14:compatExt spid="_x0000_s3358"/>
                </a:ext>
                <a:ext uri="{FF2B5EF4-FFF2-40B4-BE49-F238E27FC236}">
                  <a16:creationId xmlns:a16="http://schemas.microsoft.com/office/drawing/2014/main" id="{00000000-0008-0000-01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419</xdr:row>
          <xdr:rowOff>127000</xdr:rowOff>
        </xdr:from>
        <xdr:to>
          <xdr:col>21</xdr:col>
          <xdr:colOff>0</xdr:colOff>
          <xdr:row>421</xdr:row>
          <xdr:rowOff>38100</xdr:rowOff>
        </xdr:to>
        <xdr:sp macro="" textlink="">
          <xdr:nvSpPr>
            <xdr:cNvPr id="3359" name="Check Box 1311" hidden="1">
              <a:extLst>
                <a:ext uri="{63B3BB69-23CF-44E3-9099-C40C66FF867C}">
                  <a14:compatExt spid="_x0000_s3359"/>
                </a:ext>
                <a:ext uri="{FF2B5EF4-FFF2-40B4-BE49-F238E27FC236}">
                  <a16:creationId xmlns:a16="http://schemas.microsoft.com/office/drawing/2014/main" id="{00000000-0008-0000-01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420</xdr:row>
          <xdr:rowOff>133350</xdr:rowOff>
        </xdr:from>
        <xdr:to>
          <xdr:col>17</xdr:col>
          <xdr:colOff>0</xdr:colOff>
          <xdr:row>422</xdr:row>
          <xdr:rowOff>47625</xdr:rowOff>
        </xdr:to>
        <xdr:sp macro="" textlink="">
          <xdr:nvSpPr>
            <xdr:cNvPr id="3360" name="Check Box 1312" hidden="1">
              <a:extLst>
                <a:ext uri="{63B3BB69-23CF-44E3-9099-C40C66FF867C}">
                  <a14:compatExt spid="_x0000_s3360"/>
                </a:ext>
                <a:ext uri="{FF2B5EF4-FFF2-40B4-BE49-F238E27FC236}">
                  <a16:creationId xmlns:a16="http://schemas.microsoft.com/office/drawing/2014/main" id="{00000000-0008-0000-01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710</xdr:row>
          <xdr:rowOff>127000</xdr:rowOff>
        </xdr:from>
        <xdr:to>
          <xdr:col>41</xdr:col>
          <xdr:colOff>133350</xdr:colOff>
          <xdr:row>712</xdr:row>
          <xdr:rowOff>38100</xdr:rowOff>
        </xdr:to>
        <xdr:sp macro="" textlink="">
          <xdr:nvSpPr>
            <xdr:cNvPr id="3364" name="Check Box 1316" hidden="1">
              <a:extLst>
                <a:ext uri="{63B3BB69-23CF-44E3-9099-C40C66FF867C}">
                  <a14:compatExt spid="_x0000_s3364"/>
                </a:ext>
                <a:ext uri="{FF2B5EF4-FFF2-40B4-BE49-F238E27FC236}">
                  <a16:creationId xmlns:a16="http://schemas.microsoft.com/office/drawing/2014/main" id="{00000000-0008-0000-01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710</xdr:row>
          <xdr:rowOff>127000</xdr:rowOff>
        </xdr:from>
        <xdr:to>
          <xdr:col>46</xdr:col>
          <xdr:colOff>133350</xdr:colOff>
          <xdr:row>712</xdr:row>
          <xdr:rowOff>38100</xdr:rowOff>
        </xdr:to>
        <xdr:sp macro="" textlink="">
          <xdr:nvSpPr>
            <xdr:cNvPr id="3365" name="Check Box 1317" hidden="1">
              <a:extLst>
                <a:ext uri="{63B3BB69-23CF-44E3-9099-C40C66FF867C}">
                  <a14:compatExt spid="_x0000_s3365"/>
                </a:ext>
                <a:ext uri="{FF2B5EF4-FFF2-40B4-BE49-F238E27FC236}">
                  <a16:creationId xmlns:a16="http://schemas.microsoft.com/office/drawing/2014/main" id="{00000000-0008-0000-01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714</xdr:row>
          <xdr:rowOff>127000</xdr:rowOff>
        </xdr:from>
        <xdr:to>
          <xdr:col>49</xdr:col>
          <xdr:colOff>133350</xdr:colOff>
          <xdr:row>716</xdr:row>
          <xdr:rowOff>38100</xdr:rowOff>
        </xdr:to>
        <xdr:sp macro="" textlink="">
          <xdr:nvSpPr>
            <xdr:cNvPr id="3366" name="Check Box 1318" hidden="1">
              <a:extLst>
                <a:ext uri="{63B3BB69-23CF-44E3-9099-C40C66FF867C}">
                  <a14:compatExt spid="_x0000_s3366"/>
                </a:ext>
                <a:ext uri="{FF2B5EF4-FFF2-40B4-BE49-F238E27FC236}">
                  <a16:creationId xmlns:a16="http://schemas.microsoft.com/office/drawing/2014/main" id="{00000000-0008-0000-01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714</xdr:row>
          <xdr:rowOff>127000</xdr:rowOff>
        </xdr:from>
        <xdr:to>
          <xdr:col>52</xdr:col>
          <xdr:colOff>133350</xdr:colOff>
          <xdr:row>716</xdr:row>
          <xdr:rowOff>38100</xdr:rowOff>
        </xdr:to>
        <xdr:sp macro="" textlink="">
          <xdr:nvSpPr>
            <xdr:cNvPr id="3367" name="Check Box 1319" hidden="1">
              <a:extLst>
                <a:ext uri="{63B3BB69-23CF-44E3-9099-C40C66FF867C}">
                  <a14:compatExt spid="_x0000_s3367"/>
                </a:ext>
                <a:ext uri="{FF2B5EF4-FFF2-40B4-BE49-F238E27FC236}">
                  <a16:creationId xmlns:a16="http://schemas.microsoft.com/office/drawing/2014/main" id="{00000000-0008-0000-01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712</xdr:row>
          <xdr:rowOff>127000</xdr:rowOff>
        </xdr:from>
        <xdr:to>
          <xdr:col>26</xdr:col>
          <xdr:colOff>123825</xdr:colOff>
          <xdr:row>714</xdr:row>
          <xdr:rowOff>38100</xdr:rowOff>
        </xdr:to>
        <xdr:sp macro="" textlink="">
          <xdr:nvSpPr>
            <xdr:cNvPr id="3368" name="Check Box 1320" hidden="1">
              <a:extLst>
                <a:ext uri="{63B3BB69-23CF-44E3-9099-C40C66FF867C}">
                  <a14:compatExt spid="_x0000_s3368"/>
                </a:ext>
                <a:ext uri="{FF2B5EF4-FFF2-40B4-BE49-F238E27FC236}">
                  <a16:creationId xmlns:a16="http://schemas.microsoft.com/office/drawing/2014/main" id="{00000000-0008-0000-01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715</xdr:row>
          <xdr:rowOff>127000</xdr:rowOff>
        </xdr:from>
        <xdr:to>
          <xdr:col>26</xdr:col>
          <xdr:colOff>123825</xdr:colOff>
          <xdr:row>717</xdr:row>
          <xdr:rowOff>38100</xdr:rowOff>
        </xdr:to>
        <xdr:sp macro="" textlink="">
          <xdr:nvSpPr>
            <xdr:cNvPr id="3369" name="Check Box 1321" hidden="1">
              <a:extLst>
                <a:ext uri="{63B3BB69-23CF-44E3-9099-C40C66FF867C}">
                  <a14:compatExt spid="_x0000_s3369"/>
                </a:ext>
                <a:ext uri="{FF2B5EF4-FFF2-40B4-BE49-F238E27FC236}">
                  <a16:creationId xmlns:a16="http://schemas.microsoft.com/office/drawing/2014/main" id="{00000000-0008-0000-01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690</xdr:row>
          <xdr:rowOff>127000</xdr:rowOff>
        </xdr:from>
        <xdr:to>
          <xdr:col>17</xdr:col>
          <xdr:colOff>0</xdr:colOff>
          <xdr:row>692</xdr:row>
          <xdr:rowOff>38100</xdr:rowOff>
        </xdr:to>
        <xdr:sp macro="" textlink="">
          <xdr:nvSpPr>
            <xdr:cNvPr id="3370" name="Check Box 1322" hidden="1">
              <a:extLst>
                <a:ext uri="{63B3BB69-23CF-44E3-9099-C40C66FF867C}">
                  <a14:compatExt spid="_x0000_s3370"/>
                </a:ext>
                <a:ext uri="{FF2B5EF4-FFF2-40B4-BE49-F238E27FC236}">
                  <a16:creationId xmlns:a16="http://schemas.microsoft.com/office/drawing/2014/main" id="{00000000-0008-0000-01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690</xdr:row>
          <xdr:rowOff>127000</xdr:rowOff>
        </xdr:from>
        <xdr:to>
          <xdr:col>21</xdr:col>
          <xdr:colOff>0</xdr:colOff>
          <xdr:row>692</xdr:row>
          <xdr:rowOff>38100</xdr:rowOff>
        </xdr:to>
        <xdr:sp macro="" textlink="">
          <xdr:nvSpPr>
            <xdr:cNvPr id="3371" name="Check Box 1323" hidden="1">
              <a:extLst>
                <a:ext uri="{63B3BB69-23CF-44E3-9099-C40C66FF867C}">
                  <a14:compatExt spid="_x0000_s3371"/>
                </a:ext>
                <a:ext uri="{FF2B5EF4-FFF2-40B4-BE49-F238E27FC236}">
                  <a16:creationId xmlns:a16="http://schemas.microsoft.com/office/drawing/2014/main" id="{00000000-0008-0000-01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691</xdr:row>
          <xdr:rowOff>133350</xdr:rowOff>
        </xdr:from>
        <xdr:to>
          <xdr:col>17</xdr:col>
          <xdr:colOff>0</xdr:colOff>
          <xdr:row>693</xdr:row>
          <xdr:rowOff>47625</xdr:rowOff>
        </xdr:to>
        <xdr:sp macro="" textlink="">
          <xdr:nvSpPr>
            <xdr:cNvPr id="3372" name="Check Box 1324" hidden="1">
              <a:extLst>
                <a:ext uri="{63B3BB69-23CF-44E3-9099-C40C66FF867C}">
                  <a14:compatExt spid="_x0000_s3372"/>
                </a:ext>
                <a:ext uri="{FF2B5EF4-FFF2-40B4-BE49-F238E27FC236}">
                  <a16:creationId xmlns:a16="http://schemas.microsoft.com/office/drawing/2014/main" id="{00000000-0008-0000-01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709</xdr:row>
          <xdr:rowOff>127000</xdr:rowOff>
        </xdr:from>
        <xdr:to>
          <xdr:col>17</xdr:col>
          <xdr:colOff>0</xdr:colOff>
          <xdr:row>711</xdr:row>
          <xdr:rowOff>38100</xdr:rowOff>
        </xdr:to>
        <xdr:sp macro="" textlink="">
          <xdr:nvSpPr>
            <xdr:cNvPr id="3373" name="Check Box 1325" hidden="1">
              <a:extLst>
                <a:ext uri="{63B3BB69-23CF-44E3-9099-C40C66FF867C}">
                  <a14:compatExt spid="_x0000_s3373"/>
                </a:ext>
                <a:ext uri="{FF2B5EF4-FFF2-40B4-BE49-F238E27FC236}">
                  <a16:creationId xmlns:a16="http://schemas.microsoft.com/office/drawing/2014/main" id="{00000000-0008-0000-01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709</xdr:row>
          <xdr:rowOff>127000</xdr:rowOff>
        </xdr:from>
        <xdr:to>
          <xdr:col>21</xdr:col>
          <xdr:colOff>0</xdr:colOff>
          <xdr:row>711</xdr:row>
          <xdr:rowOff>38100</xdr:rowOff>
        </xdr:to>
        <xdr:sp macro="" textlink="">
          <xdr:nvSpPr>
            <xdr:cNvPr id="3374" name="Check Box 1326" hidden="1">
              <a:extLst>
                <a:ext uri="{63B3BB69-23CF-44E3-9099-C40C66FF867C}">
                  <a14:compatExt spid="_x0000_s3374"/>
                </a:ext>
                <a:ext uri="{FF2B5EF4-FFF2-40B4-BE49-F238E27FC236}">
                  <a16:creationId xmlns:a16="http://schemas.microsoft.com/office/drawing/2014/main" id="{00000000-0008-0000-01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710</xdr:row>
          <xdr:rowOff>133350</xdr:rowOff>
        </xdr:from>
        <xdr:to>
          <xdr:col>17</xdr:col>
          <xdr:colOff>0</xdr:colOff>
          <xdr:row>712</xdr:row>
          <xdr:rowOff>47625</xdr:rowOff>
        </xdr:to>
        <xdr:sp macro="" textlink="">
          <xdr:nvSpPr>
            <xdr:cNvPr id="3375" name="Check Box 1327" hidden="1">
              <a:extLst>
                <a:ext uri="{63B3BB69-23CF-44E3-9099-C40C66FF867C}">
                  <a14:compatExt spid="_x0000_s3375"/>
                </a:ext>
                <a:ext uri="{FF2B5EF4-FFF2-40B4-BE49-F238E27FC236}">
                  <a16:creationId xmlns:a16="http://schemas.microsoft.com/office/drawing/2014/main" id="{00000000-0008-0000-01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1412</xdr:row>
          <xdr:rowOff>127000</xdr:rowOff>
        </xdr:from>
        <xdr:to>
          <xdr:col>44</xdr:col>
          <xdr:colOff>0</xdr:colOff>
          <xdr:row>1414</xdr:row>
          <xdr:rowOff>38100</xdr:rowOff>
        </xdr:to>
        <xdr:sp macro="" textlink="">
          <xdr:nvSpPr>
            <xdr:cNvPr id="3409" name="Check Box 1361" hidden="1">
              <a:extLst>
                <a:ext uri="{63B3BB69-23CF-44E3-9099-C40C66FF867C}">
                  <a14:compatExt spid="_x0000_s3409"/>
                </a:ext>
                <a:ext uri="{FF2B5EF4-FFF2-40B4-BE49-F238E27FC236}">
                  <a16:creationId xmlns:a16="http://schemas.microsoft.com/office/drawing/2014/main" id="{00000000-0008-0000-0100-00005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127000</xdr:colOff>
          <xdr:row>1412</xdr:row>
          <xdr:rowOff>127000</xdr:rowOff>
        </xdr:from>
        <xdr:to>
          <xdr:col>49</xdr:col>
          <xdr:colOff>0</xdr:colOff>
          <xdr:row>1414</xdr:row>
          <xdr:rowOff>38100</xdr:rowOff>
        </xdr:to>
        <xdr:sp macro="" textlink="">
          <xdr:nvSpPr>
            <xdr:cNvPr id="3410" name="Check Box 1362" hidden="1">
              <a:extLst>
                <a:ext uri="{63B3BB69-23CF-44E3-9099-C40C66FF867C}">
                  <a14:compatExt spid="_x0000_s3410"/>
                </a:ext>
                <a:ext uri="{FF2B5EF4-FFF2-40B4-BE49-F238E27FC236}">
                  <a16:creationId xmlns:a16="http://schemas.microsoft.com/office/drawing/2014/main" id="{00000000-0008-0000-0100-00005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1413</xdr:row>
          <xdr:rowOff>127000</xdr:rowOff>
        </xdr:from>
        <xdr:to>
          <xdr:col>44</xdr:col>
          <xdr:colOff>0</xdr:colOff>
          <xdr:row>1415</xdr:row>
          <xdr:rowOff>38100</xdr:rowOff>
        </xdr:to>
        <xdr:sp macro="" textlink="">
          <xdr:nvSpPr>
            <xdr:cNvPr id="3412" name="Check Box 1364" hidden="1">
              <a:extLst>
                <a:ext uri="{63B3BB69-23CF-44E3-9099-C40C66FF867C}">
                  <a14:compatExt spid="_x0000_s3412"/>
                </a:ext>
                <a:ext uri="{FF2B5EF4-FFF2-40B4-BE49-F238E27FC236}">
                  <a16:creationId xmlns:a16="http://schemas.microsoft.com/office/drawing/2014/main" id="{00000000-0008-0000-01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127000</xdr:colOff>
          <xdr:row>1413</xdr:row>
          <xdr:rowOff>127000</xdr:rowOff>
        </xdr:from>
        <xdr:to>
          <xdr:col>49</xdr:col>
          <xdr:colOff>0</xdr:colOff>
          <xdr:row>1415</xdr:row>
          <xdr:rowOff>38100</xdr:rowOff>
        </xdr:to>
        <xdr:sp macro="" textlink="">
          <xdr:nvSpPr>
            <xdr:cNvPr id="3413" name="Check Box 1365" hidden="1">
              <a:extLst>
                <a:ext uri="{63B3BB69-23CF-44E3-9099-C40C66FF867C}">
                  <a14:compatExt spid="_x0000_s3413"/>
                </a:ext>
                <a:ext uri="{FF2B5EF4-FFF2-40B4-BE49-F238E27FC236}">
                  <a16:creationId xmlns:a16="http://schemas.microsoft.com/office/drawing/2014/main" id="{00000000-0008-0000-01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1414</xdr:row>
          <xdr:rowOff>127000</xdr:rowOff>
        </xdr:from>
        <xdr:to>
          <xdr:col>44</xdr:col>
          <xdr:colOff>0</xdr:colOff>
          <xdr:row>1416</xdr:row>
          <xdr:rowOff>38100</xdr:rowOff>
        </xdr:to>
        <xdr:sp macro="" textlink="">
          <xdr:nvSpPr>
            <xdr:cNvPr id="3415" name="Check Box 1367" hidden="1">
              <a:extLst>
                <a:ext uri="{63B3BB69-23CF-44E3-9099-C40C66FF867C}">
                  <a14:compatExt spid="_x0000_s3415"/>
                </a:ext>
                <a:ext uri="{FF2B5EF4-FFF2-40B4-BE49-F238E27FC236}">
                  <a16:creationId xmlns:a16="http://schemas.microsoft.com/office/drawing/2014/main" id="{00000000-0008-0000-01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127000</xdr:colOff>
          <xdr:row>1414</xdr:row>
          <xdr:rowOff>127000</xdr:rowOff>
        </xdr:from>
        <xdr:to>
          <xdr:col>49</xdr:col>
          <xdr:colOff>0</xdr:colOff>
          <xdr:row>1416</xdr:row>
          <xdr:rowOff>38100</xdr:rowOff>
        </xdr:to>
        <xdr:sp macro="" textlink="">
          <xdr:nvSpPr>
            <xdr:cNvPr id="3416" name="Check Box 1368" hidden="1">
              <a:extLst>
                <a:ext uri="{63B3BB69-23CF-44E3-9099-C40C66FF867C}">
                  <a14:compatExt spid="_x0000_s3416"/>
                </a:ext>
                <a:ext uri="{FF2B5EF4-FFF2-40B4-BE49-F238E27FC236}">
                  <a16:creationId xmlns:a16="http://schemas.microsoft.com/office/drawing/2014/main" id="{00000000-0008-0000-01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1428</xdr:row>
          <xdr:rowOff>107950</xdr:rowOff>
        </xdr:from>
        <xdr:to>
          <xdr:col>44</xdr:col>
          <xdr:colOff>0</xdr:colOff>
          <xdr:row>1430</xdr:row>
          <xdr:rowOff>19050</xdr:rowOff>
        </xdr:to>
        <xdr:sp macro="" textlink="">
          <xdr:nvSpPr>
            <xdr:cNvPr id="3421" name="Check Box 1373" hidden="1">
              <a:extLst>
                <a:ext uri="{63B3BB69-23CF-44E3-9099-C40C66FF867C}">
                  <a14:compatExt spid="_x0000_s3421"/>
                </a:ext>
                <a:ext uri="{FF2B5EF4-FFF2-40B4-BE49-F238E27FC236}">
                  <a16:creationId xmlns:a16="http://schemas.microsoft.com/office/drawing/2014/main" id="{00000000-0008-0000-01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127000</xdr:colOff>
          <xdr:row>1428</xdr:row>
          <xdr:rowOff>107950</xdr:rowOff>
        </xdr:from>
        <xdr:to>
          <xdr:col>49</xdr:col>
          <xdr:colOff>0</xdr:colOff>
          <xdr:row>1430</xdr:row>
          <xdr:rowOff>19050</xdr:rowOff>
        </xdr:to>
        <xdr:sp macro="" textlink="">
          <xdr:nvSpPr>
            <xdr:cNvPr id="3422" name="Check Box 1374" hidden="1">
              <a:extLst>
                <a:ext uri="{63B3BB69-23CF-44E3-9099-C40C66FF867C}">
                  <a14:compatExt spid="_x0000_s3422"/>
                </a:ext>
                <a:ext uri="{FF2B5EF4-FFF2-40B4-BE49-F238E27FC236}">
                  <a16:creationId xmlns:a16="http://schemas.microsoft.com/office/drawing/2014/main" id="{00000000-0008-0000-01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1423</xdr:row>
          <xdr:rowOff>114300</xdr:rowOff>
        </xdr:from>
        <xdr:to>
          <xdr:col>44</xdr:col>
          <xdr:colOff>0</xdr:colOff>
          <xdr:row>1425</xdr:row>
          <xdr:rowOff>28575</xdr:rowOff>
        </xdr:to>
        <xdr:sp macro="" textlink="">
          <xdr:nvSpPr>
            <xdr:cNvPr id="3423" name="Check Box 1375" hidden="1">
              <a:extLst>
                <a:ext uri="{63B3BB69-23CF-44E3-9099-C40C66FF867C}">
                  <a14:compatExt spid="_x0000_s3423"/>
                </a:ext>
                <a:ext uri="{FF2B5EF4-FFF2-40B4-BE49-F238E27FC236}">
                  <a16:creationId xmlns:a16="http://schemas.microsoft.com/office/drawing/2014/main" id="{00000000-0008-0000-01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1439</xdr:row>
          <xdr:rowOff>127000</xdr:rowOff>
        </xdr:from>
        <xdr:to>
          <xdr:col>44</xdr:col>
          <xdr:colOff>0</xdr:colOff>
          <xdr:row>1441</xdr:row>
          <xdr:rowOff>38100</xdr:rowOff>
        </xdr:to>
        <xdr:sp macro="" textlink="">
          <xdr:nvSpPr>
            <xdr:cNvPr id="3424" name="Check Box 1376" hidden="1">
              <a:extLst>
                <a:ext uri="{63B3BB69-23CF-44E3-9099-C40C66FF867C}">
                  <a14:compatExt spid="_x0000_s3424"/>
                </a:ext>
                <a:ext uri="{FF2B5EF4-FFF2-40B4-BE49-F238E27FC236}">
                  <a16:creationId xmlns:a16="http://schemas.microsoft.com/office/drawing/2014/main" id="{00000000-0008-0000-0100-00006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127000</xdr:colOff>
          <xdr:row>1439</xdr:row>
          <xdr:rowOff>127000</xdr:rowOff>
        </xdr:from>
        <xdr:to>
          <xdr:col>49</xdr:col>
          <xdr:colOff>0</xdr:colOff>
          <xdr:row>1441</xdr:row>
          <xdr:rowOff>38100</xdr:rowOff>
        </xdr:to>
        <xdr:sp macro="" textlink="">
          <xdr:nvSpPr>
            <xdr:cNvPr id="3425" name="Check Box 1377" hidden="1">
              <a:extLst>
                <a:ext uri="{63B3BB69-23CF-44E3-9099-C40C66FF867C}">
                  <a14:compatExt spid="_x0000_s3425"/>
                </a:ext>
                <a:ext uri="{FF2B5EF4-FFF2-40B4-BE49-F238E27FC236}">
                  <a16:creationId xmlns:a16="http://schemas.microsoft.com/office/drawing/2014/main" id="{00000000-0008-0000-01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1439</xdr:row>
          <xdr:rowOff>127000</xdr:rowOff>
        </xdr:from>
        <xdr:to>
          <xdr:col>55</xdr:col>
          <xdr:colOff>133350</xdr:colOff>
          <xdr:row>1441</xdr:row>
          <xdr:rowOff>38100</xdr:rowOff>
        </xdr:to>
        <xdr:sp macro="" textlink="">
          <xdr:nvSpPr>
            <xdr:cNvPr id="3426" name="Check Box 1378" hidden="1">
              <a:extLst>
                <a:ext uri="{63B3BB69-23CF-44E3-9099-C40C66FF867C}">
                  <a14:compatExt spid="_x0000_s3426"/>
                </a:ext>
                <a:ext uri="{FF2B5EF4-FFF2-40B4-BE49-F238E27FC236}">
                  <a16:creationId xmlns:a16="http://schemas.microsoft.com/office/drawing/2014/main" id="{00000000-0008-0000-0100-00006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1442</xdr:row>
          <xdr:rowOff>107950</xdr:rowOff>
        </xdr:from>
        <xdr:to>
          <xdr:col>44</xdr:col>
          <xdr:colOff>0</xdr:colOff>
          <xdr:row>1444</xdr:row>
          <xdr:rowOff>19050</xdr:rowOff>
        </xdr:to>
        <xdr:sp macro="" textlink="">
          <xdr:nvSpPr>
            <xdr:cNvPr id="3430" name="Check Box 1382" hidden="1">
              <a:extLst>
                <a:ext uri="{63B3BB69-23CF-44E3-9099-C40C66FF867C}">
                  <a14:compatExt spid="_x0000_s3430"/>
                </a:ext>
                <a:ext uri="{FF2B5EF4-FFF2-40B4-BE49-F238E27FC236}">
                  <a16:creationId xmlns:a16="http://schemas.microsoft.com/office/drawing/2014/main" id="{00000000-0008-0000-0100-00006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1449</xdr:row>
          <xdr:rowOff>38100</xdr:rowOff>
        </xdr:from>
        <xdr:to>
          <xdr:col>44</xdr:col>
          <xdr:colOff>0</xdr:colOff>
          <xdr:row>1450</xdr:row>
          <xdr:rowOff>104775</xdr:rowOff>
        </xdr:to>
        <xdr:sp macro="" textlink="">
          <xdr:nvSpPr>
            <xdr:cNvPr id="3433" name="Check Box 1385" hidden="1">
              <a:extLst>
                <a:ext uri="{63B3BB69-23CF-44E3-9099-C40C66FF867C}">
                  <a14:compatExt spid="_x0000_s3433"/>
                </a:ext>
                <a:ext uri="{FF2B5EF4-FFF2-40B4-BE49-F238E27FC236}">
                  <a16:creationId xmlns:a16="http://schemas.microsoft.com/office/drawing/2014/main" id="{00000000-0008-0000-0100-00006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127000</xdr:colOff>
          <xdr:row>1449</xdr:row>
          <xdr:rowOff>50800</xdr:rowOff>
        </xdr:from>
        <xdr:to>
          <xdr:col>49</xdr:col>
          <xdr:colOff>0</xdr:colOff>
          <xdr:row>1450</xdr:row>
          <xdr:rowOff>114300</xdr:rowOff>
        </xdr:to>
        <xdr:sp macro="" textlink="">
          <xdr:nvSpPr>
            <xdr:cNvPr id="3434" name="Check Box 1386" hidden="1">
              <a:extLst>
                <a:ext uri="{63B3BB69-23CF-44E3-9099-C40C66FF867C}">
                  <a14:compatExt spid="_x0000_s3434"/>
                </a:ext>
                <a:ext uri="{FF2B5EF4-FFF2-40B4-BE49-F238E27FC236}">
                  <a16:creationId xmlns:a16="http://schemas.microsoft.com/office/drawing/2014/main" id="{00000000-0008-0000-0100-00006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133350</xdr:colOff>
          <xdr:row>1449</xdr:row>
          <xdr:rowOff>38100</xdr:rowOff>
        </xdr:from>
        <xdr:to>
          <xdr:col>56</xdr:col>
          <xdr:colOff>9525</xdr:colOff>
          <xdr:row>1450</xdr:row>
          <xdr:rowOff>104775</xdr:rowOff>
        </xdr:to>
        <xdr:sp macro="" textlink="">
          <xdr:nvSpPr>
            <xdr:cNvPr id="3435" name="Check Box 1387" hidden="1">
              <a:extLst>
                <a:ext uri="{63B3BB69-23CF-44E3-9099-C40C66FF867C}">
                  <a14:compatExt spid="_x0000_s3435"/>
                </a:ext>
                <a:ext uri="{FF2B5EF4-FFF2-40B4-BE49-F238E27FC236}">
                  <a16:creationId xmlns:a16="http://schemas.microsoft.com/office/drawing/2014/main" id="{00000000-0008-0000-0100-00006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1052</xdr:row>
          <xdr:rowOff>127000</xdr:rowOff>
        </xdr:from>
        <xdr:to>
          <xdr:col>17</xdr:col>
          <xdr:colOff>0</xdr:colOff>
          <xdr:row>1054</xdr:row>
          <xdr:rowOff>38100</xdr:rowOff>
        </xdr:to>
        <xdr:sp macro="" textlink="">
          <xdr:nvSpPr>
            <xdr:cNvPr id="3450" name="Check Box 1402" hidden="1">
              <a:extLst>
                <a:ext uri="{63B3BB69-23CF-44E3-9099-C40C66FF867C}">
                  <a14:compatExt spid="_x0000_s3450"/>
                </a:ext>
                <a:ext uri="{FF2B5EF4-FFF2-40B4-BE49-F238E27FC236}">
                  <a16:creationId xmlns:a16="http://schemas.microsoft.com/office/drawing/2014/main" id="{00000000-0008-0000-0100-00007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1052</xdr:row>
          <xdr:rowOff>127000</xdr:rowOff>
        </xdr:from>
        <xdr:to>
          <xdr:col>21</xdr:col>
          <xdr:colOff>0</xdr:colOff>
          <xdr:row>1054</xdr:row>
          <xdr:rowOff>38100</xdr:rowOff>
        </xdr:to>
        <xdr:sp macro="" textlink="">
          <xdr:nvSpPr>
            <xdr:cNvPr id="3451" name="Check Box 1403" hidden="1">
              <a:extLst>
                <a:ext uri="{63B3BB69-23CF-44E3-9099-C40C66FF867C}">
                  <a14:compatExt spid="_x0000_s3451"/>
                </a:ext>
                <a:ext uri="{FF2B5EF4-FFF2-40B4-BE49-F238E27FC236}">
                  <a16:creationId xmlns:a16="http://schemas.microsoft.com/office/drawing/2014/main" id="{00000000-0008-0000-0100-00007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1053</xdr:row>
          <xdr:rowOff>127000</xdr:rowOff>
        </xdr:from>
        <xdr:to>
          <xdr:col>38</xdr:col>
          <xdr:colOff>133350</xdr:colOff>
          <xdr:row>1055</xdr:row>
          <xdr:rowOff>38100</xdr:rowOff>
        </xdr:to>
        <xdr:sp macro="" textlink="">
          <xdr:nvSpPr>
            <xdr:cNvPr id="3452" name="Check Box 1404" hidden="1">
              <a:extLst>
                <a:ext uri="{63B3BB69-23CF-44E3-9099-C40C66FF867C}">
                  <a14:compatExt spid="_x0000_s3452"/>
                </a:ext>
                <a:ext uri="{FF2B5EF4-FFF2-40B4-BE49-F238E27FC236}">
                  <a16:creationId xmlns:a16="http://schemas.microsoft.com/office/drawing/2014/main" id="{00000000-0008-0000-0100-00007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1054</xdr:row>
          <xdr:rowOff>127000</xdr:rowOff>
        </xdr:from>
        <xdr:to>
          <xdr:col>38</xdr:col>
          <xdr:colOff>133350</xdr:colOff>
          <xdr:row>1056</xdr:row>
          <xdr:rowOff>38100</xdr:rowOff>
        </xdr:to>
        <xdr:sp macro="" textlink="">
          <xdr:nvSpPr>
            <xdr:cNvPr id="3453" name="Check Box 1405" hidden="1">
              <a:extLst>
                <a:ext uri="{63B3BB69-23CF-44E3-9099-C40C66FF867C}">
                  <a14:compatExt spid="_x0000_s3453"/>
                </a:ext>
                <a:ext uri="{FF2B5EF4-FFF2-40B4-BE49-F238E27FC236}">
                  <a16:creationId xmlns:a16="http://schemas.microsoft.com/office/drawing/2014/main" id="{00000000-0008-0000-0100-00007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1053</xdr:row>
          <xdr:rowOff>127000</xdr:rowOff>
        </xdr:from>
        <xdr:to>
          <xdr:col>43</xdr:col>
          <xdr:colOff>133350</xdr:colOff>
          <xdr:row>1055</xdr:row>
          <xdr:rowOff>38100</xdr:rowOff>
        </xdr:to>
        <xdr:sp macro="" textlink="">
          <xdr:nvSpPr>
            <xdr:cNvPr id="3454" name="Check Box 1406" hidden="1">
              <a:extLst>
                <a:ext uri="{63B3BB69-23CF-44E3-9099-C40C66FF867C}">
                  <a14:compatExt spid="_x0000_s3454"/>
                </a:ext>
                <a:ext uri="{FF2B5EF4-FFF2-40B4-BE49-F238E27FC236}">
                  <a16:creationId xmlns:a16="http://schemas.microsoft.com/office/drawing/2014/main" id="{00000000-0008-0000-0100-00007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1054</xdr:row>
          <xdr:rowOff>127000</xdr:rowOff>
        </xdr:from>
        <xdr:to>
          <xdr:col>43</xdr:col>
          <xdr:colOff>133350</xdr:colOff>
          <xdr:row>1056</xdr:row>
          <xdr:rowOff>38100</xdr:rowOff>
        </xdr:to>
        <xdr:sp macro="" textlink="">
          <xdr:nvSpPr>
            <xdr:cNvPr id="3455" name="Check Box 1407" hidden="1">
              <a:extLst>
                <a:ext uri="{63B3BB69-23CF-44E3-9099-C40C66FF867C}">
                  <a14:compatExt spid="_x0000_s3455"/>
                </a:ext>
                <a:ext uri="{FF2B5EF4-FFF2-40B4-BE49-F238E27FC236}">
                  <a16:creationId xmlns:a16="http://schemas.microsoft.com/office/drawing/2014/main" id="{00000000-0008-0000-0100-00007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1063</xdr:row>
          <xdr:rowOff>127000</xdr:rowOff>
        </xdr:from>
        <xdr:to>
          <xdr:col>38</xdr:col>
          <xdr:colOff>133350</xdr:colOff>
          <xdr:row>1065</xdr:row>
          <xdr:rowOff>38100</xdr:rowOff>
        </xdr:to>
        <xdr:sp macro="" textlink="">
          <xdr:nvSpPr>
            <xdr:cNvPr id="3456" name="Check Box 1408" hidden="1">
              <a:extLst>
                <a:ext uri="{63B3BB69-23CF-44E3-9099-C40C66FF867C}">
                  <a14:compatExt spid="_x0000_s3456"/>
                </a:ext>
                <a:ext uri="{FF2B5EF4-FFF2-40B4-BE49-F238E27FC236}">
                  <a16:creationId xmlns:a16="http://schemas.microsoft.com/office/drawing/2014/main" id="{00000000-0008-0000-0100-00008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1063</xdr:row>
          <xdr:rowOff>127000</xdr:rowOff>
        </xdr:from>
        <xdr:to>
          <xdr:col>43</xdr:col>
          <xdr:colOff>133350</xdr:colOff>
          <xdr:row>1065</xdr:row>
          <xdr:rowOff>38100</xdr:rowOff>
        </xdr:to>
        <xdr:sp macro="" textlink="">
          <xdr:nvSpPr>
            <xdr:cNvPr id="3457" name="Check Box 1409" hidden="1">
              <a:extLst>
                <a:ext uri="{63B3BB69-23CF-44E3-9099-C40C66FF867C}">
                  <a14:compatExt spid="_x0000_s3457"/>
                </a:ext>
                <a:ext uri="{FF2B5EF4-FFF2-40B4-BE49-F238E27FC236}">
                  <a16:creationId xmlns:a16="http://schemas.microsoft.com/office/drawing/2014/main" id="{00000000-0008-0000-0100-00008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227</xdr:row>
          <xdr:rowOff>127000</xdr:rowOff>
        </xdr:from>
        <xdr:to>
          <xdr:col>26</xdr:col>
          <xdr:colOff>123825</xdr:colOff>
          <xdr:row>229</xdr:row>
          <xdr:rowOff>38100</xdr:rowOff>
        </xdr:to>
        <xdr:sp macro="" textlink="">
          <xdr:nvSpPr>
            <xdr:cNvPr id="3478" name="Check Box 1430" hidden="1">
              <a:extLst>
                <a:ext uri="{63B3BB69-23CF-44E3-9099-C40C66FF867C}">
                  <a14:compatExt spid="_x0000_s3478"/>
                </a:ext>
                <a:ext uri="{FF2B5EF4-FFF2-40B4-BE49-F238E27FC236}">
                  <a16:creationId xmlns:a16="http://schemas.microsoft.com/office/drawing/2014/main" id="{00000000-0008-0000-0100-00009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228</xdr:row>
          <xdr:rowOff>114300</xdr:rowOff>
        </xdr:from>
        <xdr:to>
          <xdr:col>26</xdr:col>
          <xdr:colOff>123825</xdr:colOff>
          <xdr:row>230</xdr:row>
          <xdr:rowOff>28575</xdr:rowOff>
        </xdr:to>
        <xdr:sp macro="" textlink="">
          <xdr:nvSpPr>
            <xdr:cNvPr id="3486" name="Check Box 1438" hidden="1">
              <a:extLst>
                <a:ext uri="{63B3BB69-23CF-44E3-9099-C40C66FF867C}">
                  <a14:compatExt spid="_x0000_s3486"/>
                </a:ext>
                <a:ext uri="{FF2B5EF4-FFF2-40B4-BE49-F238E27FC236}">
                  <a16:creationId xmlns:a16="http://schemas.microsoft.com/office/drawing/2014/main" id="{00000000-0008-0000-0100-00009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209</xdr:row>
          <xdr:rowOff>127000</xdr:rowOff>
        </xdr:from>
        <xdr:to>
          <xdr:col>17</xdr:col>
          <xdr:colOff>0</xdr:colOff>
          <xdr:row>211</xdr:row>
          <xdr:rowOff>38100</xdr:rowOff>
        </xdr:to>
        <xdr:sp macro="" textlink="">
          <xdr:nvSpPr>
            <xdr:cNvPr id="3498" name="Check Box 1450" hidden="1">
              <a:extLst>
                <a:ext uri="{63B3BB69-23CF-44E3-9099-C40C66FF867C}">
                  <a14:compatExt spid="_x0000_s3498"/>
                </a:ext>
                <a:ext uri="{FF2B5EF4-FFF2-40B4-BE49-F238E27FC236}">
                  <a16:creationId xmlns:a16="http://schemas.microsoft.com/office/drawing/2014/main" id="{00000000-0008-0000-0100-0000A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209</xdr:row>
          <xdr:rowOff>127000</xdr:rowOff>
        </xdr:from>
        <xdr:to>
          <xdr:col>21</xdr:col>
          <xdr:colOff>0</xdr:colOff>
          <xdr:row>211</xdr:row>
          <xdr:rowOff>38100</xdr:rowOff>
        </xdr:to>
        <xdr:sp macro="" textlink="">
          <xdr:nvSpPr>
            <xdr:cNvPr id="3499" name="Check Box 1451" hidden="1">
              <a:extLst>
                <a:ext uri="{63B3BB69-23CF-44E3-9099-C40C66FF867C}">
                  <a14:compatExt spid="_x0000_s3499"/>
                </a:ext>
                <a:ext uri="{FF2B5EF4-FFF2-40B4-BE49-F238E27FC236}">
                  <a16:creationId xmlns:a16="http://schemas.microsoft.com/office/drawing/2014/main" id="{00000000-0008-0000-0100-0000A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444</xdr:row>
          <xdr:rowOff>127000</xdr:rowOff>
        </xdr:from>
        <xdr:to>
          <xdr:col>36</xdr:col>
          <xdr:colOff>133350</xdr:colOff>
          <xdr:row>446</xdr:row>
          <xdr:rowOff>38100</xdr:rowOff>
        </xdr:to>
        <xdr:sp macro="" textlink="">
          <xdr:nvSpPr>
            <xdr:cNvPr id="3501" name="Check Box 1453" hidden="1">
              <a:extLst>
                <a:ext uri="{63B3BB69-23CF-44E3-9099-C40C66FF867C}">
                  <a14:compatExt spid="_x0000_s3501"/>
                </a:ext>
                <a:ext uri="{FF2B5EF4-FFF2-40B4-BE49-F238E27FC236}">
                  <a16:creationId xmlns:a16="http://schemas.microsoft.com/office/drawing/2014/main" id="{00000000-0008-0000-0100-0000A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444</xdr:row>
          <xdr:rowOff>127000</xdr:rowOff>
        </xdr:from>
        <xdr:to>
          <xdr:col>41</xdr:col>
          <xdr:colOff>133350</xdr:colOff>
          <xdr:row>446</xdr:row>
          <xdr:rowOff>38100</xdr:rowOff>
        </xdr:to>
        <xdr:sp macro="" textlink="">
          <xdr:nvSpPr>
            <xdr:cNvPr id="3502" name="Check Box 1454" hidden="1">
              <a:extLst>
                <a:ext uri="{63B3BB69-23CF-44E3-9099-C40C66FF867C}">
                  <a14:compatExt spid="_x0000_s3502"/>
                </a:ext>
                <a:ext uri="{FF2B5EF4-FFF2-40B4-BE49-F238E27FC236}">
                  <a16:creationId xmlns:a16="http://schemas.microsoft.com/office/drawing/2014/main" id="{00000000-0008-0000-0100-0000A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114300</xdr:colOff>
          <xdr:row>445</xdr:row>
          <xdr:rowOff>114300</xdr:rowOff>
        </xdr:from>
        <xdr:to>
          <xdr:col>36</xdr:col>
          <xdr:colOff>133350</xdr:colOff>
          <xdr:row>447</xdr:row>
          <xdr:rowOff>31750</xdr:rowOff>
        </xdr:to>
        <xdr:sp macro="" textlink="">
          <xdr:nvSpPr>
            <xdr:cNvPr id="3509" name="Check Box 1461" hidden="1">
              <a:extLst>
                <a:ext uri="{63B3BB69-23CF-44E3-9099-C40C66FF867C}">
                  <a14:compatExt spid="_x0000_s3509"/>
                </a:ext>
                <a:ext uri="{FF2B5EF4-FFF2-40B4-BE49-F238E27FC236}">
                  <a16:creationId xmlns:a16="http://schemas.microsoft.com/office/drawing/2014/main" id="{00000000-0008-0000-0100-0000B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95250</xdr:colOff>
          <xdr:row>445</xdr:row>
          <xdr:rowOff>114300</xdr:rowOff>
        </xdr:from>
        <xdr:to>
          <xdr:col>57</xdr:col>
          <xdr:colOff>114300</xdr:colOff>
          <xdr:row>447</xdr:row>
          <xdr:rowOff>31750</xdr:rowOff>
        </xdr:to>
        <xdr:sp macro="" textlink="">
          <xdr:nvSpPr>
            <xdr:cNvPr id="3510" name="Check Box 1462" hidden="1">
              <a:extLst>
                <a:ext uri="{63B3BB69-23CF-44E3-9099-C40C66FF867C}">
                  <a14:compatExt spid="_x0000_s3510"/>
                </a:ext>
                <a:ext uri="{FF2B5EF4-FFF2-40B4-BE49-F238E27FC236}">
                  <a16:creationId xmlns:a16="http://schemas.microsoft.com/office/drawing/2014/main" id="{00000000-0008-0000-0100-0000B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1128</xdr:row>
          <xdr:rowOff>127000</xdr:rowOff>
        </xdr:from>
        <xdr:to>
          <xdr:col>17</xdr:col>
          <xdr:colOff>19050</xdr:colOff>
          <xdr:row>1130</xdr:row>
          <xdr:rowOff>28575</xdr:rowOff>
        </xdr:to>
        <xdr:sp macro="" textlink="">
          <xdr:nvSpPr>
            <xdr:cNvPr id="3519" name="Check Box 1471" hidden="1">
              <a:extLst>
                <a:ext uri="{63B3BB69-23CF-44E3-9099-C40C66FF867C}">
                  <a14:compatExt spid="_x0000_s3519"/>
                </a:ext>
                <a:ext uri="{FF2B5EF4-FFF2-40B4-BE49-F238E27FC236}">
                  <a16:creationId xmlns:a16="http://schemas.microsoft.com/office/drawing/2014/main" id="{00000000-0008-0000-0100-0000B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1128</xdr:row>
          <xdr:rowOff>133350</xdr:rowOff>
        </xdr:from>
        <xdr:to>
          <xdr:col>21</xdr:col>
          <xdr:colOff>9525</xdr:colOff>
          <xdr:row>1130</xdr:row>
          <xdr:rowOff>47625</xdr:rowOff>
        </xdr:to>
        <xdr:sp macro="" textlink="">
          <xdr:nvSpPr>
            <xdr:cNvPr id="3521" name="Check Box 1473" hidden="1">
              <a:extLst>
                <a:ext uri="{63B3BB69-23CF-44E3-9099-C40C66FF867C}">
                  <a14:compatExt spid="_x0000_s3521"/>
                </a:ext>
                <a:ext uri="{FF2B5EF4-FFF2-40B4-BE49-F238E27FC236}">
                  <a16:creationId xmlns:a16="http://schemas.microsoft.com/office/drawing/2014/main" id="{00000000-0008-0000-01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268</xdr:row>
          <xdr:rowOff>133350</xdr:rowOff>
        </xdr:from>
        <xdr:to>
          <xdr:col>17</xdr:col>
          <xdr:colOff>0</xdr:colOff>
          <xdr:row>270</xdr:row>
          <xdr:rowOff>47625</xdr:rowOff>
        </xdr:to>
        <xdr:sp macro="" textlink="">
          <xdr:nvSpPr>
            <xdr:cNvPr id="3523" name="Check Box 1475" hidden="1">
              <a:extLst>
                <a:ext uri="{63B3BB69-23CF-44E3-9099-C40C66FF867C}">
                  <a14:compatExt spid="_x0000_s3523"/>
                </a:ext>
                <a:ext uri="{FF2B5EF4-FFF2-40B4-BE49-F238E27FC236}">
                  <a16:creationId xmlns:a16="http://schemas.microsoft.com/office/drawing/2014/main" id="{00000000-0008-0000-0100-0000C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272</xdr:row>
          <xdr:rowOff>133350</xdr:rowOff>
        </xdr:from>
        <xdr:to>
          <xdr:col>17</xdr:col>
          <xdr:colOff>0</xdr:colOff>
          <xdr:row>274</xdr:row>
          <xdr:rowOff>47625</xdr:rowOff>
        </xdr:to>
        <xdr:sp macro="" textlink="">
          <xdr:nvSpPr>
            <xdr:cNvPr id="3524" name="Check Box 1476" hidden="1">
              <a:extLst>
                <a:ext uri="{63B3BB69-23CF-44E3-9099-C40C66FF867C}">
                  <a14:compatExt spid="_x0000_s3524"/>
                </a:ext>
                <a:ext uri="{FF2B5EF4-FFF2-40B4-BE49-F238E27FC236}">
                  <a16:creationId xmlns:a16="http://schemas.microsoft.com/office/drawing/2014/main" id="{00000000-0008-0000-0100-0000C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272</xdr:row>
          <xdr:rowOff>133350</xdr:rowOff>
        </xdr:from>
        <xdr:to>
          <xdr:col>17</xdr:col>
          <xdr:colOff>0</xdr:colOff>
          <xdr:row>274</xdr:row>
          <xdr:rowOff>47625</xdr:rowOff>
        </xdr:to>
        <xdr:sp macro="" textlink="">
          <xdr:nvSpPr>
            <xdr:cNvPr id="3525" name="Check Box 1477" hidden="1">
              <a:extLst>
                <a:ext uri="{63B3BB69-23CF-44E3-9099-C40C66FF867C}">
                  <a14:compatExt spid="_x0000_s3525"/>
                </a:ext>
                <a:ext uri="{FF2B5EF4-FFF2-40B4-BE49-F238E27FC236}">
                  <a16:creationId xmlns:a16="http://schemas.microsoft.com/office/drawing/2014/main" id="{00000000-0008-0000-0100-0000C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127000</xdr:colOff>
          <xdr:row>620</xdr:row>
          <xdr:rowOff>127000</xdr:rowOff>
        </xdr:from>
        <xdr:to>
          <xdr:col>38</xdr:col>
          <xdr:colOff>0</xdr:colOff>
          <xdr:row>622</xdr:row>
          <xdr:rowOff>38100</xdr:rowOff>
        </xdr:to>
        <xdr:sp macro="" textlink="">
          <xdr:nvSpPr>
            <xdr:cNvPr id="3526" name="Check Box 1478" hidden="1">
              <a:extLst>
                <a:ext uri="{63B3BB69-23CF-44E3-9099-C40C66FF867C}">
                  <a14:compatExt spid="_x0000_s3526"/>
                </a:ext>
                <a:ext uri="{FF2B5EF4-FFF2-40B4-BE49-F238E27FC236}">
                  <a16:creationId xmlns:a16="http://schemas.microsoft.com/office/drawing/2014/main" id="{00000000-0008-0000-0100-0000C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620</xdr:row>
          <xdr:rowOff>127000</xdr:rowOff>
        </xdr:from>
        <xdr:to>
          <xdr:col>40</xdr:col>
          <xdr:colOff>114300</xdr:colOff>
          <xdr:row>622</xdr:row>
          <xdr:rowOff>38100</xdr:rowOff>
        </xdr:to>
        <xdr:sp macro="" textlink="">
          <xdr:nvSpPr>
            <xdr:cNvPr id="3527" name="Check Box 1479" hidden="1">
              <a:extLst>
                <a:ext uri="{63B3BB69-23CF-44E3-9099-C40C66FF867C}">
                  <a14:compatExt spid="_x0000_s3527"/>
                </a:ext>
                <a:ext uri="{FF2B5EF4-FFF2-40B4-BE49-F238E27FC236}">
                  <a16:creationId xmlns:a16="http://schemas.microsoft.com/office/drawing/2014/main" id="{00000000-0008-0000-0100-0000C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127000</xdr:colOff>
          <xdr:row>621</xdr:row>
          <xdr:rowOff>127000</xdr:rowOff>
        </xdr:from>
        <xdr:to>
          <xdr:col>38</xdr:col>
          <xdr:colOff>0</xdr:colOff>
          <xdr:row>623</xdr:row>
          <xdr:rowOff>38100</xdr:rowOff>
        </xdr:to>
        <xdr:sp macro="" textlink="">
          <xdr:nvSpPr>
            <xdr:cNvPr id="3528" name="Check Box 1480" hidden="1">
              <a:extLst>
                <a:ext uri="{63B3BB69-23CF-44E3-9099-C40C66FF867C}">
                  <a14:compatExt spid="_x0000_s3528"/>
                </a:ext>
                <a:ext uri="{FF2B5EF4-FFF2-40B4-BE49-F238E27FC236}">
                  <a16:creationId xmlns:a16="http://schemas.microsoft.com/office/drawing/2014/main" id="{00000000-0008-0000-0100-0000C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621</xdr:row>
          <xdr:rowOff>127000</xdr:rowOff>
        </xdr:from>
        <xdr:to>
          <xdr:col>40</xdr:col>
          <xdr:colOff>114300</xdr:colOff>
          <xdr:row>623</xdr:row>
          <xdr:rowOff>38100</xdr:rowOff>
        </xdr:to>
        <xdr:sp macro="" textlink="">
          <xdr:nvSpPr>
            <xdr:cNvPr id="3529" name="Check Box 1481" hidden="1">
              <a:extLst>
                <a:ext uri="{63B3BB69-23CF-44E3-9099-C40C66FF867C}">
                  <a14:compatExt spid="_x0000_s3529"/>
                </a:ext>
                <a:ext uri="{FF2B5EF4-FFF2-40B4-BE49-F238E27FC236}">
                  <a16:creationId xmlns:a16="http://schemas.microsoft.com/office/drawing/2014/main" id="{00000000-0008-0000-0100-0000C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127000</xdr:colOff>
          <xdr:row>622</xdr:row>
          <xdr:rowOff>127000</xdr:rowOff>
        </xdr:from>
        <xdr:to>
          <xdr:col>38</xdr:col>
          <xdr:colOff>0</xdr:colOff>
          <xdr:row>624</xdr:row>
          <xdr:rowOff>38100</xdr:rowOff>
        </xdr:to>
        <xdr:sp macro="" textlink="">
          <xdr:nvSpPr>
            <xdr:cNvPr id="3530" name="Check Box 1482" hidden="1">
              <a:extLst>
                <a:ext uri="{63B3BB69-23CF-44E3-9099-C40C66FF867C}">
                  <a14:compatExt spid="_x0000_s3530"/>
                </a:ext>
                <a:ext uri="{FF2B5EF4-FFF2-40B4-BE49-F238E27FC236}">
                  <a16:creationId xmlns:a16="http://schemas.microsoft.com/office/drawing/2014/main" id="{00000000-0008-0000-0100-0000C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622</xdr:row>
          <xdr:rowOff>127000</xdr:rowOff>
        </xdr:from>
        <xdr:to>
          <xdr:col>40</xdr:col>
          <xdr:colOff>114300</xdr:colOff>
          <xdr:row>624</xdr:row>
          <xdr:rowOff>38100</xdr:rowOff>
        </xdr:to>
        <xdr:sp macro="" textlink="">
          <xdr:nvSpPr>
            <xdr:cNvPr id="3531" name="Check Box 1483" hidden="1">
              <a:extLst>
                <a:ext uri="{63B3BB69-23CF-44E3-9099-C40C66FF867C}">
                  <a14:compatExt spid="_x0000_s3531"/>
                </a:ext>
                <a:ext uri="{FF2B5EF4-FFF2-40B4-BE49-F238E27FC236}">
                  <a16:creationId xmlns:a16="http://schemas.microsoft.com/office/drawing/2014/main" id="{00000000-0008-0000-0100-0000C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127000</xdr:colOff>
          <xdr:row>623</xdr:row>
          <xdr:rowOff>127000</xdr:rowOff>
        </xdr:from>
        <xdr:to>
          <xdr:col>38</xdr:col>
          <xdr:colOff>0</xdr:colOff>
          <xdr:row>625</xdr:row>
          <xdr:rowOff>38100</xdr:rowOff>
        </xdr:to>
        <xdr:sp macro="" textlink="">
          <xdr:nvSpPr>
            <xdr:cNvPr id="3532" name="Check Box 1484" hidden="1">
              <a:extLst>
                <a:ext uri="{63B3BB69-23CF-44E3-9099-C40C66FF867C}">
                  <a14:compatExt spid="_x0000_s3532"/>
                </a:ext>
                <a:ext uri="{FF2B5EF4-FFF2-40B4-BE49-F238E27FC236}">
                  <a16:creationId xmlns:a16="http://schemas.microsoft.com/office/drawing/2014/main" id="{00000000-0008-0000-0100-0000C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623</xdr:row>
          <xdr:rowOff>127000</xdr:rowOff>
        </xdr:from>
        <xdr:to>
          <xdr:col>40</xdr:col>
          <xdr:colOff>114300</xdr:colOff>
          <xdr:row>625</xdr:row>
          <xdr:rowOff>38100</xdr:rowOff>
        </xdr:to>
        <xdr:sp macro="" textlink="">
          <xdr:nvSpPr>
            <xdr:cNvPr id="3533" name="Check Box 1485" hidden="1">
              <a:extLst>
                <a:ext uri="{63B3BB69-23CF-44E3-9099-C40C66FF867C}">
                  <a14:compatExt spid="_x0000_s3533"/>
                </a:ext>
                <a:ext uri="{FF2B5EF4-FFF2-40B4-BE49-F238E27FC236}">
                  <a16:creationId xmlns:a16="http://schemas.microsoft.com/office/drawing/2014/main" id="{00000000-0008-0000-0100-0000C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127000</xdr:colOff>
          <xdr:row>624</xdr:row>
          <xdr:rowOff>127000</xdr:rowOff>
        </xdr:from>
        <xdr:to>
          <xdr:col>38</xdr:col>
          <xdr:colOff>0</xdr:colOff>
          <xdr:row>626</xdr:row>
          <xdr:rowOff>38100</xdr:rowOff>
        </xdr:to>
        <xdr:sp macro="" textlink="">
          <xdr:nvSpPr>
            <xdr:cNvPr id="3534" name="Check Box 1486" hidden="1">
              <a:extLst>
                <a:ext uri="{63B3BB69-23CF-44E3-9099-C40C66FF867C}">
                  <a14:compatExt spid="_x0000_s3534"/>
                </a:ext>
                <a:ext uri="{FF2B5EF4-FFF2-40B4-BE49-F238E27FC236}">
                  <a16:creationId xmlns:a16="http://schemas.microsoft.com/office/drawing/2014/main" id="{00000000-0008-0000-0100-0000C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624</xdr:row>
          <xdr:rowOff>127000</xdr:rowOff>
        </xdr:from>
        <xdr:to>
          <xdr:col>40</xdr:col>
          <xdr:colOff>114300</xdr:colOff>
          <xdr:row>626</xdr:row>
          <xdr:rowOff>38100</xdr:rowOff>
        </xdr:to>
        <xdr:sp macro="" textlink="">
          <xdr:nvSpPr>
            <xdr:cNvPr id="3535" name="Check Box 1487" hidden="1">
              <a:extLst>
                <a:ext uri="{63B3BB69-23CF-44E3-9099-C40C66FF867C}">
                  <a14:compatExt spid="_x0000_s3535"/>
                </a:ext>
                <a:ext uri="{FF2B5EF4-FFF2-40B4-BE49-F238E27FC236}">
                  <a16:creationId xmlns:a16="http://schemas.microsoft.com/office/drawing/2014/main" id="{00000000-0008-0000-0100-0000C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127000</xdr:colOff>
          <xdr:row>625</xdr:row>
          <xdr:rowOff>127000</xdr:rowOff>
        </xdr:from>
        <xdr:to>
          <xdr:col>38</xdr:col>
          <xdr:colOff>0</xdr:colOff>
          <xdr:row>627</xdr:row>
          <xdr:rowOff>38100</xdr:rowOff>
        </xdr:to>
        <xdr:sp macro="" textlink="">
          <xdr:nvSpPr>
            <xdr:cNvPr id="3536" name="Check Box 1488" hidden="1">
              <a:extLst>
                <a:ext uri="{63B3BB69-23CF-44E3-9099-C40C66FF867C}">
                  <a14:compatExt spid="_x0000_s3536"/>
                </a:ext>
                <a:ext uri="{FF2B5EF4-FFF2-40B4-BE49-F238E27FC236}">
                  <a16:creationId xmlns:a16="http://schemas.microsoft.com/office/drawing/2014/main" id="{00000000-0008-0000-0100-0000D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625</xdr:row>
          <xdr:rowOff>127000</xdr:rowOff>
        </xdr:from>
        <xdr:to>
          <xdr:col>40</xdr:col>
          <xdr:colOff>114300</xdr:colOff>
          <xdr:row>627</xdr:row>
          <xdr:rowOff>38100</xdr:rowOff>
        </xdr:to>
        <xdr:sp macro="" textlink="">
          <xdr:nvSpPr>
            <xdr:cNvPr id="3537" name="Check Box 1489" hidden="1">
              <a:extLst>
                <a:ext uri="{63B3BB69-23CF-44E3-9099-C40C66FF867C}">
                  <a14:compatExt spid="_x0000_s3537"/>
                </a:ext>
                <a:ext uri="{FF2B5EF4-FFF2-40B4-BE49-F238E27FC236}">
                  <a16:creationId xmlns:a16="http://schemas.microsoft.com/office/drawing/2014/main" id="{00000000-0008-0000-0100-0000D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127000</xdr:colOff>
          <xdr:row>626</xdr:row>
          <xdr:rowOff>127000</xdr:rowOff>
        </xdr:from>
        <xdr:to>
          <xdr:col>38</xdr:col>
          <xdr:colOff>0</xdr:colOff>
          <xdr:row>628</xdr:row>
          <xdr:rowOff>38100</xdr:rowOff>
        </xdr:to>
        <xdr:sp macro="" textlink="">
          <xdr:nvSpPr>
            <xdr:cNvPr id="3538" name="Check Box 1490" hidden="1">
              <a:extLst>
                <a:ext uri="{63B3BB69-23CF-44E3-9099-C40C66FF867C}">
                  <a14:compatExt spid="_x0000_s3538"/>
                </a:ext>
                <a:ext uri="{FF2B5EF4-FFF2-40B4-BE49-F238E27FC236}">
                  <a16:creationId xmlns:a16="http://schemas.microsoft.com/office/drawing/2014/main" id="{00000000-0008-0000-0100-0000D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626</xdr:row>
          <xdr:rowOff>127000</xdr:rowOff>
        </xdr:from>
        <xdr:to>
          <xdr:col>40</xdr:col>
          <xdr:colOff>114300</xdr:colOff>
          <xdr:row>628</xdr:row>
          <xdr:rowOff>38100</xdr:rowOff>
        </xdr:to>
        <xdr:sp macro="" textlink="">
          <xdr:nvSpPr>
            <xdr:cNvPr id="3539" name="Check Box 1491" hidden="1">
              <a:extLst>
                <a:ext uri="{63B3BB69-23CF-44E3-9099-C40C66FF867C}">
                  <a14:compatExt spid="_x0000_s3539"/>
                </a:ext>
                <a:ext uri="{FF2B5EF4-FFF2-40B4-BE49-F238E27FC236}">
                  <a16:creationId xmlns:a16="http://schemas.microsoft.com/office/drawing/2014/main" id="{00000000-0008-0000-0100-0000D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127000</xdr:colOff>
          <xdr:row>627</xdr:row>
          <xdr:rowOff>127000</xdr:rowOff>
        </xdr:from>
        <xdr:to>
          <xdr:col>38</xdr:col>
          <xdr:colOff>0</xdr:colOff>
          <xdr:row>629</xdr:row>
          <xdr:rowOff>38100</xdr:rowOff>
        </xdr:to>
        <xdr:sp macro="" textlink="">
          <xdr:nvSpPr>
            <xdr:cNvPr id="3540" name="Check Box 1492" hidden="1">
              <a:extLst>
                <a:ext uri="{63B3BB69-23CF-44E3-9099-C40C66FF867C}">
                  <a14:compatExt spid="_x0000_s3540"/>
                </a:ext>
                <a:ext uri="{FF2B5EF4-FFF2-40B4-BE49-F238E27FC236}">
                  <a16:creationId xmlns:a16="http://schemas.microsoft.com/office/drawing/2014/main" id="{00000000-0008-0000-0100-0000D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627</xdr:row>
          <xdr:rowOff>127000</xdr:rowOff>
        </xdr:from>
        <xdr:to>
          <xdr:col>40</xdr:col>
          <xdr:colOff>114300</xdr:colOff>
          <xdr:row>629</xdr:row>
          <xdr:rowOff>38100</xdr:rowOff>
        </xdr:to>
        <xdr:sp macro="" textlink="">
          <xdr:nvSpPr>
            <xdr:cNvPr id="3541" name="Check Box 1493" hidden="1">
              <a:extLst>
                <a:ext uri="{63B3BB69-23CF-44E3-9099-C40C66FF867C}">
                  <a14:compatExt spid="_x0000_s3541"/>
                </a:ext>
                <a:ext uri="{FF2B5EF4-FFF2-40B4-BE49-F238E27FC236}">
                  <a16:creationId xmlns:a16="http://schemas.microsoft.com/office/drawing/2014/main" id="{00000000-0008-0000-0100-0000D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127000</xdr:colOff>
          <xdr:row>620</xdr:row>
          <xdr:rowOff>127000</xdr:rowOff>
        </xdr:from>
        <xdr:to>
          <xdr:col>55</xdr:col>
          <xdr:colOff>0</xdr:colOff>
          <xdr:row>622</xdr:row>
          <xdr:rowOff>38100</xdr:rowOff>
        </xdr:to>
        <xdr:sp macro="" textlink="">
          <xdr:nvSpPr>
            <xdr:cNvPr id="3542" name="Check Box 1494" hidden="1">
              <a:extLst>
                <a:ext uri="{63B3BB69-23CF-44E3-9099-C40C66FF867C}">
                  <a14:compatExt spid="_x0000_s3542"/>
                </a:ext>
                <a:ext uri="{FF2B5EF4-FFF2-40B4-BE49-F238E27FC236}">
                  <a16:creationId xmlns:a16="http://schemas.microsoft.com/office/drawing/2014/main" id="{00000000-0008-0000-0100-0000D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620</xdr:row>
          <xdr:rowOff>127000</xdr:rowOff>
        </xdr:from>
        <xdr:to>
          <xdr:col>57</xdr:col>
          <xdr:colOff>114300</xdr:colOff>
          <xdr:row>622</xdr:row>
          <xdr:rowOff>38100</xdr:rowOff>
        </xdr:to>
        <xdr:sp macro="" textlink="">
          <xdr:nvSpPr>
            <xdr:cNvPr id="3543" name="Check Box 1495" hidden="1">
              <a:extLst>
                <a:ext uri="{63B3BB69-23CF-44E3-9099-C40C66FF867C}">
                  <a14:compatExt spid="_x0000_s3543"/>
                </a:ext>
                <a:ext uri="{FF2B5EF4-FFF2-40B4-BE49-F238E27FC236}">
                  <a16:creationId xmlns:a16="http://schemas.microsoft.com/office/drawing/2014/main" id="{00000000-0008-0000-0100-0000D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127000</xdr:colOff>
          <xdr:row>621</xdr:row>
          <xdr:rowOff>127000</xdr:rowOff>
        </xdr:from>
        <xdr:to>
          <xdr:col>55</xdr:col>
          <xdr:colOff>0</xdr:colOff>
          <xdr:row>623</xdr:row>
          <xdr:rowOff>38100</xdr:rowOff>
        </xdr:to>
        <xdr:sp macro="" textlink="">
          <xdr:nvSpPr>
            <xdr:cNvPr id="3544" name="Check Box 1496" hidden="1">
              <a:extLst>
                <a:ext uri="{63B3BB69-23CF-44E3-9099-C40C66FF867C}">
                  <a14:compatExt spid="_x0000_s3544"/>
                </a:ext>
                <a:ext uri="{FF2B5EF4-FFF2-40B4-BE49-F238E27FC236}">
                  <a16:creationId xmlns:a16="http://schemas.microsoft.com/office/drawing/2014/main" id="{00000000-0008-0000-0100-0000D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621</xdr:row>
          <xdr:rowOff>127000</xdr:rowOff>
        </xdr:from>
        <xdr:to>
          <xdr:col>57</xdr:col>
          <xdr:colOff>114300</xdr:colOff>
          <xdr:row>623</xdr:row>
          <xdr:rowOff>38100</xdr:rowOff>
        </xdr:to>
        <xdr:sp macro="" textlink="">
          <xdr:nvSpPr>
            <xdr:cNvPr id="3545" name="Check Box 1497" hidden="1">
              <a:extLst>
                <a:ext uri="{63B3BB69-23CF-44E3-9099-C40C66FF867C}">
                  <a14:compatExt spid="_x0000_s3545"/>
                </a:ext>
                <a:ext uri="{FF2B5EF4-FFF2-40B4-BE49-F238E27FC236}">
                  <a16:creationId xmlns:a16="http://schemas.microsoft.com/office/drawing/2014/main" id="{00000000-0008-0000-0100-0000D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127000</xdr:colOff>
          <xdr:row>622</xdr:row>
          <xdr:rowOff>127000</xdr:rowOff>
        </xdr:from>
        <xdr:to>
          <xdr:col>55</xdr:col>
          <xdr:colOff>0</xdr:colOff>
          <xdr:row>624</xdr:row>
          <xdr:rowOff>38100</xdr:rowOff>
        </xdr:to>
        <xdr:sp macro="" textlink="">
          <xdr:nvSpPr>
            <xdr:cNvPr id="3546" name="Check Box 1498" hidden="1">
              <a:extLst>
                <a:ext uri="{63B3BB69-23CF-44E3-9099-C40C66FF867C}">
                  <a14:compatExt spid="_x0000_s3546"/>
                </a:ext>
                <a:ext uri="{FF2B5EF4-FFF2-40B4-BE49-F238E27FC236}">
                  <a16:creationId xmlns:a16="http://schemas.microsoft.com/office/drawing/2014/main" id="{00000000-0008-0000-0100-0000D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622</xdr:row>
          <xdr:rowOff>127000</xdr:rowOff>
        </xdr:from>
        <xdr:to>
          <xdr:col>57</xdr:col>
          <xdr:colOff>114300</xdr:colOff>
          <xdr:row>624</xdr:row>
          <xdr:rowOff>38100</xdr:rowOff>
        </xdr:to>
        <xdr:sp macro="" textlink="">
          <xdr:nvSpPr>
            <xdr:cNvPr id="3547" name="Check Box 1499" hidden="1">
              <a:extLst>
                <a:ext uri="{63B3BB69-23CF-44E3-9099-C40C66FF867C}">
                  <a14:compatExt spid="_x0000_s3547"/>
                </a:ext>
                <a:ext uri="{FF2B5EF4-FFF2-40B4-BE49-F238E27FC236}">
                  <a16:creationId xmlns:a16="http://schemas.microsoft.com/office/drawing/2014/main" id="{00000000-0008-0000-0100-0000D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127000</xdr:colOff>
          <xdr:row>623</xdr:row>
          <xdr:rowOff>127000</xdr:rowOff>
        </xdr:from>
        <xdr:to>
          <xdr:col>55</xdr:col>
          <xdr:colOff>0</xdr:colOff>
          <xdr:row>625</xdr:row>
          <xdr:rowOff>38100</xdr:rowOff>
        </xdr:to>
        <xdr:sp macro="" textlink="">
          <xdr:nvSpPr>
            <xdr:cNvPr id="3548" name="Check Box 1500" hidden="1">
              <a:extLst>
                <a:ext uri="{63B3BB69-23CF-44E3-9099-C40C66FF867C}">
                  <a14:compatExt spid="_x0000_s3548"/>
                </a:ext>
                <a:ext uri="{FF2B5EF4-FFF2-40B4-BE49-F238E27FC236}">
                  <a16:creationId xmlns:a16="http://schemas.microsoft.com/office/drawing/2014/main" id="{00000000-0008-0000-0100-0000D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623</xdr:row>
          <xdr:rowOff>127000</xdr:rowOff>
        </xdr:from>
        <xdr:to>
          <xdr:col>57</xdr:col>
          <xdr:colOff>114300</xdr:colOff>
          <xdr:row>625</xdr:row>
          <xdr:rowOff>38100</xdr:rowOff>
        </xdr:to>
        <xdr:sp macro="" textlink="">
          <xdr:nvSpPr>
            <xdr:cNvPr id="3549" name="Check Box 1501" hidden="1">
              <a:extLst>
                <a:ext uri="{63B3BB69-23CF-44E3-9099-C40C66FF867C}">
                  <a14:compatExt spid="_x0000_s3549"/>
                </a:ext>
                <a:ext uri="{FF2B5EF4-FFF2-40B4-BE49-F238E27FC236}">
                  <a16:creationId xmlns:a16="http://schemas.microsoft.com/office/drawing/2014/main" id="{00000000-0008-0000-0100-0000D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127000</xdr:colOff>
          <xdr:row>624</xdr:row>
          <xdr:rowOff>127000</xdr:rowOff>
        </xdr:from>
        <xdr:to>
          <xdr:col>55</xdr:col>
          <xdr:colOff>0</xdr:colOff>
          <xdr:row>626</xdr:row>
          <xdr:rowOff>38100</xdr:rowOff>
        </xdr:to>
        <xdr:sp macro="" textlink="">
          <xdr:nvSpPr>
            <xdr:cNvPr id="3550" name="Check Box 1502" hidden="1">
              <a:extLst>
                <a:ext uri="{63B3BB69-23CF-44E3-9099-C40C66FF867C}">
                  <a14:compatExt spid="_x0000_s3550"/>
                </a:ext>
                <a:ext uri="{FF2B5EF4-FFF2-40B4-BE49-F238E27FC236}">
                  <a16:creationId xmlns:a16="http://schemas.microsoft.com/office/drawing/2014/main" id="{00000000-0008-0000-0100-0000D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624</xdr:row>
          <xdr:rowOff>127000</xdr:rowOff>
        </xdr:from>
        <xdr:to>
          <xdr:col>57</xdr:col>
          <xdr:colOff>114300</xdr:colOff>
          <xdr:row>626</xdr:row>
          <xdr:rowOff>38100</xdr:rowOff>
        </xdr:to>
        <xdr:sp macro="" textlink="">
          <xdr:nvSpPr>
            <xdr:cNvPr id="3551" name="Check Box 1503" hidden="1">
              <a:extLst>
                <a:ext uri="{63B3BB69-23CF-44E3-9099-C40C66FF867C}">
                  <a14:compatExt spid="_x0000_s3551"/>
                </a:ext>
                <a:ext uri="{FF2B5EF4-FFF2-40B4-BE49-F238E27FC236}">
                  <a16:creationId xmlns:a16="http://schemas.microsoft.com/office/drawing/2014/main" id="{00000000-0008-0000-0100-0000D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127000</xdr:colOff>
          <xdr:row>625</xdr:row>
          <xdr:rowOff>127000</xdr:rowOff>
        </xdr:from>
        <xdr:to>
          <xdr:col>55</xdr:col>
          <xdr:colOff>0</xdr:colOff>
          <xdr:row>627</xdr:row>
          <xdr:rowOff>38100</xdr:rowOff>
        </xdr:to>
        <xdr:sp macro="" textlink="">
          <xdr:nvSpPr>
            <xdr:cNvPr id="3552" name="Check Box 1504" hidden="1">
              <a:extLst>
                <a:ext uri="{63B3BB69-23CF-44E3-9099-C40C66FF867C}">
                  <a14:compatExt spid="_x0000_s3552"/>
                </a:ext>
                <a:ext uri="{FF2B5EF4-FFF2-40B4-BE49-F238E27FC236}">
                  <a16:creationId xmlns:a16="http://schemas.microsoft.com/office/drawing/2014/main" id="{00000000-0008-0000-0100-0000E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625</xdr:row>
          <xdr:rowOff>127000</xdr:rowOff>
        </xdr:from>
        <xdr:to>
          <xdr:col>57</xdr:col>
          <xdr:colOff>114300</xdr:colOff>
          <xdr:row>627</xdr:row>
          <xdr:rowOff>38100</xdr:rowOff>
        </xdr:to>
        <xdr:sp macro="" textlink="">
          <xdr:nvSpPr>
            <xdr:cNvPr id="3553" name="Check Box 1505" hidden="1">
              <a:extLst>
                <a:ext uri="{63B3BB69-23CF-44E3-9099-C40C66FF867C}">
                  <a14:compatExt spid="_x0000_s3553"/>
                </a:ext>
                <a:ext uri="{FF2B5EF4-FFF2-40B4-BE49-F238E27FC236}">
                  <a16:creationId xmlns:a16="http://schemas.microsoft.com/office/drawing/2014/main" id="{00000000-0008-0000-0100-0000E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127000</xdr:colOff>
          <xdr:row>626</xdr:row>
          <xdr:rowOff>127000</xdr:rowOff>
        </xdr:from>
        <xdr:to>
          <xdr:col>55</xdr:col>
          <xdr:colOff>0</xdr:colOff>
          <xdr:row>628</xdr:row>
          <xdr:rowOff>38100</xdr:rowOff>
        </xdr:to>
        <xdr:sp macro="" textlink="">
          <xdr:nvSpPr>
            <xdr:cNvPr id="3554" name="Check Box 1506" hidden="1">
              <a:extLst>
                <a:ext uri="{63B3BB69-23CF-44E3-9099-C40C66FF867C}">
                  <a14:compatExt spid="_x0000_s3554"/>
                </a:ext>
                <a:ext uri="{FF2B5EF4-FFF2-40B4-BE49-F238E27FC236}">
                  <a16:creationId xmlns:a16="http://schemas.microsoft.com/office/drawing/2014/main" id="{00000000-0008-0000-0100-0000E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626</xdr:row>
          <xdr:rowOff>127000</xdr:rowOff>
        </xdr:from>
        <xdr:to>
          <xdr:col>57</xdr:col>
          <xdr:colOff>114300</xdr:colOff>
          <xdr:row>628</xdr:row>
          <xdr:rowOff>38100</xdr:rowOff>
        </xdr:to>
        <xdr:sp macro="" textlink="">
          <xdr:nvSpPr>
            <xdr:cNvPr id="3555" name="Check Box 1507" hidden="1">
              <a:extLst>
                <a:ext uri="{63B3BB69-23CF-44E3-9099-C40C66FF867C}">
                  <a14:compatExt spid="_x0000_s3555"/>
                </a:ext>
                <a:ext uri="{FF2B5EF4-FFF2-40B4-BE49-F238E27FC236}">
                  <a16:creationId xmlns:a16="http://schemas.microsoft.com/office/drawing/2014/main" id="{00000000-0008-0000-0100-0000E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127000</xdr:colOff>
          <xdr:row>627</xdr:row>
          <xdr:rowOff>127000</xdr:rowOff>
        </xdr:from>
        <xdr:to>
          <xdr:col>55</xdr:col>
          <xdr:colOff>0</xdr:colOff>
          <xdr:row>629</xdr:row>
          <xdr:rowOff>38100</xdr:rowOff>
        </xdr:to>
        <xdr:sp macro="" textlink="">
          <xdr:nvSpPr>
            <xdr:cNvPr id="3556" name="Check Box 1508" hidden="1">
              <a:extLst>
                <a:ext uri="{63B3BB69-23CF-44E3-9099-C40C66FF867C}">
                  <a14:compatExt spid="_x0000_s3556"/>
                </a:ext>
                <a:ext uri="{FF2B5EF4-FFF2-40B4-BE49-F238E27FC236}">
                  <a16:creationId xmlns:a16="http://schemas.microsoft.com/office/drawing/2014/main" id="{00000000-0008-0000-0100-0000E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627</xdr:row>
          <xdr:rowOff>127000</xdr:rowOff>
        </xdr:from>
        <xdr:to>
          <xdr:col>57</xdr:col>
          <xdr:colOff>114300</xdr:colOff>
          <xdr:row>629</xdr:row>
          <xdr:rowOff>38100</xdr:rowOff>
        </xdr:to>
        <xdr:sp macro="" textlink="">
          <xdr:nvSpPr>
            <xdr:cNvPr id="3557" name="Check Box 1509" hidden="1">
              <a:extLst>
                <a:ext uri="{63B3BB69-23CF-44E3-9099-C40C66FF867C}">
                  <a14:compatExt spid="_x0000_s3557"/>
                </a:ext>
                <a:ext uri="{FF2B5EF4-FFF2-40B4-BE49-F238E27FC236}">
                  <a16:creationId xmlns:a16="http://schemas.microsoft.com/office/drawing/2014/main" id="{00000000-0008-0000-0100-0000E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961</xdr:row>
          <xdr:rowOff>133350</xdr:rowOff>
        </xdr:from>
        <xdr:to>
          <xdr:col>17</xdr:col>
          <xdr:colOff>0</xdr:colOff>
          <xdr:row>963</xdr:row>
          <xdr:rowOff>47625</xdr:rowOff>
        </xdr:to>
        <xdr:sp macro="" textlink="">
          <xdr:nvSpPr>
            <xdr:cNvPr id="3560" name="Check Box 1512" hidden="1">
              <a:extLst>
                <a:ext uri="{63B3BB69-23CF-44E3-9099-C40C66FF867C}">
                  <a14:compatExt spid="_x0000_s3560"/>
                </a:ext>
                <a:ext uri="{FF2B5EF4-FFF2-40B4-BE49-F238E27FC236}">
                  <a16:creationId xmlns:a16="http://schemas.microsoft.com/office/drawing/2014/main" id="{00000000-0008-0000-0100-0000E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1318</xdr:row>
          <xdr:rowOff>0</xdr:rowOff>
        </xdr:from>
        <xdr:to>
          <xdr:col>17</xdr:col>
          <xdr:colOff>0</xdr:colOff>
          <xdr:row>1319</xdr:row>
          <xdr:rowOff>66675</xdr:rowOff>
        </xdr:to>
        <xdr:sp macro="" textlink="">
          <xdr:nvSpPr>
            <xdr:cNvPr id="3561" name="Check Box 1513" hidden="1">
              <a:extLst>
                <a:ext uri="{63B3BB69-23CF-44E3-9099-C40C66FF867C}">
                  <a14:compatExt spid="_x0000_s3561"/>
                </a:ext>
                <a:ext uri="{FF2B5EF4-FFF2-40B4-BE49-F238E27FC236}">
                  <a16:creationId xmlns:a16="http://schemas.microsoft.com/office/drawing/2014/main" id="{00000000-0008-0000-0100-0000E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1318</xdr:row>
          <xdr:rowOff>0</xdr:rowOff>
        </xdr:from>
        <xdr:to>
          <xdr:col>21</xdr:col>
          <xdr:colOff>0</xdr:colOff>
          <xdr:row>1319</xdr:row>
          <xdr:rowOff>66675</xdr:rowOff>
        </xdr:to>
        <xdr:sp macro="" textlink="">
          <xdr:nvSpPr>
            <xdr:cNvPr id="3562" name="Check Box 1514" hidden="1">
              <a:extLst>
                <a:ext uri="{63B3BB69-23CF-44E3-9099-C40C66FF867C}">
                  <a14:compatExt spid="_x0000_s3562"/>
                </a:ext>
                <a:ext uri="{FF2B5EF4-FFF2-40B4-BE49-F238E27FC236}">
                  <a16:creationId xmlns:a16="http://schemas.microsoft.com/office/drawing/2014/main" id="{00000000-0008-0000-0100-0000E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107950</xdr:colOff>
          <xdr:row>1326</xdr:row>
          <xdr:rowOff>127000</xdr:rowOff>
        </xdr:from>
        <xdr:to>
          <xdr:col>16</xdr:col>
          <xdr:colOff>123825</xdr:colOff>
          <xdr:row>1328</xdr:row>
          <xdr:rowOff>38100</xdr:rowOff>
        </xdr:to>
        <xdr:sp macro="" textlink="">
          <xdr:nvSpPr>
            <xdr:cNvPr id="3563" name="Check Box 1515" hidden="1">
              <a:extLst>
                <a:ext uri="{63B3BB69-23CF-44E3-9099-C40C66FF867C}">
                  <a14:compatExt spid="_x0000_s3563"/>
                </a:ext>
                <a:ext uri="{FF2B5EF4-FFF2-40B4-BE49-F238E27FC236}">
                  <a16:creationId xmlns:a16="http://schemas.microsoft.com/office/drawing/2014/main" id="{00000000-0008-0000-0100-0000E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1326</xdr:row>
          <xdr:rowOff>127000</xdr:rowOff>
        </xdr:from>
        <xdr:to>
          <xdr:col>20</xdr:col>
          <xdr:colOff>123825</xdr:colOff>
          <xdr:row>1328</xdr:row>
          <xdr:rowOff>38100</xdr:rowOff>
        </xdr:to>
        <xdr:sp macro="" textlink="">
          <xdr:nvSpPr>
            <xdr:cNvPr id="3564" name="Check Box 1516" hidden="1">
              <a:extLst>
                <a:ext uri="{63B3BB69-23CF-44E3-9099-C40C66FF867C}">
                  <a14:compatExt spid="_x0000_s3564"/>
                </a:ext>
                <a:ext uri="{FF2B5EF4-FFF2-40B4-BE49-F238E27FC236}">
                  <a16:creationId xmlns:a16="http://schemas.microsoft.com/office/drawing/2014/main" id="{00000000-0008-0000-0100-0000E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1387</xdr:row>
          <xdr:rowOff>127000</xdr:rowOff>
        </xdr:from>
        <xdr:to>
          <xdr:col>17</xdr:col>
          <xdr:colOff>0</xdr:colOff>
          <xdr:row>1389</xdr:row>
          <xdr:rowOff>38100</xdr:rowOff>
        </xdr:to>
        <xdr:sp macro="" textlink="">
          <xdr:nvSpPr>
            <xdr:cNvPr id="3565" name="Check Box 1517" hidden="1">
              <a:extLst>
                <a:ext uri="{63B3BB69-23CF-44E3-9099-C40C66FF867C}">
                  <a14:compatExt spid="_x0000_s3565"/>
                </a:ext>
                <a:ext uri="{FF2B5EF4-FFF2-40B4-BE49-F238E27FC236}">
                  <a16:creationId xmlns:a16="http://schemas.microsoft.com/office/drawing/2014/main" id="{00000000-0008-0000-0100-0000E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1387</xdr:row>
          <xdr:rowOff>127000</xdr:rowOff>
        </xdr:from>
        <xdr:to>
          <xdr:col>21</xdr:col>
          <xdr:colOff>0</xdr:colOff>
          <xdr:row>1389</xdr:row>
          <xdr:rowOff>38100</xdr:rowOff>
        </xdr:to>
        <xdr:sp macro="" textlink="">
          <xdr:nvSpPr>
            <xdr:cNvPr id="3566" name="Check Box 1518" hidden="1">
              <a:extLst>
                <a:ext uri="{63B3BB69-23CF-44E3-9099-C40C66FF867C}">
                  <a14:compatExt spid="_x0000_s3566"/>
                </a:ext>
                <a:ext uri="{FF2B5EF4-FFF2-40B4-BE49-F238E27FC236}">
                  <a16:creationId xmlns:a16="http://schemas.microsoft.com/office/drawing/2014/main" id="{00000000-0008-0000-0100-0000E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960</xdr:row>
          <xdr:rowOff>127000</xdr:rowOff>
        </xdr:from>
        <xdr:to>
          <xdr:col>17</xdr:col>
          <xdr:colOff>0</xdr:colOff>
          <xdr:row>962</xdr:row>
          <xdr:rowOff>28575</xdr:rowOff>
        </xdr:to>
        <xdr:sp macro="" textlink="">
          <xdr:nvSpPr>
            <xdr:cNvPr id="3568" name="Check Box 1520" hidden="1">
              <a:extLst>
                <a:ext uri="{63B3BB69-23CF-44E3-9099-C40C66FF867C}">
                  <a14:compatExt spid="_x0000_s3568"/>
                </a:ext>
                <a:ext uri="{FF2B5EF4-FFF2-40B4-BE49-F238E27FC236}">
                  <a16:creationId xmlns:a16="http://schemas.microsoft.com/office/drawing/2014/main" id="{00000000-0008-0000-0100-0000F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146050</xdr:colOff>
          <xdr:row>960</xdr:row>
          <xdr:rowOff>114300</xdr:rowOff>
        </xdr:from>
        <xdr:to>
          <xdr:col>21</xdr:col>
          <xdr:colOff>19050</xdr:colOff>
          <xdr:row>962</xdr:row>
          <xdr:rowOff>28575</xdr:rowOff>
        </xdr:to>
        <xdr:sp macro="" textlink="">
          <xdr:nvSpPr>
            <xdr:cNvPr id="3570" name="Check Box 1522" hidden="1">
              <a:extLst>
                <a:ext uri="{63B3BB69-23CF-44E3-9099-C40C66FF867C}">
                  <a14:compatExt spid="_x0000_s3570"/>
                </a:ext>
                <a:ext uri="{FF2B5EF4-FFF2-40B4-BE49-F238E27FC236}">
                  <a16:creationId xmlns:a16="http://schemas.microsoft.com/office/drawing/2014/main" id="{00000000-0008-0000-0100-0000F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192</xdr:row>
          <xdr:rowOff>114300</xdr:rowOff>
        </xdr:from>
        <xdr:to>
          <xdr:col>17</xdr:col>
          <xdr:colOff>0</xdr:colOff>
          <xdr:row>194</xdr:row>
          <xdr:rowOff>28575</xdr:rowOff>
        </xdr:to>
        <xdr:sp macro="" textlink="">
          <xdr:nvSpPr>
            <xdr:cNvPr id="3573" name="Check Box 1525" hidden="1">
              <a:extLst>
                <a:ext uri="{63B3BB69-23CF-44E3-9099-C40C66FF867C}">
                  <a14:compatExt spid="_x0000_s3573"/>
                </a:ext>
                <a:ext uri="{FF2B5EF4-FFF2-40B4-BE49-F238E27FC236}">
                  <a16:creationId xmlns:a16="http://schemas.microsoft.com/office/drawing/2014/main" id="{00000000-0008-0000-0100-0000F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1445</xdr:row>
          <xdr:rowOff>127000</xdr:rowOff>
        </xdr:from>
        <xdr:to>
          <xdr:col>44</xdr:col>
          <xdr:colOff>0</xdr:colOff>
          <xdr:row>1447</xdr:row>
          <xdr:rowOff>38100</xdr:rowOff>
        </xdr:to>
        <xdr:sp macro="" textlink="">
          <xdr:nvSpPr>
            <xdr:cNvPr id="3816" name="Check Box 1768" hidden="1">
              <a:extLst>
                <a:ext uri="{63B3BB69-23CF-44E3-9099-C40C66FF867C}">
                  <a14:compatExt spid="_x0000_s3816"/>
                </a:ext>
                <a:ext uri="{FF2B5EF4-FFF2-40B4-BE49-F238E27FC236}">
                  <a16:creationId xmlns:a16="http://schemas.microsoft.com/office/drawing/2014/main" id="{00000000-0008-0000-0100-0000E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127000</xdr:colOff>
          <xdr:row>1442</xdr:row>
          <xdr:rowOff>107950</xdr:rowOff>
        </xdr:from>
        <xdr:to>
          <xdr:col>49</xdr:col>
          <xdr:colOff>0</xdr:colOff>
          <xdr:row>1444</xdr:row>
          <xdr:rowOff>19050</xdr:rowOff>
        </xdr:to>
        <xdr:sp macro="" textlink="">
          <xdr:nvSpPr>
            <xdr:cNvPr id="3817" name="Check Box 1769" hidden="1">
              <a:extLst>
                <a:ext uri="{63B3BB69-23CF-44E3-9099-C40C66FF867C}">
                  <a14:compatExt spid="_x0000_s3817"/>
                </a:ext>
                <a:ext uri="{FF2B5EF4-FFF2-40B4-BE49-F238E27FC236}">
                  <a16:creationId xmlns:a16="http://schemas.microsoft.com/office/drawing/2014/main" id="{00000000-0008-0000-0100-0000E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1447</xdr:row>
          <xdr:rowOff>114300</xdr:rowOff>
        </xdr:from>
        <xdr:to>
          <xdr:col>44</xdr:col>
          <xdr:colOff>0</xdr:colOff>
          <xdr:row>1449</xdr:row>
          <xdr:rowOff>28575</xdr:rowOff>
        </xdr:to>
        <xdr:sp macro="" textlink="">
          <xdr:nvSpPr>
            <xdr:cNvPr id="3831" name="Check Box 1783" hidden="1">
              <a:extLst>
                <a:ext uri="{63B3BB69-23CF-44E3-9099-C40C66FF867C}">
                  <a14:compatExt spid="_x0000_s3831"/>
                </a:ext>
                <a:ext uri="{FF2B5EF4-FFF2-40B4-BE49-F238E27FC236}">
                  <a16:creationId xmlns:a16="http://schemas.microsoft.com/office/drawing/2014/main" id="{00000000-0008-0000-0100-0000F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127000</xdr:colOff>
          <xdr:row>1447</xdr:row>
          <xdr:rowOff>114300</xdr:rowOff>
        </xdr:from>
        <xdr:to>
          <xdr:col>49</xdr:col>
          <xdr:colOff>0</xdr:colOff>
          <xdr:row>1449</xdr:row>
          <xdr:rowOff>28575</xdr:rowOff>
        </xdr:to>
        <xdr:sp macro="" textlink="">
          <xdr:nvSpPr>
            <xdr:cNvPr id="3832" name="Check Box 1784" hidden="1">
              <a:extLst>
                <a:ext uri="{63B3BB69-23CF-44E3-9099-C40C66FF867C}">
                  <a14:compatExt spid="_x0000_s3832"/>
                </a:ext>
                <a:ext uri="{FF2B5EF4-FFF2-40B4-BE49-F238E27FC236}">
                  <a16:creationId xmlns:a16="http://schemas.microsoft.com/office/drawing/2014/main" id="{00000000-0008-0000-0100-0000F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1447</xdr:row>
          <xdr:rowOff>114300</xdr:rowOff>
        </xdr:from>
        <xdr:to>
          <xdr:col>56</xdr:col>
          <xdr:colOff>0</xdr:colOff>
          <xdr:row>1449</xdr:row>
          <xdr:rowOff>28575</xdr:rowOff>
        </xdr:to>
        <xdr:sp macro="" textlink="">
          <xdr:nvSpPr>
            <xdr:cNvPr id="3833" name="Check Box 1785" hidden="1">
              <a:extLst>
                <a:ext uri="{63B3BB69-23CF-44E3-9099-C40C66FF867C}">
                  <a14:compatExt spid="_x0000_s3833"/>
                </a:ext>
                <a:ext uri="{FF2B5EF4-FFF2-40B4-BE49-F238E27FC236}">
                  <a16:creationId xmlns:a16="http://schemas.microsoft.com/office/drawing/2014/main" id="{00000000-0008-0000-0100-0000F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127000</xdr:colOff>
          <xdr:row>1445</xdr:row>
          <xdr:rowOff>114300</xdr:rowOff>
        </xdr:from>
        <xdr:to>
          <xdr:col>49</xdr:col>
          <xdr:colOff>0</xdr:colOff>
          <xdr:row>1447</xdr:row>
          <xdr:rowOff>28575</xdr:rowOff>
        </xdr:to>
        <xdr:sp macro="" textlink="">
          <xdr:nvSpPr>
            <xdr:cNvPr id="3843" name="Check Box 1795" hidden="1">
              <a:extLst>
                <a:ext uri="{63B3BB69-23CF-44E3-9099-C40C66FF867C}">
                  <a14:compatExt spid="_x0000_s3843"/>
                </a:ext>
                <a:ext uri="{FF2B5EF4-FFF2-40B4-BE49-F238E27FC236}">
                  <a16:creationId xmlns:a16="http://schemas.microsoft.com/office/drawing/2014/main" id="{00000000-0008-0000-0100-00000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1445</xdr:row>
          <xdr:rowOff>114300</xdr:rowOff>
        </xdr:from>
        <xdr:to>
          <xdr:col>55</xdr:col>
          <xdr:colOff>133350</xdr:colOff>
          <xdr:row>1447</xdr:row>
          <xdr:rowOff>28575</xdr:rowOff>
        </xdr:to>
        <xdr:sp macro="" textlink="">
          <xdr:nvSpPr>
            <xdr:cNvPr id="3844" name="Check Box 1796" hidden="1">
              <a:extLst>
                <a:ext uri="{63B3BB69-23CF-44E3-9099-C40C66FF867C}">
                  <a14:compatExt spid="_x0000_s3844"/>
                </a:ext>
                <a:ext uri="{FF2B5EF4-FFF2-40B4-BE49-F238E27FC236}">
                  <a16:creationId xmlns:a16="http://schemas.microsoft.com/office/drawing/2014/main" id="{00000000-0008-0000-0100-00000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127000</xdr:colOff>
          <xdr:row>1423</xdr:row>
          <xdr:rowOff>127000</xdr:rowOff>
        </xdr:from>
        <xdr:to>
          <xdr:col>49</xdr:col>
          <xdr:colOff>0</xdr:colOff>
          <xdr:row>1425</xdr:row>
          <xdr:rowOff>38100</xdr:rowOff>
        </xdr:to>
        <xdr:sp macro="" textlink="">
          <xdr:nvSpPr>
            <xdr:cNvPr id="4013" name="Check Box 1965" hidden="1">
              <a:extLst>
                <a:ext uri="{63B3BB69-23CF-44E3-9099-C40C66FF867C}">
                  <a14:compatExt spid="_x0000_s4013"/>
                </a:ext>
                <a:ext uri="{FF2B5EF4-FFF2-40B4-BE49-F238E27FC236}">
                  <a16:creationId xmlns:a16="http://schemas.microsoft.com/office/drawing/2014/main" id="{00000000-0008-0000-0100-0000A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1423</xdr:row>
          <xdr:rowOff>127000</xdr:rowOff>
        </xdr:from>
        <xdr:to>
          <xdr:col>56</xdr:col>
          <xdr:colOff>0</xdr:colOff>
          <xdr:row>1425</xdr:row>
          <xdr:rowOff>38100</xdr:rowOff>
        </xdr:to>
        <xdr:sp macro="" textlink="">
          <xdr:nvSpPr>
            <xdr:cNvPr id="4014" name="Check Box 1966" hidden="1">
              <a:extLst>
                <a:ext uri="{63B3BB69-23CF-44E3-9099-C40C66FF867C}">
                  <a14:compatExt spid="_x0000_s4014"/>
                </a:ext>
                <a:ext uri="{FF2B5EF4-FFF2-40B4-BE49-F238E27FC236}">
                  <a16:creationId xmlns:a16="http://schemas.microsoft.com/office/drawing/2014/main" id="{00000000-0008-0000-0100-0000A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1276</xdr:row>
          <xdr:rowOff>114300</xdr:rowOff>
        </xdr:from>
        <xdr:to>
          <xdr:col>38</xdr:col>
          <xdr:colOff>133350</xdr:colOff>
          <xdr:row>1278</xdr:row>
          <xdr:rowOff>28575</xdr:rowOff>
        </xdr:to>
        <xdr:sp macro="" textlink="">
          <xdr:nvSpPr>
            <xdr:cNvPr id="14922" name="Check Box 2634" hidden="1">
              <a:extLst>
                <a:ext uri="{63B3BB69-23CF-44E3-9099-C40C66FF867C}">
                  <a14:compatExt spid="_x0000_s14922"/>
                </a:ext>
                <a:ext uri="{FF2B5EF4-FFF2-40B4-BE49-F238E27FC236}">
                  <a16:creationId xmlns:a16="http://schemas.microsoft.com/office/drawing/2014/main" id="{00000000-0008-0000-0100-00004A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1280</xdr:row>
          <xdr:rowOff>127000</xdr:rowOff>
        </xdr:from>
        <xdr:to>
          <xdr:col>56</xdr:col>
          <xdr:colOff>133350</xdr:colOff>
          <xdr:row>1282</xdr:row>
          <xdr:rowOff>38100</xdr:rowOff>
        </xdr:to>
        <xdr:sp macro="" textlink="">
          <xdr:nvSpPr>
            <xdr:cNvPr id="14923" name="Check Box 2635" hidden="1">
              <a:extLst>
                <a:ext uri="{63B3BB69-23CF-44E3-9099-C40C66FF867C}">
                  <a14:compatExt spid="_x0000_s14923"/>
                </a:ext>
                <a:ext uri="{FF2B5EF4-FFF2-40B4-BE49-F238E27FC236}">
                  <a16:creationId xmlns:a16="http://schemas.microsoft.com/office/drawing/2014/main" id="{00000000-0008-0000-0100-00004B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163</xdr:row>
          <xdr:rowOff>114300</xdr:rowOff>
        </xdr:from>
        <xdr:to>
          <xdr:col>16</xdr:col>
          <xdr:colOff>133350</xdr:colOff>
          <xdr:row>165</xdr:row>
          <xdr:rowOff>28575</xdr:rowOff>
        </xdr:to>
        <xdr:sp macro="" textlink="">
          <xdr:nvSpPr>
            <xdr:cNvPr id="14932" name="Check Box 2644" hidden="1">
              <a:extLst>
                <a:ext uri="{63B3BB69-23CF-44E3-9099-C40C66FF867C}">
                  <a14:compatExt spid="_x0000_s14932"/>
                </a:ext>
                <a:ext uri="{FF2B5EF4-FFF2-40B4-BE49-F238E27FC236}">
                  <a16:creationId xmlns:a16="http://schemas.microsoft.com/office/drawing/2014/main" id="{00000000-0008-0000-0100-000054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163</xdr:row>
          <xdr:rowOff>114300</xdr:rowOff>
        </xdr:from>
        <xdr:to>
          <xdr:col>20</xdr:col>
          <xdr:colOff>123825</xdr:colOff>
          <xdr:row>165</xdr:row>
          <xdr:rowOff>28575</xdr:rowOff>
        </xdr:to>
        <xdr:sp macro="" textlink="">
          <xdr:nvSpPr>
            <xdr:cNvPr id="14933" name="Check Box 2645" hidden="1">
              <a:extLst>
                <a:ext uri="{63B3BB69-23CF-44E3-9099-C40C66FF867C}">
                  <a14:compatExt spid="_x0000_s14933"/>
                </a:ext>
                <a:ext uri="{FF2B5EF4-FFF2-40B4-BE49-F238E27FC236}">
                  <a16:creationId xmlns:a16="http://schemas.microsoft.com/office/drawing/2014/main" id="{00000000-0008-0000-0100-000055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1252</xdr:row>
          <xdr:rowOff>127000</xdr:rowOff>
        </xdr:from>
        <xdr:to>
          <xdr:col>16</xdr:col>
          <xdr:colOff>133350</xdr:colOff>
          <xdr:row>1254</xdr:row>
          <xdr:rowOff>38100</xdr:rowOff>
        </xdr:to>
        <xdr:sp macro="" textlink="">
          <xdr:nvSpPr>
            <xdr:cNvPr id="14937" name="Check Box 2649" hidden="1">
              <a:extLst>
                <a:ext uri="{63B3BB69-23CF-44E3-9099-C40C66FF867C}">
                  <a14:compatExt spid="_x0000_s14937"/>
                </a:ext>
                <a:ext uri="{FF2B5EF4-FFF2-40B4-BE49-F238E27FC236}">
                  <a16:creationId xmlns:a16="http://schemas.microsoft.com/office/drawing/2014/main" id="{00000000-0008-0000-0100-000059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1252</xdr:row>
          <xdr:rowOff>127000</xdr:rowOff>
        </xdr:from>
        <xdr:to>
          <xdr:col>20</xdr:col>
          <xdr:colOff>123825</xdr:colOff>
          <xdr:row>1254</xdr:row>
          <xdr:rowOff>38100</xdr:rowOff>
        </xdr:to>
        <xdr:sp macro="" textlink="">
          <xdr:nvSpPr>
            <xdr:cNvPr id="14938" name="Check Box 2650" hidden="1">
              <a:extLst>
                <a:ext uri="{63B3BB69-23CF-44E3-9099-C40C66FF867C}">
                  <a14:compatExt spid="_x0000_s14938"/>
                </a:ext>
                <a:ext uri="{FF2B5EF4-FFF2-40B4-BE49-F238E27FC236}">
                  <a16:creationId xmlns:a16="http://schemas.microsoft.com/office/drawing/2014/main" id="{00000000-0008-0000-0100-00005A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1175</xdr:row>
          <xdr:rowOff>133350</xdr:rowOff>
        </xdr:from>
        <xdr:to>
          <xdr:col>20</xdr:col>
          <xdr:colOff>114300</xdr:colOff>
          <xdr:row>1177</xdr:row>
          <xdr:rowOff>47625</xdr:rowOff>
        </xdr:to>
        <xdr:sp macro="" textlink="">
          <xdr:nvSpPr>
            <xdr:cNvPr id="14948" name="Check Box 2660" hidden="1">
              <a:extLst>
                <a:ext uri="{63B3BB69-23CF-44E3-9099-C40C66FF867C}">
                  <a14:compatExt spid="_x0000_s14948"/>
                </a:ext>
                <a:ext uri="{FF2B5EF4-FFF2-40B4-BE49-F238E27FC236}">
                  <a16:creationId xmlns:a16="http://schemas.microsoft.com/office/drawing/2014/main" id="{00000000-0008-0000-0100-000064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1175</xdr:row>
          <xdr:rowOff>127000</xdr:rowOff>
        </xdr:from>
        <xdr:to>
          <xdr:col>17</xdr:col>
          <xdr:colOff>9525</xdr:colOff>
          <xdr:row>1177</xdr:row>
          <xdr:rowOff>38100</xdr:rowOff>
        </xdr:to>
        <xdr:sp macro="" textlink="">
          <xdr:nvSpPr>
            <xdr:cNvPr id="14951" name="Check Box 2663" hidden="1">
              <a:extLst>
                <a:ext uri="{63B3BB69-23CF-44E3-9099-C40C66FF867C}">
                  <a14:compatExt spid="_x0000_s14951"/>
                </a:ext>
                <a:ext uri="{FF2B5EF4-FFF2-40B4-BE49-F238E27FC236}">
                  <a16:creationId xmlns:a16="http://schemas.microsoft.com/office/drawing/2014/main" id="{00000000-0008-0000-0100-000067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340</xdr:row>
          <xdr:rowOff>127000</xdr:rowOff>
        </xdr:from>
        <xdr:to>
          <xdr:col>17</xdr:col>
          <xdr:colOff>0</xdr:colOff>
          <xdr:row>342</xdr:row>
          <xdr:rowOff>38100</xdr:rowOff>
        </xdr:to>
        <xdr:sp macro="" textlink="">
          <xdr:nvSpPr>
            <xdr:cNvPr id="14958" name="Check Box 2670" hidden="1">
              <a:extLst>
                <a:ext uri="{63B3BB69-23CF-44E3-9099-C40C66FF867C}">
                  <a14:compatExt spid="_x0000_s14958"/>
                </a:ext>
                <a:ext uri="{FF2B5EF4-FFF2-40B4-BE49-F238E27FC236}">
                  <a16:creationId xmlns:a16="http://schemas.microsoft.com/office/drawing/2014/main" id="{00000000-0008-0000-0100-00006E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340</xdr:row>
          <xdr:rowOff>127000</xdr:rowOff>
        </xdr:from>
        <xdr:to>
          <xdr:col>21</xdr:col>
          <xdr:colOff>0</xdr:colOff>
          <xdr:row>342</xdr:row>
          <xdr:rowOff>38100</xdr:rowOff>
        </xdr:to>
        <xdr:sp macro="" textlink="">
          <xdr:nvSpPr>
            <xdr:cNvPr id="14959" name="Check Box 2671" hidden="1">
              <a:extLst>
                <a:ext uri="{63B3BB69-23CF-44E3-9099-C40C66FF867C}">
                  <a14:compatExt spid="_x0000_s14959"/>
                </a:ext>
                <a:ext uri="{FF2B5EF4-FFF2-40B4-BE49-F238E27FC236}">
                  <a16:creationId xmlns:a16="http://schemas.microsoft.com/office/drawing/2014/main" id="{00000000-0008-0000-0100-00006F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358</xdr:row>
          <xdr:rowOff>127000</xdr:rowOff>
        </xdr:from>
        <xdr:to>
          <xdr:col>17</xdr:col>
          <xdr:colOff>0</xdr:colOff>
          <xdr:row>360</xdr:row>
          <xdr:rowOff>38100</xdr:rowOff>
        </xdr:to>
        <xdr:sp macro="" textlink="">
          <xdr:nvSpPr>
            <xdr:cNvPr id="14960" name="Check Box 2672" hidden="1">
              <a:extLst>
                <a:ext uri="{63B3BB69-23CF-44E3-9099-C40C66FF867C}">
                  <a14:compatExt spid="_x0000_s14960"/>
                </a:ext>
                <a:ext uri="{FF2B5EF4-FFF2-40B4-BE49-F238E27FC236}">
                  <a16:creationId xmlns:a16="http://schemas.microsoft.com/office/drawing/2014/main" id="{00000000-0008-0000-0100-000070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358</xdr:row>
          <xdr:rowOff>127000</xdr:rowOff>
        </xdr:from>
        <xdr:to>
          <xdr:col>21</xdr:col>
          <xdr:colOff>0</xdr:colOff>
          <xdr:row>360</xdr:row>
          <xdr:rowOff>38100</xdr:rowOff>
        </xdr:to>
        <xdr:sp macro="" textlink="">
          <xdr:nvSpPr>
            <xdr:cNvPr id="14961" name="Check Box 2673" hidden="1">
              <a:extLst>
                <a:ext uri="{63B3BB69-23CF-44E3-9099-C40C66FF867C}">
                  <a14:compatExt spid="_x0000_s14961"/>
                </a:ext>
                <a:ext uri="{FF2B5EF4-FFF2-40B4-BE49-F238E27FC236}">
                  <a16:creationId xmlns:a16="http://schemas.microsoft.com/office/drawing/2014/main" id="{00000000-0008-0000-0100-000071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376</xdr:row>
          <xdr:rowOff>127000</xdr:rowOff>
        </xdr:from>
        <xdr:to>
          <xdr:col>17</xdr:col>
          <xdr:colOff>0</xdr:colOff>
          <xdr:row>378</xdr:row>
          <xdr:rowOff>38100</xdr:rowOff>
        </xdr:to>
        <xdr:sp macro="" textlink="">
          <xdr:nvSpPr>
            <xdr:cNvPr id="14962" name="Check Box 2674" hidden="1">
              <a:extLst>
                <a:ext uri="{63B3BB69-23CF-44E3-9099-C40C66FF867C}">
                  <a14:compatExt spid="_x0000_s14962"/>
                </a:ext>
                <a:ext uri="{FF2B5EF4-FFF2-40B4-BE49-F238E27FC236}">
                  <a16:creationId xmlns:a16="http://schemas.microsoft.com/office/drawing/2014/main" id="{00000000-0008-0000-0100-000072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376</xdr:row>
          <xdr:rowOff>127000</xdr:rowOff>
        </xdr:from>
        <xdr:to>
          <xdr:col>21</xdr:col>
          <xdr:colOff>0</xdr:colOff>
          <xdr:row>378</xdr:row>
          <xdr:rowOff>38100</xdr:rowOff>
        </xdr:to>
        <xdr:sp macro="" textlink="">
          <xdr:nvSpPr>
            <xdr:cNvPr id="14963" name="Check Box 2675" hidden="1">
              <a:extLst>
                <a:ext uri="{63B3BB69-23CF-44E3-9099-C40C66FF867C}">
                  <a14:compatExt spid="_x0000_s14963"/>
                </a:ext>
                <a:ext uri="{FF2B5EF4-FFF2-40B4-BE49-F238E27FC236}">
                  <a16:creationId xmlns:a16="http://schemas.microsoft.com/office/drawing/2014/main" id="{00000000-0008-0000-0100-000073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390</xdr:row>
          <xdr:rowOff>127000</xdr:rowOff>
        </xdr:from>
        <xdr:to>
          <xdr:col>17</xdr:col>
          <xdr:colOff>0</xdr:colOff>
          <xdr:row>392</xdr:row>
          <xdr:rowOff>38100</xdr:rowOff>
        </xdr:to>
        <xdr:sp macro="" textlink="">
          <xdr:nvSpPr>
            <xdr:cNvPr id="14964" name="Check Box 2676" hidden="1">
              <a:extLst>
                <a:ext uri="{63B3BB69-23CF-44E3-9099-C40C66FF867C}">
                  <a14:compatExt spid="_x0000_s14964"/>
                </a:ext>
                <a:ext uri="{FF2B5EF4-FFF2-40B4-BE49-F238E27FC236}">
                  <a16:creationId xmlns:a16="http://schemas.microsoft.com/office/drawing/2014/main" id="{00000000-0008-0000-0100-000074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390</xdr:row>
          <xdr:rowOff>127000</xdr:rowOff>
        </xdr:from>
        <xdr:to>
          <xdr:col>21</xdr:col>
          <xdr:colOff>0</xdr:colOff>
          <xdr:row>392</xdr:row>
          <xdr:rowOff>38100</xdr:rowOff>
        </xdr:to>
        <xdr:sp macro="" textlink="">
          <xdr:nvSpPr>
            <xdr:cNvPr id="14965" name="Check Box 2677" hidden="1">
              <a:extLst>
                <a:ext uri="{63B3BB69-23CF-44E3-9099-C40C66FF867C}">
                  <a14:compatExt spid="_x0000_s14965"/>
                </a:ext>
                <a:ext uri="{FF2B5EF4-FFF2-40B4-BE49-F238E27FC236}">
                  <a16:creationId xmlns:a16="http://schemas.microsoft.com/office/drawing/2014/main" id="{00000000-0008-0000-0100-000075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431</xdr:row>
          <xdr:rowOff>127000</xdr:rowOff>
        </xdr:from>
        <xdr:to>
          <xdr:col>17</xdr:col>
          <xdr:colOff>0</xdr:colOff>
          <xdr:row>433</xdr:row>
          <xdr:rowOff>38100</xdr:rowOff>
        </xdr:to>
        <xdr:sp macro="" textlink="">
          <xdr:nvSpPr>
            <xdr:cNvPr id="14966" name="Check Box 2678" hidden="1">
              <a:extLst>
                <a:ext uri="{63B3BB69-23CF-44E3-9099-C40C66FF867C}">
                  <a14:compatExt spid="_x0000_s14966"/>
                </a:ext>
                <a:ext uri="{FF2B5EF4-FFF2-40B4-BE49-F238E27FC236}">
                  <a16:creationId xmlns:a16="http://schemas.microsoft.com/office/drawing/2014/main" id="{00000000-0008-0000-0100-000076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431</xdr:row>
          <xdr:rowOff>127000</xdr:rowOff>
        </xdr:from>
        <xdr:to>
          <xdr:col>21</xdr:col>
          <xdr:colOff>0</xdr:colOff>
          <xdr:row>433</xdr:row>
          <xdr:rowOff>38100</xdr:rowOff>
        </xdr:to>
        <xdr:sp macro="" textlink="">
          <xdr:nvSpPr>
            <xdr:cNvPr id="14967" name="Check Box 2679" hidden="1">
              <a:extLst>
                <a:ext uri="{63B3BB69-23CF-44E3-9099-C40C66FF867C}">
                  <a14:compatExt spid="_x0000_s14967"/>
                </a:ext>
                <a:ext uri="{FF2B5EF4-FFF2-40B4-BE49-F238E27FC236}">
                  <a16:creationId xmlns:a16="http://schemas.microsoft.com/office/drawing/2014/main" id="{00000000-0008-0000-0100-000077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432</xdr:row>
          <xdr:rowOff>133350</xdr:rowOff>
        </xdr:from>
        <xdr:to>
          <xdr:col>17</xdr:col>
          <xdr:colOff>0</xdr:colOff>
          <xdr:row>434</xdr:row>
          <xdr:rowOff>47625</xdr:rowOff>
        </xdr:to>
        <xdr:sp macro="" textlink="">
          <xdr:nvSpPr>
            <xdr:cNvPr id="14968" name="Check Box 2680" hidden="1">
              <a:extLst>
                <a:ext uri="{63B3BB69-23CF-44E3-9099-C40C66FF867C}">
                  <a14:compatExt spid="_x0000_s14968"/>
                </a:ext>
                <a:ext uri="{FF2B5EF4-FFF2-40B4-BE49-F238E27FC236}">
                  <a16:creationId xmlns:a16="http://schemas.microsoft.com/office/drawing/2014/main" id="{00000000-0008-0000-0100-000078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127000</xdr:colOff>
          <xdr:row>880</xdr:row>
          <xdr:rowOff>127000</xdr:rowOff>
        </xdr:from>
        <xdr:to>
          <xdr:col>42</xdr:col>
          <xdr:colOff>0</xdr:colOff>
          <xdr:row>882</xdr:row>
          <xdr:rowOff>38100</xdr:rowOff>
        </xdr:to>
        <xdr:sp macro="" textlink="">
          <xdr:nvSpPr>
            <xdr:cNvPr id="14979" name="Check Box 2691" hidden="1">
              <a:extLst>
                <a:ext uri="{63B3BB69-23CF-44E3-9099-C40C66FF867C}">
                  <a14:compatExt spid="_x0000_s14979"/>
                </a:ext>
                <a:ext uri="{FF2B5EF4-FFF2-40B4-BE49-F238E27FC236}">
                  <a16:creationId xmlns:a16="http://schemas.microsoft.com/office/drawing/2014/main" id="{00000000-0008-0000-0100-000083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127000</xdr:colOff>
          <xdr:row>880</xdr:row>
          <xdr:rowOff>127000</xdr:rowOff>
        </xdr:from>
        <xdr:to>
          <xdr:col>47</xdr:col>
          <xdr:colOff>0</xdr:colOff>
          <xdr:row>882</xdr:row>
          <xdr:rowOff>38100</xdr:rowOff>
        </xdr:to>
        <xdr:sp macro="" textlink="">
          <xdr:nvSpPr>
            <xdr:cNvPr id="14980" name="Check Box 2692" hidden="1">
              <a:extLst>
                <a:ext uri="{63B3BB69-23CF-44E3-9099-C40C66FF867C}">
                  <a14:compatExt spid="_x0000_s14980"/>
                </a:ext>
                <a:ext uri="{FF2B5EF4-FFF2-40B4-BE49-F238E27FC236}">
                  <a16:creationId xmlns:a16="http://schemas.microsoft.com/office/drawing/2014/main" id="{00000000-0008-0000-0100-000084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127000</xdr:colOff>
          <xdr:row>881</xdr:row>
          <xdr:rowOff>127000</xdr:rowOff>
        </xdr:from>
        <xdr:to>
          <xdr:col>42</xdr:col>
          <xdr:colOff>0</xdr:colOff>
          <xdr:row>883</xdr:row>
          <xdr:rowOff>38100</xdr:rowOff>
        </xdr:to>
        <xdr:sp macro="" textlink="">
          <xdr:nvSpPr>
            <xdr:cNvPr id="14981" name="Check Box 2693" hidden="1">
              <a:extLst>
                <a:ext uri="{63B3BB69-23CF-44E3-9099-C40C66FF867C}">
                  <a14:compatExt spid="_x0000_s14981"/>
                </a:ext>
                <a:ext uri="{FF2B5EF4-FFF2-40B4-BE49-F238E27FC236}">
                  <a16:creationId xmlns:a16="http://schemas.microsoft.com/office/drawing/2014/main" id="{00000000-0008-0000-0100-000085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127000</xdr:colOff>
          <xdr:row>881</xdr:row>
          <xdr:rowOff>127000</xdr:rowOff>
        </xdr:from>
        <xdr:to>
          <xdr:col>47</xdr:col>
          <xdr:colOff>0</xdr:colOff>
          <xdr:row>883</xdr:row>
          <xdr:rowOff>38100</xdr:rowOff>
        </xdr:to>
        <xdr:sp macro="" textlink="">
          <xdr:nvSpPr>
            <xdr:cNvPr id="14982" name="Check Box 2694" hidden="1">
              <a:extLst>
                <a:ext uri="{63B3BB69-23CF-44E3-9099-C40C66FF867C}">
                  <a14:compatExt spid="_x0000_s14982"/>
                </a:ext>
                <a:ext uri="{FF2B5EF4-FFF2-40B4-BE49-F238E27FC236}">
                  <a16:creationId xmlns:a16="http://schemas.microsoft.com/office/drawing/2014/main" id="{00000000-0008-0000-0100-000086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127000</xdr:colOff>
          <xdr:row>882</xdr:row>
          <xdr:rowOff>127000</xdr:rowOff>
        </xdr:from>
        <xdr:to>
          <xdr:col>42</xdr:col>
          <xdr:colOff>0</xdr:colOff>
          <xdr:row>884</xdr:row>
          <xdr:rowOff>38100</xdr:rowOff>
        </xdr:to>
        <xdr:sp macro="" textlink="">
          <xdr:nvSpPr>
            <xdr:cNvPr id="14983" name="Check Box 2695" hidden="1">
              <a:extLst>
                <a:ext uri="{63B3BB69-23CF-44E3-9099-C40C66FF867C}">
                  <a14:compatExt spid="_x0000_s14983"/>
                </a:ext>
                <a:ext uri="{FF2B5EF4-FFF2-40B4-BE49-F238E27FC236}">
                  <a16:creationId xmlns:a16="http://schemas.microsoft.com/office/drawing/2014/main" id="{00000000-0008-0000-0100-000087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127000</xdr:colOff>
          <xdr:row>882</xdr:row>
          <xdr:rowOff>127000</xdr:rowOff>
        </xdr:from>
        <xdr:to>
          <xdr:col>47</xdr:col>
          <xdr:colOff>0</xdr:colOff>
          <xdr:row>884</xdr:row>
          <xdr:rowOff>38100</xdr:rowOff>
        </xdr:to>
        <xdr:sp macro="" textlink="">
          <xdr:nvSpPr>
            <xdr:cNvPr id="14984" name="Check Box 2696" hidden="1">
              <a:extLst>
                <a:ext uri="{63B3BB69-23CF-44E3-9099-C40C66FF867C}">
                  <a14:compatExt spid="_x0000_s14984"/>
                </a:ext>
                <a:ext uri="{FF2B5EF4-FFF2-40B4-BE49-F238E27FC236}">
                  <a16:creationId xmlns:a16="http://schemas.microsoft.com/office/drawing/2014/main" id="{00000000-0008-0000-0100-000088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127000</xdr:colOff>
          <xdr:row>883</xdr:row>
          <xdr:rowOff>127000</xdr:rowOff>
        </xdr:from>
        <xdr:to>
          <xdr:col>42</xdr:col>
          <xdr:colOff>0</xdr:colOff>
          <xdr:row>885</xdr:row>
          <xdr:rowOff>38100</xdr:rowOff>
        </xdr:to>
        <xdr:sp macro="" textlink="">
          <xdr:nvSpPr>
            <xdr:cNvPr id="14985" name="Check Box 2697" hidden="1">
              <a:extLst>
                <a:ext uri="{63B3BB69-23CF-44E3-9099-C40C66FF867C}">
                  <a14:compatExt spid="_x0000_s14985"/>
                </a:ext>
                <a:ext uri="{FF2B5EF4-FFF2-40B4-BE49-F238E27FC236}">
                  <a16:creationId xmlns:a16="http://schemas.microsoft.com/office/drawing/2014/main" id="{00000000-0008-0000-0100-000089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127000</xdr:colOff>
          <xdr:row>883</xdr:row>
          <xdr:rowOff>127000</xdr:rowOff>
        </xdr:from>
        <xdr:to>
          <xdr:col>47</xdr:col>
          <xdr:colOff>0</xdr:colOff>
          <xdr:row>885</xdr:row>
          <xdr:rowOff>38100</xdr:rowOff>
        </xdr:to>
        <xdr:sp macro="" textlink="">
          <xdr:nvSpPr>
            <xdr:cNvPr id="14986" name="Check Box 2698" hidden="1">
              <a:extLst>
                <a:ext uri="{63B3BB69-23CF-44E3-9099-C40C66FF867C}">
                  <a14:compatExt spid="_x0000_s14986"/>
                </a:ext>
                <a:ext uri="{FF2B5EF4-FFF2-40B4-BE49-F238E27FC236}">
                  <a16:creationId xmlns:a16="http://schemas.microsoft.com/office/drawing/2014/main" id="{00000000-0008-0000-0100-00008A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127000</xdr:colOff>
          <xdr:row>883</xdr:row>
          <xdr:rowOff>127000</xdr:rowOff>
        </xdr:from>
        <xdr:to>
          <xdr:col>42</xdr:col>
          <xdr:colOff>0</xdr:colOff>
          <xdr:row>885</xdr:row>
          <xdr:rowOff>38100</xdr:rowOff>
        </xdr:to>
        <xdr:sp macro="" textlink="">
          <xdr:nvSpPr>
            <xdr:cNvPr id="14987" name="Check Box 2699" hidden="1">
              <a:extLst>
                <a:ext uri="{63B3BB69-23CF-44E3-9099-C40C66FF867C}">
                  <a14:compatExt spid="_x0000_s14987"/>
                </a:ext>
                <a:ext uri="{FF2B5EF4-FFF2-40B4-BE49-F238E27FC236}">
                  <a16:creationId xmlns:a16="http://schemas.microsoft.com/office/drawing/2014/main" id="{00000000-0008-0000-0100-00008B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127000</xdr:colOff>
          <xdr:row>883</xdr:row>
          <xdr:rowOff>127000</xdr:rowOff>
        </xdr:from>
        <xdr:to>
          <xdr:col>47</xdr:col>
          <xdr:colOff>0</xdr:colOff>
          <xdr:row>885</xdr:row>
          <xdr:rowOff>38100</xdr:rowOff>
        </xdr:to>
        <xdr:sp macro="" textlink="">
          <xdr:nvSpPr>
            <xdr:cNvPr id="14988" name="Check Box 2700" hidden="1">
              <a:extLst>
                <a:ext uri="{63B3BB69-23CF-44E3-9099-C40C66FF867C}">
                  <a14:compatExt spid="_x0000_s14988"/>
                </a:ext>
                <a:ext uri="{FF2B5EF4-FFF2-40B4-BE49-F238E27FC236}">
                  <a16:creationId xmlns:a16="http://schemas.microsoft.com/office/drawing/2014/main" id="{00000000-0008-0000-0100-00008C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991</xdr:row>
          <xdr:rowOff>127000</xdr:rowOff>
        </xdr:from>
        <xdr:to>
          <xdr:col>17</xdr:col>
          <xdr:colOff>0</xdr:colOff>
          <xdr:row>993</xdr:row>
          <xdr:rowOff>38100</xdr:rowOff>
        </xdr:to>
        <xdr:sp macro="" textlink="">
          <xdr:nvSpPr>
            <xdr:cNvPr id="14989" name="Check Box 2701" hidden="1">
              <a:extLst>
                <a:ext uri="{63B3BB69-23CF-44E3-9099-C40C66FF867C}">
                  <a14:compatExt spid="_x0000_s14989"/>
                </a:ext>
                <a:ext uri="{FF2B5EF4-FFF2-40B4-BE49-F238E27FC236}">
                  <a16:creationId xmlns:a16="http://schemas.microsoft.com/office/drawing/2014/main" id="{00000000-0008-0000-0100-00008D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991</xdr:row>
          <xdr:rowOff>127000</xdr:rowOff>
        </xdr:from>
        <xdr:to>
          <xdr:col>21</xdr:col>
          <xdr:colOff>0</xdr:colOff>
          <xdr:row>993</xdr:row>
          <xdr:rowOff>38100</xdr:rowOff>
        </xdr:to>
        <xdr:sp macro="" textlink="">
          <xdr:nvSpPr>
            <xdr:cNvPr id="14990" name="Check Box 2702" hidden="1">
              <a:extLst>
                <a:ext uri="{63B3BB69-23CF-44E3-9099-C40C66FF867C}">
                  <a14:compatExt spid="_x0000_s14990"/>
                </a:ext>
                <a:ext uri="{FF2B5EF4-FFF2-40B4-BE49-F238E27FC236}">
                  <a16:creationId xmlns:a16="http://schemas.microsoft.com/office/drawing/2014/main" id="{00000000-0008-0000-0100-00008E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1014</xdr:row>
          <xdr:rowOff>127000</xdr:rowOff>
        </xdr:from>
        <xdr:to>
          <xdr:col>27</xdr:col>
          <xdr:colOff>123825</xdr:colOff>
          <xdr:row>1016</xdr:row>
          <xdr:rowOff>38100</xdr:rowOff>
        </xdr:to>
        <xdr:sp macro="" textlink="">
          <xdr:nvSpPr>
            <xdr:cNvPr id="14991" name="Check Box 2703" hidden="1">
              <a:extLst>
                <a:ext uri="{63B3BB69-23CF-44E3-9099-C40C66FF867C}">
                  <a14:compatExt spid="_x0000_s14991"/>
                </a:ext>
                <a:ext uri="{FF2B5EF4-FFF2-40B4-BE49-F238E27FC236}">
                  <a16:creationId xmlns:a16="http://schemas.microsoft.com/office/drawing/2014/main" id="{00000000-0008-0000-0100-00008F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1014</xdr:row>
          <xdr:rowOff>127000</xdr:rowOff>
        </xdr:from>
        <xdr:to>
          <xdr:col>51</xdr:col>
          <xdr:colOff>0</xdr:colOff>
          <xdr:row>1016</xdr:row>
          <xdr:rowOff>38100</xdr:rowOff>
        </xdr:to>
        <xdr:sp macro="" textlink="">
          <xdr:nvSpPr>
            <xdr:cNvPr id="14992" name="Check Box 2704" hidden="1">
              <a:extLst>
                <a:ext uri="{63B3BB69-23CF-44E3-9099-C40C66FF867C}">
                  <a14:compatExt spid="_x0000_s14992"/>
                </a:ext>
                <a:ext uri="{FF2B5EF4-FFF2-40B4-BE49-F238E27FC236}">
                  <a16:creationId xmlns:a16="http://schemas.microsoft.com/office/drawing/2014/main" id="{00000000-0008-0000-0100-000090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1177</xdr:row>
          <xdr:rowOff>114300</xdr:rowOff>
        </xdr:from>
        <xdr:to>
          <xdr:col>26</xdr:col>
          <xdr:colOff>57150</xdr:colOff>
          <xdr:row>1179</xdr:row>
          <xdr:rowOff>28575</xdr:rowOff>
        </xdr:to>
        <xdr:sp macro="" textlink="">
          <xdr:nvSpPr>
            <xdr:cNvPr id="15002" name="Check Box 2714" hidden="1">
              <a:extLst>
                <a:ext uri="{63B3BB69-23CF-44E3-9099-C40C66FF867C}">
                  <a14:compatExt spid="_x0000_s15002"/>
                </a:ext>
                <a:ext uri="{FF2B5EF4-FFF2-40B4-BE49-F238E27FC236}">
                  <a16:creationId xmlns:a16="http://schemas.microsoft.com/office/drawing/2014/main" id="{00000000-0008-0000-0100-00009A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50800</xdr:colOff>
          <xdr:row>1177</xdr:row>
          <xdr:rowOff>127000</xdr:rowOff>
        </xdr:from>
        <xdr:to>
          <xdr:col>36</xdr:col>
          <xdr:colOff>66675</xdr:colOff>
          <xdr:row>1179</xdr:row>
          <xdr:rowOff>38100</xdr:rowOff>
        </xdr:to>
        <xdr:sp macro="" textlink="">
          <xdr:nvSpPr>
            <xdr:cNvPr id="15003" name="Check Box 2715" hidden="1">
              <a:extLst>
                <a:ext uri="{63B3BB69-23CF-44E3-9099-C40C66FF867C}">
                  <a14:compatExt spid="_x0000_s15003"/>
                </a:ext>
                <a:ext uri="{FF2B5EF4-FFF2-40B4-BE49-F238E27FC236}">
                  <a16:creationId xmlns:a16="http://schemas.microsoft.com/office/drawing/2014/main" id="{00000000-0008-0000-0100-00009B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50800</xdr:colOff>
          <xdr:row>1177</xdr:row>
          <xdr:rowOff>133350</xdr:rowOff>
        </xdr:from>
        <xdr:to>
          <xdr:col>45</xdr:col>
          <xdr:colOff>66675</xdr:colOff>
          <xdr:row>1179</xdr:row>
          <xdr:rowOff>0</xdr:rowOff>
        </xdr:to>
        <xdr:sp macro="" textlink="">
          <xdr:nvSpPr>
            <xdr:cNvPr id="15004" name="Check Box 2716" hidden="1">
              <a:extLst>
                <a:ext uri="{63B3BB69-23CF-44E3-9099-C40C66FF867C}">
                  <a14:compatExt spid="_x0000_s15004"/>
                </a:ext>
                <a:ext uri="{FF2B5EF4-FFF2-40B4-BE49-F238E27FC236}">
                  <a16:creationId xmlns:a16="http://schemas.microsoft.com/office/drawing/2014/main" id="{00000000-0008-0000-0100-00009C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1214</xdr:row>
          <xdr:rowOff>127000</xdr:rowOff>
        </xdr:from>
        <xdr:to>
          <xdr:col>35</xdr:col>
          <xdr:colOff>133350</xdr:colOff>
          <xdr:row>1216</xdr:row>
          <xdr:rowOff>38100</xdr:rowOff>
        </xdr:to>
        <xdr:sp macro="" textlink="">
          <xdr:nvSpPr>
            <xdr:cNvPr id="15013" name="Check Box 2725" hidden="1">
              <a:extLst>
                <a:ext uri="{63B3BB69-23CF-44E3-9099-C40C66FF867C}">
                  <a14:compatExt spid="_x0000_s15013"/>
                </a:ext>
                <a:ext uri="{FF2B5EF4-FFF2-40B4-BE49-F238E27FC236}">
                  <a16:creationId xmlns:a16="http://schemas.microsoft.com/office/drawing/2014/main" id="{00000000-0008-0000-0100-0000A5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1215</xdr:row>
          <xdr:rowOff>127000</xdr:rowOff>
        </xdr:from>
        <xdr:to>
          <xdr:col>35</xdr:col>
          <xdr:colOff>133350</xdr:colOff>
          <xdr:row>1217</xdr:row>
          <xdr:rowOff>38100</xdr:rowOff>
        </xdr:to>
        <xdr:sp macro="" textlink="">
          <xdr:nvSpPr>
            <xdr:cNvPr id="15014" name="Check Box 2726" hidden="1">
              <a:extLst>
                <a:ext uri="{63B3BB69-23CF-44E3-9099-C40C66FF867C}">
                  <a14:compatExt spid="_x0000_s15014"/>
                </a:ext>
                <a:ext uri="{FF2B5EF4-FFF2-40B4-BE49-F238E27FC236}">
                  <a16:creationId xmlns:a16="http://schemas.microsoft.com/office/drawing/2014/main" id="{00000000-0008-0000-0100-0000A6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1214</xdr:row>
          <xdr:rowOff>127000</xdr:rowOff>
        </xdr:from>
        <xdr:to>
          <xdr:col>56</xdr:col>
          <xdr:colOff>133350</xdr:colOff>
          <xdr:row>1216</xdr:row>
          <xdr:rowOff>38100</xdr:rowOff>
        </xdr:to>
        <xdr:sp macro="" textlink="">
          <xdr:nvSpPr>
            <xdr:cNvPr id="15015" name="Check Box 2727" hidden="1">
              <a:extLst>
                <a:ext uri="{63B3BB69-23CF-44E3-9099-C40C66FF867C}">
                  <a14:compatExt spid="_x0000_s15015"/>
                </a:ext>
                <a:ext uri="{FF2B5EF4-FFF2-40B4-BE49-F238E27FC236}">
                  <a16:creationId xmlns:a16="http://schemas.microsoft.com/office/drawing/2014/main" id="{00000000-0008-0000-0100-0000A7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1215</xdr:row>
          <xdr:rowOff>127000</xdr:rowOff>
        </xdr:from>
        <xdr:to>
          <xdr:col>56</xdr:col>
          <xdr:colOff>133350</xdr:colOff>
          <xdr:row>1217</xdr:row>
          <xdr:rowOff>38100</xdr:rowOff>
        </xdr:to>
        <xdr:sp macro="" textlink="">
          <xdr:nvSpPr>
            <xdr:cNvPr id="15016" name="Check Box 2728" hidden="1">
              <a:extLst>
                <a:ext uri="{63B3BB69-23CF-44E3-9099-C40C66FF867C}">
                  <a14:compatExt spid="_x0000_s15016"/>
                </a:ext>
                <a:ext uri="{FF2B5EF4-FFF2-40B4-BE49-F238E27FC236}">
                  <a16:creationId xmlns:a16="http://schemas.microsoft.com/office/drawing/2014/main" id="{00000000-0008-0000-0100-0000A8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1214</xdr:row>
          <xdr:rowOff>127000</xdr:rowOff>
        </xdr:from>
        <xdr:to>
          <xdr:col>35</xdr:col>
          <xdr:colOff>133350</xdr:colOff>
          <xdr:row>1216</xdr:row>
          <xdr:rowOff>38100</xdr:rowOff>
        </xdr:to>
        <xdr:sp macro="" textlink="">
          <xdr:nvSpPr>
            <xdr:cNvPr id="15017" name="Check Box 2729" hidden="1">
              <a:extLst>
                <a:ext uri="{63B3BB69-23CF-44E3-9099-C40C66FF867C}">
                  <a14:compatExt spid="_x0000_s15017"/>
                </a:ext>
                <a:ext uri="{FF2B5EF4-FFF2-40B4-BE49-F238E27FC236}">
                  <a16:creationId xmlns:a16="http://schemas.microsoft.com/office/drawing/2014/main" id="{00000000-0008-0000-0100-0000A9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1215</xdr:row>
          <xdr:rowOff>127000</xdr:rowOff>
        </xdr:from>
        <xdr:to>
          <xdr:col>35</xdr:col>
          <xdr:colOff>133350</xdr:colOff>
          <xdr:row>1217</xdr:row>
          <xdr:rowOff>38100</xdr:rowOff>
        </xdr:to>
        <xdr:sp macro="" textlink="">
          <xdr:nvSpPr>
            <xdr:cNvPr id="15018" name="Check Box 2730" hidden="1">
              <a:extLst>
                <a:ext uri="{63B3BB69-23CF-44E3-9099-C40C66FF867C}">
                  <a14:compatExt spid="_x0000_s15018"/>
                </a:ext>
                <a:ext uri="{FF2B5EF4-FFF2-40B4-BE49-F238E27FC236}">
                  <a16:creationId xmlns:a16="http://schemas.microsoft.com/office/drawing/2014/main" id="{00000000-0008-0000-0100-0000AA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1214</xdr:row>
          <xdr:rowOff>127000</xdr:rowOff>
        </xdr:from>
        <xdr:to>
          <xdr:col>56</xdr:col>
          <xdr:colOff>133350</xdr:colOff>
          <xdr:row>1216</xdr:row>
          <xdr:rowOff>38100</xdr:rowOff>
        </xdr:to>
        <xdr:sp macro="" textlink="">
          <xdr:nvSpPr>
            <xdr:cNvPr id="15019" name="Check Box 2731" hidden="1">
              <a:extLst>
                <a:ext uri="{63B3BB69-23CF-44E3-9099-C40C66FF867C}">
                  <a14:compatExt spid="_x0000_s15019"/>
                </a:ext>
                <a:ext uri="{FF2B5EF4-FFF2-40B4-BE49-F238E27FC236}">
                  <a16:creationId xmlns:a16="http://schemas.microsoft.com/office/drawing/2014/main" id="{00000000-0008-0000-0100-0000AB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1215</xdr:row>
          <xdr:rowOff>127000</xdr:rowOff>
        </xdr:from>
        <xdr:to>
          <xdr:col>56</xdr:col>
          <xdr:colOff>133350</xdr:colOff>
          <xdr:row>1217</xdr:row>
          <xdr:rowOff>38100</xdr:rowOff>
        </xdr:to>
        <xdr:sp macro="" textlink="">
          <xdr:nvSpPr>
            <xdr:cNvPr id="15020" name="Check Box 2732" hidden="1">
              <a:extLst>
                <a:ext uri="{63B3BB69-23CF-44E3-9099-C40C66FF867C}">
                  <a14:compatExt spid="_x0000_s15020"/>
                </a:ext>
                <a:ext uri="{FF2B5EF4-FFF2-40B4-BE49-F238E27FC236}">
                  <a16:creationId xmlns:a16="http://schemas.microsoft.com/office/drawing/2014/main" id="{00000000-0008-0000-0100-0000AC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165100</xdr:colOff>
          <xdr:row>1171</xdr:row>
          <xdr:rowOff>133350</xdr:rowOff>
        </xdr:from>
        <xdr:to>
          <xdr:col>39</xdr:col>
          <xdr:colOff>38100</xdr:colOff>
          <xdr:row>1173</xdr:row>
          <xdr:rowOff>0</xdr:rowOff>
        </xdr:to>
        <xdr:sp macro="" textlink="">
          <xdr:nvSpPr>
            <xdr:cNvPr id="15029" name="Check Box 2741" hidden="1">
              <a:extLst>
                <a:ext uri="{63B3BB69-23CF-44E3-9099-C40C66FF867C}">
                  <a14:compatExt spid="_x0000_s15029"/>
                </a:ext>
                <a:ext uri="{FF2B5EF4-FFF2-40B4-BE49-F238E27FC236}">
                  <a16:creationId xmlns:a16="http://schemas.microsoft.com/office/drawing/2014/main" id="{00000000-0008-0000-0100-0000B5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165100</xdr:colOff>
          <xdr:row>1170</xdr:row>
          <xdr:rowOff>146050</xdr:rowOff>
        </xdr:from>
        <xdr:to>
          <xdr:col>39</xdr:col>
          <xdr:colOff>38100</xdr:colOff>
          <xdr:row>1172</xdr:row>
          <xdr:rowOff>9525</xdr:rowOff>
        </xdr:to>
        <xdr:sp macro="" textlink="">
          <xdr:nvSpPr>
            <xdr:cNvPr id="15030" name="Check Box 2742" hidden="1">
              <a:extLst>
                <a:ext uri="{63B3BB69-23CF-44E3-9099-C40C66FF867C}">
                  <a14:compatExt spid="_x0000_s15030"/>
                </a:ext>
                <a:ext uri="{FF2B5EF4-FFF2-40B4-BE49-F238E27FC236}">
                  <a16:creationId xmlns:a16="http://schemas.microsoft.com/office/drawing/2014/main" id="{00000000-0008-0000-0100-0000B6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1169</xdr:row>
          <xdr:rowOff>12700</xdr:rowOff>
        </xdr:from>
        <xdr:to>
          <xdr:col>39</xdr:col>
          <xdr:colOff>28575</xdr:colOff>
          <xdr:row>1170</xdr:row>
          <xdr:rowOff>28575</xdr:rowOff>
        </xdr:to>
        <xdr:sp macro="" textlink="">
          <xdr:nvSpPr>
            <xdr:cNvPr id="15031" name="Check Box 2743" hidden="1">
              <a:extLst>
                <a:ext uri="{63B3BB69-23CF-44E3-9099-C40C66FF867C}">
                  <a14:compatExt spid="_x0000_s15031"/>
                </a:ext>
                <a:ext uri="{FF2B5EF4-FFF2-40B4-BE49-F238E27FC236}">
                  <a16:creationId xmlns:a16="http://schemas.microsoft.com/office/drawing/2014/main" id="{00000000-0008-0000-0100-0000B7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1168</xdr:row>
          <xdr:rowOff>0</xdr:rowOff>
        </xdr:from>
        <xdr:to>
          <xdr:col>39</xdr:col>
          <xdr:colOff>28575</xdr:colOff>
          <xdr:row>1169</xdr:row>
          <xdr:rowOff>19050</xdr:rowOff>
        </xdr:to>
        <xdr:sp macro="" textlink="">
          <xdr:nvSpPr>
            <xdr:cNvPr id="15032" name="Check Box 2744" hidden="1">
              <a:extLst>
                <a:ext uri="{63B3BB69-23CF-44E3-9099-C40C66FF867C}">
                  <a14:compatExt spid="_x0000_s15032"/>
                </a:ext>
                <a:ext uri="{FF2B5EF4-FFF2-40B4-BE49-F238E27FC236}">
                  <a16:creationId xmlns:a16="http://schemas.microsoft.com/office/drawing/2014/main" id="{00000000-0008-0000-0100-0000B8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年に１回調査を実施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1166</xdr:row>
          <xdr:rowOff>133350</xdr:rowOff>
        </xdr:from>
        <xdr:to>
          <xdr:col>41</xdr:col>
          <xdr:colOff>85725</xdr:colOff>
          <xdr:row>1168</xdr:row>
          <xdr:rowOff>28575</xdr:rowOff>
        </xdr:to>
        <xdr:sp macro="" textlink="">
          <xdr:nvSpPr>
            <xdr:cNvPr id="15033" name="Check Box 2745" hidden="1">
              <a:extLst>
                <a:ext uri="{63B3BB69-23CF-44E3-9099-C40C66FF867C}">
                  <a14:compatExt spid="_x0000_s15033"/>
                </a:ext>
                <a:ext uri="{FF2B5EF4-FFF2-40B4-BE49-F238E27FC236}">
                  <a16:creationId xmlns:a16="http://schemas.microsoft.com/office/drawing/2014/main" id="{00000000-0008-0000-0100-0000B9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1165</xdr:row>
          <xdr:rowOff>0</xdr:rowOff>
        </xdr:from>
        <xdr:to>
          <xdr:col>39</xdr:col>
          <xdr:colOff>47625</xdr:colOff>
          <xdr:row>1166</xdr:row>
          <xdr:rowOff>19050</xdr:rowOff>
        </xdr:to>
        <xdr:sp macro="" textlink="">
          <xdr:nvSpPr>
            <xdr:cNvPr id="15034" name="Check Box 2746" hidden="1">
              <a:extLst>
                <a:ext uri="{63B3BB69-23CF-44E3-9099-C40C66FF867C}">
                  <a14:compatExt spid="_x0000_s15034"/>
                </a:ext>
                <a:ext uri="{FF2B5EF4-FFF2-40B4-BE49-F238E27FC236}">
                  <a16:creationId xmlns:a16="http://schemas.microsoft.com/office/drawing/2014/main" id="{00000000-0008-0000-0100-0000BA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1163</xdr:row>
          <xdr:rowOff>133350</xdr:rowOff>
        </xdr:from>
        <xdr:to>
          <xdr:col>39</xdr:col>
          <xdr:colOff>47625</xdr:colOff>
          <xdr:row>1165</xdr:row>
          <xdr:rowOff>0</xdr:rowOff>
        </xdr:to>
        <xdr:sp macro="" textlink="">
          <xdr:nvSpPr>
            <xdr:cNvPr id="15035" name="Check Box 2747" hidden="1">
              <a:extLst>
                <a:ext uri="{63B3BB69-23CF-44E3-9099-C40C66FF867C}">
                  <a14:compatExt spid="_x0000_s15035"/>
                </a:ext>
                <a:ext uri="{FF2B5EF4-FFF2-40B4-BE49-F238E27FC236}">
                  <a16:creationId xmlns:a16="http://schemas.microsoft.com/office/drawing/2014/main" id="{00000000-0008-0000-0100-0000BB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年に１回実施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1162</xdr:row>
          <xdr:rowOff>120650</xdr:rowOff>
        </xdr:from>
        <xdr:to>
          <xdr:col>40</xdr:col>
          <xdr:colOff>57150</xdr:colOff>
          <xdr:row>1163</xdr:row>
          <xdr:rowOff>142875</xdr:rowOff>
        </xdr:to>
        <xdr:sp macro="" textlink="">
          <xdr:nvSpPr>
            <xdr:cNvPr id="15036" name="Check Box 2748" hidden="1">
              <a:extLst>
                <a:ext uri="{63B3BB69-23CF-44E3-9099-C40C66FF867C}">
                  <a14:compatExt spid="_x0000_s15036"/>
                </a:ext>
                <a:ext uri="{FF2B5EF4-FFF2-40B4-BE49-F238E27FC236}">
                  <a16:creationId xmlns:a16="http://schemas.microsoft.com/office/drawing/2014/main" id="{00000000-0008-0000-0100-0000BC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６か月以内ごとに１回以上実施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1336</xdr:row>
          <xdr:rowOff>0</xdr:rowOff>
        </xdr:from>
        <xdr:to>
          <xdr:col>17</xdr:col>
          <xdr:colOff>0</xdr:colOff>
          <xdr:row>1337</xdr:row>
          <xdr:rowOff>66675</xdr:rowOff>
        </xdr:to>
        <xdr:sp macro="" textlink="">
          <xdr:nvSpPr>
            <xdr:cNvPr id="15039" name="Check Box 2751" hidden="1">
              <a:extLst>
                <a:ext uri="{63B3BB69-23CF-44E3-9099-C40C66FF867C}">
                  <a14:compatExt spid="_x0000_s15039"/>
                </a:ext>
                <a:ext uri="{FF2B5EF4-FFF2-40B4-BE49-F238E27FC236}">
                  <a16:creationId xmlns:a16="http://schemas.microsoft.com/office/drawing/2014/main" id="{00000000-0008-0000-0100-0000BF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1336</xdr:row>
          <xdr:rowOff>0</xdr:rowOff>
        </xdr:from>
        <xdr:to>
          <xdr:col>21</xdr:col>
          <xdr:colOff>0</xdr:colOff>
          <xdr:row>1337</xdr:row>
          <xdr:rowOff>66675</xdr:rowOff>
        </xdr:to>
        <xdr:sp macro="" textlink="">
          <xdr:nvSpPr>
            <xdr:cNvPr id="15040" name="Check Box 2752" hidden="1">
              <a:extLst>
                <a:ext uri="{63B3BB69-23CF-44E3-9099-C40C66FF867C}">
                  <a14:compatExt spid="_x0000_s15040"/>
                </a:ext>
                <a:ext uri="{FF2B5EF4-FFF2-40B4-BE49-F238E27FC236}">
                  <a16:creationId xmlns:a16="http://schemas.microsoft.com/office/drawing/2014/main" id="{00000000-0008-0000-0100-0000C0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1351</xdr:row>
          <xdr:rowOff>127000</xdr:rowOff>
        </xdr:from>
        <xdr:to>
          <xdr:col>17</xdr:col>
          <xdr:colOff>0</xdr:colOff>
          <xdr:row>1353</xdr:row>
          <xdr:rowOff>38100</xdr:rowOff>
        </xdr:to>
        <xdr:sp macro="" textlink="">
          <xdr:nvSpPr>
            <xdr:cNvPr id="15041" name="Check Box 2753" hidden="1">
              <a:extLst>
                <a:ext uri="{63B3BB69-23CF-44E3-9099-C40C66FF867C}">
                  <a14:compatExt spid="_x0000_s15041"/>
                </a:ext>
                <a:ext uri="{FF2B5EF4-FFF2-40B4-BE49-F238E27FC236}">
                  <a16:creationId xmlns:a16="http://schemas.microsoft.com/office/drawing/2014/main" id="{00000000-0008-0000-0100-0000C1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1351</xdr:row>
          <xdr:rowOff>127000</xdr:rowOff>
        </xdr:from>
        <xdr:to>
          <xdr:col>21</xdr:col>
          <xdr:colOff>0</xdr:colOff>
          <xdr:row>1353</xdr:row>
          <xdr:rowOff>38100</xdr:rowOff>
        </xdr:to>
        <xdr:sp macro="" textlink="">
          <xdr:nvSpPr>
            <xdr:cNvPr id="15042" name="Check Box 2754" hidden="1">
              <a:extLst>
                <a:ext uri="{63B3BB69-23CF-44E3-9099-C40C66FF867C}">
                  <a14:compatExt spid="_x0000_s15042"/>
                </a:ext>
                <a:ext uri="{FF2B5EF4-FFF2-40B4-BE49-F238E27FC236}">
                  <a16:creationId xmlns:a16="http://schemas.microsoft.com/office/drawing/2014/main" id="{00000000-0008-0000-0100-0000C2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1358</xdr:row>
          <xdr:rowOff>114300</xdr:rowOff>
        </xdr:from>
        <xdr:to>
          <xdr:col>21</xdr:col>
          <xdr:colOff>0</xdr:colOff>
          <xdr:row>1360</xdr:row>
          <xdr:rowOff>28575</xdr:rowOff>
        </xdr:to>
        <xdr:sp macro="" textlink="">
          <xdr:nvSpPr>
            <xdr:cNvPr id="15043" name="Check Box 2755" hidden="1">
              <a:extLst>
                <a:ext uri="{63B3BB69-23CF-44E3-9099-C40C66FF867C}">
                  <a14:compatExt spid="_x0000_s15043"/>
                </a:ext>
                <a:ext uri="{FF2B5EF4-FFF2-40B4-BE49-F238E27FC236}">
                  <a16:creationId xmlns:a16="http://schemas.microsoft.com/office/drawing/2014/main" id="{00000000-0008-0000-0100-0000C3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1358</xdr:row>
          <xdr:rowOff>114300</xdr:rowOff>
        </xdr:from>
        <xdr:to>
          <xdr:col>17</xdr:col>
          <xdr:colOff>9525</xdr:colOff>
          <xdr:row>1360</xdr:row>
          <xdr:rowOff>28575</xdr:rowOff>
        </xdr:to>
        <xdr:sp macro="" textlink="">
          <xdr:nvSpPr>
            <xdr:cNvPr id="15044" name="Check Box 2756" hidden="1">
              <a:extLst>
                <a:ext uri="{63B3BB69-23CF-44E3-9099-C40C66FF867C}">
                  <a14:compatExt spid="_x0000_s15044"/>
                </a:ext>
                <a:ext uri="{FF2B5EF4-FFF2-40B4-BE49-F238E27FC236}">
                  <a16:creationId xmlns:a16="http://schemas.microsoft.com/office/drawing/2014/main" id="{00000000-0008-0000-0100-0000C4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127000</xdr:colOff>
          <xdr:row>5</xdr:row>
          <xdr:rowOff>31750</xdr:rowOff>
        </xdr:from>
        <xdr:to>
          <xdr:col>12</xdr:col>
          <xdr:colOff>127000</xdr:colOff>
          <xdr:row>5</xdr:row>
          <xdr:rowOff>247650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2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xdr:row>
          <xdr:rowOff>31750</xdr:rowOff>
        </xdr:from>
        <xdr:to>
          <xdr:col>17</xdr:col>
          <xdr:colOff>127000</xdr:colOff>
          <xdr:row>5</xdr:row>
          <xdr:rowOff>247650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2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6</xdr:row>
          <xdr:rowOff>31750</xdr:rowOff>
        </xdr:from>
        <xdr:to>
          <xdr:col>12</xdr:col>
          <xdr:colOff>127000</xdr:colOff>
          <xdr:row>6</xdr:row>
          <xdr:rowOff>247650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2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6</xdr:row>
          <xdr:rowOff>31750</xdr:rowOff>
        </xdr:from>
        <xdr:to>
          <xdr:col>17</xdr:col>
          <xdr:colOff>127000</xdr:colOff>
          <xdr:row>6</xdr:row>
          <xdr:rowOff>247650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2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7</xdr:row>
          <xdr:rowOff>31750</xdr:rowOff>
        </xdr:from>
        <xdr:to>
          <xdr:col>12</xdr:col>
          <xdr:colOff>127000</xdr:colOff>
          <xdr:row>7</xdr:row>
          <xdr:rowOff>247650</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200-00000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7</xdr:row>
          <xdr:rowOff>31750</xdr:rowOff>
        </xdr:from>
        <xdr:to>
          <xdr:col>17</xdr:col>
          <xdr:colOff>127000</xdr:colOff>
          <xdr:row>7</xdr:row>
          <xdr:rowOff>247650</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2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8</xdr:row>
          <xdr:rowOff>31750</xdr:rowOff>
        </xdr:from>
        <xdr:to>
          <xdr:col>12</xdr:col>
          <xdr:colOff>127000</xdr:colOff>
          <xdr:row>8</xdr:row>
          <xdr:rowOff>247650</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200-00001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8</xdr:row>
          <xdr:rowOff>31750</xdr:rowOff>
        </xdr:from>
        <xdr:to>
          <xdr:col>17</xdr:col>
          <xdr:colOff>127000</xdr:colOff>
          <xdr:row>8</xdr:row>
          <xdr:rowOff>247650</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2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9</xdr:row>
          <xdr:rowOff>31750</xdr:rowOff>
        </xdr:from>
        <xdr:to>
          <xdr:col>12</xdr:col>
          <xdr:colOff>127000</xdr:colOff>
          <xdr:row>9</xdr:row>
          <xdr:rowOff>247650</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200-00001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9</xdr:row>
          <xdr:rowOff>31750</xdr:rowOff>
        </xdr:from>
        <xdr:to>
          <xdr:col>17</xdr:col>
          <xdr:colOff>127000</xdr:colOff>
          <xdr:row>9</xdr:row>
          <xdr:rowOff>247650</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200-00001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10</xdr:row>
          <xdr:rowOff>31750</xdr:rowOff>
        </xdr:from>
        <xdr:to>
          <xdr:col>12</xdr:col>
          <xdr:colOff>127000</xdr:colOff>
          <xdr:row>10</xdr:row>
          <xdr:rowOff>247650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2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10</xdr:row>
          <xdr:rowOff>31750</xdr:rowOff>
        </xdr:from>
        <xdr:to>
          <xdr:col>17</xdr:col>
          <xdr:colOff>127000</xdr:colOff>
          <xdr:row>10</xdr:row>
          <xdr:rowOff>247650</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2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11</xdr:row>
          <xdr:rowOff>31750</xdr:rowOff>
        </xdr:from>
        <xdr:to>
          <xdr:col>12</xdr:col>
          <xdr:colOff>127000</xdr:colOff>
          <xdr:row>11</xdr:row>
          <xdr:rowOff>247650</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200-00002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11</xdr:row>
          <xdr:rowOff>31750</xdr:rowOff>
        </xdr:from>
        <xdr:to>
          <xdr:col>17</xdr:col>
          <xdr:colOff>127000</xdr:colOff>
          <xdr:row>11</xdr:row>
          <xdr:rowOff>247650</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200-00002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12</xdr:row>
          <xdr:rowOff>31750</xdr:rowOff>
        </xdr:from>
        <xdr:to>
          <xdr:col>12</xdr:col>
          <xdr:colOff>127000</xdr:colOff>
          <xdr:row>12</xdr:row>
          <xdr:rowOff>247650</xdr:rowOff>
        </xdr:to>
        <xdr:sp macro="" textlink="">
          <xdr:nvSpPr>
            <xdr:cNvPr id="13355" name="Check Box 43" hidden="1">
              <a:extLst>
                <a:ext uri="{63B3BB69-23CF-44E3-9099-C40C66FF867C}">
                  <a14:compatExt spid="_x0000_s13355"/>
                </a:ext>
                <a:ext uri="{FF2B5EF4-FFF2-40B4-BE49-F238E27FC236}">
                  <a16:creationId xmlns:a16="http://schemas.microsoft.com/office/drawing/2014/main" id="{00000000-0008-0000-0200-00002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12</xdr:row>
          <xdr:rowOff>31750</xdr:rowOff>
        </xdr:from>
        <xdr:to>
          <xdr:col>17</xdr:col>
          <xdr:colOff>127000</xdr:colOff>
          <xdr:row>12</xdr:row>
          <xdr:rowOff>247650</xdr:rowOff>
        </xdr:to>
        <xdr:sp macro="" textlink="">
          <xdr:nvSpPr>
            <xdr:cNvPr id="13356" name="Check Box 44" hidden="1">
              <a:extLst>
                <a:ext uri="{63B3BB69-23CF-44E3-9099-C40C66FF867C}">
                  <a14:compatExt spid="_x0000_s13356"/>
                </a:ext>
                <a:ext uri="{FF2B5EF4-FFF2-40B4-BE49-F238E27FC236}">
                  <a16:creationId xmlns:a16="http://schemas.microsoft.com/office/drawing/2014/main" id="{00000000-0008-0000-0200-00002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13</xdr:row>
          <xdr:rowOff>31750</xdr:rowOff>
        </xdr:from>
        <xdr:to>
          <xdr:col>12</xdr:col>
          <xdr:colOff>127000</xdr:colOff>
          <xdr:row>13</xdr:row>
          <xdr:rowOff>247650</xdr:rowOff>
        </xdr:to>
        <xdr:sp macro="" textlink="">
          <xdr:nvSpPr>
            <xdr:cNvPr id="13361" name="Check Box 49" hidden="1">
              <a:extLst>
                <a:ext uri="{63B3BB69-23CF-44E3-9099-C40C66FF867C}">
                  <a14:compatExt spid="_x0000_s13361"/>
                </a:ext>
                <a:ext uri="{FF2B5EF4-FFF2-40B4-BE49-F238E27FC236}">
                  <a16:creationId xmlns:a16="http://schemas.microsoft.com/office/drawing/2014/main" id="{00000000-0008-0000-0200-00003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13</xdr:row>
          <xdr:rowOff>31750</xdr:rowOff>
        </xdr:from>
        <xdr:to>
          <xdr:col>17</xdr:col>
          <xdr:colOff>127000</xdr:colOff>
          <xdr:row>13</xdr:row>
          <xdr:rowOff>247650</xdr:rowOff>
        </xdr:to>
        <xdr:sp macro="" textlink="">
          <xdr:nvSpPr>
            <xdr:cNvPr id="13362" name="Check Box 50" hidden="1">
              <a:extLst>
                <a:ext uri="{63B3BB69-23CF-44E3-9099-C40C66FF867C}">
                  <a14:compatExt spid="_x0000_s13362"/>
                </a:ext>
                <a:ext uri="{FF2B5EF4-FFF2-40B4-BE49-F238E27FC236}">
                  <a16:creationId xmlns:a16="http://schemas.microsoft.com/office/drawing/2014/main" id="{00000000-0008-0000-0200-00003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14</xdr:row>
          <xdr:rowOff>31750</xdr:rowOff>
        </xdr:from>
        <xdr:to>
          <xdr:col>12</xdr:col>
          <xdr:colOff>127000</xdr:colOff>
          <xdr:row>14</xdr:row>
          <xdr:rowOff>247650</xdr:rowOff>
        </xdr:to>
        <xdr:sp macro="" textlink="">
          <xdr:nvSpPr>
            <xdr:cNvPr id="13367" name="Check Box 55" hidden="1">
              <a:extLst>
                <a:ext uri="{63B3BB69-23CF-44E3-9099-C40C66FF867C}">
                  <a14:compatExt spid="_x0000_s13367"/>
                </a:ext>
                <a:ext uri="{FF2B5EF4-FFF2-40B4-BE49-F238E27FC236}">
                  <a16:creationId xmlns:a16="http://schemas.microsoft.com/office/drawing/2014/main" id="{00000000-0008-0000-0200-00003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14</xdr:row>
          <xdr:rowOff>31750</xdr:rowOff>
        </xdr:from>
        <xdr:to>
          <xdr:col>17</xdr:col>
          <xdr:colOff>127000</xdr:colOff>
          <xdr:row>14</xdr:row>
          <xdr:rowOff>247650</xdr:rowOff>
        </xdr:to>
        <xdr:sp macro="" textlink="">
          <xdr:nvSpPr>
            <xdr:cNvPr id="13368" name="Check Box 56" hidden="1">
              <a:extLst>
                <a:ext uri="{63B3BB69-23CF-44E3-9099-C40C66FF867C}">
                  <a14:compatExt spid="_x0000_s13368"/>
                </a:ext>
                <a:ext uri="{FF2B5EF4-FFF2-40B4-BE49-F238E27FC236}">
                  <a16:creationId xmlns:a16="http://schemas.microsoft.com/office/drawing/2014/main" id="{00000000-0008-0000-0200-00003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15</xdr:row>
          <xdr:rowOff>31750</xdr:rowOff>
        </xdr:from>
        <xdr:to>
          <xdr:col>12</xdr:col>
          <xdr:colOff>127000</xdr:colOff>
          <xdr:row>15</xdr:row>
          <xdr:rowOff>247650</xdr:rowOff>
        </xdr:to>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200-00003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15</xdr:row>
          <xdr:rowOff>31750</xdr:rowOff>
        </xdr:from>
        <xdr:to>
          <xdr:col>17</xdr:col>
          <xdr:colOff>127000</xdr:colOff>
          <xdr:row>15</xdr:row>
          <xdr:rowOff>247650</xdr:rowOff>
        </xdr:to>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200-00003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16</xdr:row>
          <xdr:rowOff>31750</xdr:rowOff>
        </xdr:from>
        <xdr:to>
          <xdr:col>12</xdr:col>
          <xdr:colOff>127000</xdr:colOff>
          <xdr:row>16</xdr:row>
          <xdr:rowOff>247650</xdr:rowOff>
        </xdr:to>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200-00004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16</xdr:row>
          <xdr:rowOff>31750</xdr:rowOff>
        </xdr:from>
        <xdr:to>
          <xdr:col>17</xdr:col>
          <xdr:colOff>127000</xdr:colOff>
          <xdr:row>16</xdr:row>
          <xdr:rowOff>247650</xdr:rowOff>
        </xdr:to>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200-00004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17</xdr:row>
          <xdr:rowOff>31750</xdr:rowOff>
        </xdr:from>
        <xdr:to>
          <xdr:col>12</xdr:col>
          <xdr:colOff>127000</xdr:colOff>
          <xdr:row>17</xdr:row>
          <xdr:rowOff>247650</xdr:rowOff>
        </xdr:to>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200-00004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17</xdr:row>
          <xdr:rowOff>31750</xdr:rowOff>
        </xdr:from>
        <xdr:to>
          <xdr:col>17</xdr:col>
          <xdr:colOff>127000</xdr:colOff>
          <xdr:row>17</xdr:row>
          <xdr:rowOff>247650</xdr:rowOff>
        </xdr:to>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200-00004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18</xdr:row>
          <xdr:rowOff>31750</xdr:rowOff>
        </xdr:from>
        <xdr:to>
          <xdr:col>12</xdr:col>
          <xdr:colOff>127000</xdr:colOff>
          <xdr:row>18</xdr:row>
          <xdr:rowOff>247650</xdr:rowOff>
        </xdr:to>
        <xdr:sp macro="" textlink="">
          <xdr:nvSpPr>
            <xdr:cNvPr id="13391" name="Check Box 79" hidden="1">
              <a:extLst>
                <a:ext uri="{63B3BB69-23CF-44E3-9099-C40C66FF867C}">
                  <a14:compatExt spid="_x0000_s13391"/>
                </a:ext>
                <a:ext uri="{FF2B5EF4-FFF2-40B4-BE49-F238E27FC236}">
                  <a16:creationId xmlns:a16="http://schemas.microsoft.com/office/drawing/2014/main" id="{00000000-0008-0000-0200-00004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18</xdr:row>
          <xdr:rowOff>31750</xdr:rowOff>
        </xdr:from>
        <xdr:to>
          <xdr:col>17</xdr:col>
          <xdr:colOff>127000</xdr:colOff>
          <xdr:row>18</xdr:row>
          <xdr:rowOff>247650</xdr:rowOff>
        </xdr:to>
        <xdr:sp macro="" textlink="">
          <xdr:nvSpPr>
            <xdr:cNvPr id="13392" name="Check Box 80" hidden="1">
              <a:extLst>
                <a:ext uri="{63B3BB69-23CF-44E3-9099-C40C66FF867C}">
                  <a14:compatExt spid="_x0000_s13392"/>
                </a:ext>
                <a:ext uri="{FF2B5EF4-FFF2-40B4-BE49-F238E27FC236}">
                  <a16:creationId xmlns:a16="http://schemas.microsoft.com/office/drawing/2014/main" id="{00000000-0008-0000-0200-00005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19</xdr:row>
          <xdr:rowOff>31750</xdr:rowOff>
        </xdr:from>
        <xdr:to>
          <xdr:col>12</xdr:col>
          <xdr:colOff>127000</xdr:colOff>
          <xdr:row>19</xdr:row>
          <xdr:rowOff>247650</xdr:rowOff>
        </xdr:to>
        <xdr:sp macro="" textlink="">
          <xdr:nvSpPr>
            <xdr:cNvPr id="13397" name="Check Box 85" hidden="1">
              <a:extLst>
                <a:ext uri="{63B3BB69-23CF-44E3-9099-C40C66FF867C}">
                  <a14:compatExt spid="_x0000_s13397"/>
                </a:ext>
                <a:ext uri="{FF2B5EF4-FFF2-40B4-BE49-F238E27FC236}">
                  <a16:creationId xmlns:a16="http://schemas.microsoft.com/office/drawing/2014/main" id="{00000000-0008-0000-0200-00005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19</xdr:row>
          <xdr:rowOff>31750</xdr:rowOff>
        </xdr:from>
        <xdr:to>
          <xdr:col>17</xdr:col>
          <xdr:colOff>127000</xdr:colOff>
          <xdr:row>19</xdr:row>
          <xdr:rowOff>247650</xdr:rowOff>
        </xdr:to>
        <xdr:sp macro="" textlink="">
          <xdr:nvSpPr>
            <xdr:cNvPr id="13398" name="Check Box 86" hidden="1">
              <a:extLst>
                <a:ext uri="{63B3BB69-23CF-44E3-9099-C40C66FF867C}">
                  <a14:compatExt spid="_x0000_s13398"/>
                </a:ext>
                <a:ext uri="{FF2B5EF4-FFF2-40B4-BE49-F238E27FC236}">
                  <a16:creationId xmlns:a16="http://schemas.microsoft.com/office/drawing/2014/main" id="{00000000-0008-0000-0200-00005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20</xdr:row>
          <xdr:rowOff>31750</xdr:rowOff>
        </xdr:from>
        <xdr:to>
          <xdr:col>12</xdr:col>
          <xdr:colOff>127000</xdr:colOff>
          <xdr:row>20</xdr:row>
          <xdr:rowOff>247650</xdr:rowOff>
        </xdr:to>
        <xdr:sp macro="" textlink="">
          <xdr:nvSpPr>
            <xdr:cNvPr id="13403" name="Check Box 91" hidden="1">
              <a:extLst>
                <a:ext uri="{63B3BB69-23CF-44E3-9099-C40C66FF867C}">
                  <a14:compatExt spid="_x0000_s13403"/>
                </a:ext>
                <a:ext uri="{FF2B5EF4-FFF2-40B4-BE49-F238E27FC236}">
                  <a16:creationId xmlns:a16="http://schemas.microsoft.com/office/drawing/2014/main" id="{00000000-0008-0000-0200-00005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20</xdr:row>
          <xdr:rowOff>31750</xdr:rowOff>
        </xdr:from>
        <xdr:to>
          <xdr:col>17</xdr:col>
          <xdr:colOff>127000</xdr:colOff>
          <xdr:row>20</xdr:row>
          <xdr:rowOff>247650</xdr:rowOff>
        </xdr:to>
        <xdr:sp macro="" textlink="">
          <xdr:nvSpPr>
            <xdr:cNvPr id="13404" name="Check Box 92" hidden="1">
              <a:extLst>
                <a:ext uri="{63B3BB69-23CF-44E3-9099-C40C66FF867C}">
                  <a14:compatExt spid="_x0000_s13404"/>
                </a:ext>
                <a:ext uri="{FF2B5EF4-FFF2-40B4-BE49-F238E27FC236}">
                  <a16:creationId xmlns:a16="http://schemas.microsoft.com/office/drawing/2014/main" id="{00000000-0008-0000-0200-00005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239</xdr:row>
          <xdr:rowOff>165100</xdr:rowOff>
        </xdr:from>
        <xdr:to>
          <xdr:col>26</xdr:col>
          <xdr:colOff>133350</xdr:colOff>
          <xdr:row>241</xdr:row>
          <xdr:rowOff>38100</xdr:rowOff>
        </xdr:to>
        <xdr:sp macro="" textlink="">
          <xdr:nvSpPr>
            <xdr:cNvPr id="13434" name="Check Box 122" hidden="1">
              <a:extLst>
                <a:ext uri="{63B3BB69-23CF-44E3-9099-C40C66FF867C}">
                  <a14:compatExt spid="_x0000_s13434"/>
                </a:ext>
                <a:ext uri="{FF2B5EF4-FFF2-40B4-BE49-F238E27FC236}">
                  <a16:creationId xmlns:a16="http://schemas.microsoft.com/office/drawing/2014/main" id="{00000000-0008-0000-0200-00007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240</xdr:row>
          <xdr:rowOff>152400</xdr:rowOff>
        </xdr:from>
        <xdr:to>
          <xdr:col>26</xdr:col>
          <xdr:colOff>133350</xdr:colOff>
          <xdr:row>242</xdr:row>
          <xdr:rowOff>31750</xdr:rowOff>
        </xdr:to>
        <xdr:sp macro="" textlink="">
          <xdr:nvSpPr>
            <xdr:cNvPr id="13435" name="Check Box 123" hidden="1">
              <a:extLst>
                <a:ext uri="{63B3BB69-23CF-44E3-9099-C40C66FF867C}">
                  <a14:compatExt spid="_x0000_s13435"/>
                </a:ext>
                <a:ext uri="{FF2B5EF4-FFF2-40B4-BE49-F238E27FC236}">
                  <a16:creationId xmlns:a16="http://schemas.microsoft.com/office/drawing/2014/main" id="{00000000-0008-0000-0200-00007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241</xdr:row>
          <xdr:rowOff>165100</xdr:rowOff>
        </xdr:from>
        <xdr:to>
          <xdr:col>26</xdr:col>
          <xdr:colOff>133350</xdr:colOff>
          <xdr:row>243</xdr:row>
          <xdr:rowOff>38100</xdr:rowOff>
        </xdr:to>
        <xdr:sp macro="" textlink="">
          <xdr:nvSpPr>
            <xdr:cNvPr id="13436" name="Check Box 124" hidden="1">
              <a:extLst>
                <a:ext uri="{63B3BB69-23CF-44E3-9099-C40C66FF867C}">
                  <a14:compatExt spid="_x0000_s13436"/>
                </a:ext>
                <a:ext uri="{FF2B5EF4-FFF2-40B4-BE49-F238E27FC236}">
                  <a16:creationId xmlns:a16="http://schemas.microsoft.com/office/drawing/2014/main" id="{00000000-0008-0000-0200-00007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242</xdr:row>
          <xdr:rowOff>152400</xdr:rowOff>
        </xdr:from>
        <xdr:to>
          <xdr:col>26</xdr:col>
          <xdr:colOff>133350</xdr:colOff>
          <xdr:row>244</xdr:row>
          <xdr:rowOff>31750</xdr:rowOff>
        </xdr:to>
        <xdr:sp macro="" textlink="">
          <xdr:nvSpPr>
            <xdr:cNvPr id="13437" name="Check Box 125" hidden="1">
              <a:extLst>
                <a:ext uri="{63B3BB69-23CF-44E3-9099-C40C66FF867C}">
                  <a14:compatExt spid="_x0000_s13437"/>
                </a:ext>
                <a:ext uri="{FF2B5EF4-FFF2-40B4-BE49-F238E27FC236}">
                  <a16:creationId xmlns:a16="http://schemas.microsoft.com/office/drawing/2014/main" id="{00000000-0008-0000-0200-00007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243</xdr:row>
          <xdr:rowOff>165100</xdr:rowOff>
        </xdr:from>
        <xdr:to>
          <xdr:col>26</xdr:col>
          <xdr:colOff>133350</xdr:colOff>
          <xdr:row>245</xdr:row>
          <xdr:rowOff>38100</xdr:rowOff>
        </xdr:to>
        <xdr:sp macro="" textlink="">
          <xdr:nvSpPr>
            <xdr:cNvPr id="13438" name="Check Box 126" hidden="1">
              <a:extLst>
                <a:ext uri="{63B3BB69-23CF-44E3-9099-C40C66FF867C}">
                  <a14:compatExt spid="_x0000_s13438"/>
                </a:ext>
                <a:ext uri="{FF2B5EF4-FFF2-40B4-BE49-F238E27FC236}">
                  <a16:creationId xmlns:a16="http://schemas.microsoft.com/office/drawing/2014/main" id="{00000000-0008-0000-0200-00007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244</xdr:row>
          <xdr:rowOff>152400</xdr:rowOff>
        </xdr:from>
        <xdr:to>
          <xdr:col>26</xdr:col>
          <xdr:colOff>133350</xdr:colOff>
          <xdr:row>246</xdr:row>
          <xdr:rowOff>31750</xdr:rowOff>
        </xdr:to>
        <xdr:sp macro="" textlink="">
          <xdr:nvSpPr>
            <xdr:cNvPr id="13439" name="Check Box 127" hidden="1">
              <a:extLst>
                <a:ext uri="{63B3BB69-23CF-44E3-9099-C40C66FF867C}">
                  <a14:compatExt spid="_x0000_s13439"/>
                </a:ext>
                <a:ext uri="{FF2B5EF4-FFF2-40B4-BE49-F238E27FC236}">
                  <a16:creationId xmlns:a16="http://schemas.microsoft.com/office/drawing/2014/main" id="{00000000-0008-0000-0200-00007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245</xdr:row>
          <xdr:rowOff>165100</xdr:rowOff>
        </xdr:from>
        <xdr:to>
          <xdr:col>26</xdr:col>
          <xdr:colOff>133350</xdr:colOff>
          <xdr:row>247</xdr:row>
          <xdr:rowOff>38100</xdr:rowOff>
        </xdr:to>
        <xdr:sp macro="" textlink="">
          <xdr:nvSpPr>
            <xdr:cNvPr id="13440" name="Check Box 128" hidden="1">
              <a:extLst>
                <a:ext uri="{63B3BB69-23CF-44E3-9099-C40C66FF867C}">
                  <a14:compatExt spid="_x0000_s13440"/>
                </a:ext>
                <a:ext uri="{FF2B5EF4-FFF2-40B4-BE49-F238E27FC236}">
                  <a16:creationId xmlns:a16="http://schemas.microsoft.com/office/drawing/2014/main" id="{00000000-0008-0000-0200-00008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246</xdr:row>
          <xdr:rowOff>152400</xdr:rowOff>
        </xdr:from>
        <xdr:to>
          <xdr:col>26</xdr:col>
          <xdr:colOff>133350</xdr:colOff>
          <xdr:row>248</xdr:row>
          <xdr:rowOff>31750</xdr:rowOff>
        </xdr:to>
        <xdr:sp macro="" textlink="">
          <xdr:nvSpPr>
            <xdr:cNvPr id="13441" name="Check Box 129" hidden="1">
              <a:extLst>
                <a:ext uri="{63B3BB69-23CF-44E3-9099-C40C66FF867C}">
                  <a14:compatExt spid="_x0000_s13441"/>
                </a:ext>
                <a:ext uri="{FF2B5EF4-FFF2-40B4-BE49-F238E27FC236}">
                  <a16:creationId xmlns:a16="http://schemas.microsoft.com/office/drawing/2014/main" id="{00000000-0008-0000-0200-00008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250</xdr:row>
          <xdr:rowOff>165100</xdr:rowOff>
        </xdr:from>
        <xdr:to>
          <xdr:col>26</xdr:col>
          <xdr:colOff>133350</xdr:colOff>
          <xdr:row>252</xdr:row>
          <xdr:rowOff>38100</xdr:rowOff>
        </xdr:to>
        <xdr:sp macro="" textlink="">
          <xdr:nvSpPr>
            <xdr:cNvPr id="13442" name="Check Box 130" hidden="1">
              <a:extLst>
                <a:ext uri="{63B3BB69-23CF-44E3-9099-C40C66FF867C}">
                  <a14:compatExt spid="_x0000_s13442"/>
                </a:ext>
                <a:ext uri="{FF2B5EF4-FFF2-40B4-BE49-F238E27FC236}">
                  <a16:creationId xmlns:a16="http://schemas.microsoft.com/office/drawing/2014/main" id="{00000000-0008-0000-0200-00008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251</xdr:row>
          <xdr:rowOff>152400</xdr:rowOff>
        </xdr:from>
        <xdr:to>
          <xdr:col>26</xdr:col>
          <xdr:colOff>133350</xdr:colOff>
          <xdr:row>253</xdr:row>
          <xdr:rowOff>31750</xdr:rowOff>
        </xdr:to>
        <xdr:sp macro="" textlink="">
          <xdr:nvSpPr>
            <xdr:cNvPr id="13443" name="Check Box 131" hidden="1">
              <a:extLst>
                <a:ext uri="{63B3BB69-23CF-44E3-9099-C40C66FF867C}">
                  <a14:compatExt spid="_x0000_s13443"/>
                </a:ext>
                <a:ext uri="{FF2B5EF4-FFF2-40B4-BE49-F238E27FC236}">
                  <a16:creationId xmlns:a16="http://schemas.microsoft.com/office/drawing/2014/main" id="{00000000-0008-0000-0200-00008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252</xdr:row>
          <xdr:rowOff>165100</xdr:rowOff>
        </xdr:from>
        <xdr:to>
          <xdr:col>26</xdr:col>
          <xdr:colOff>133350</xdr:colOff>
          <xdr:row>254</xdr:row>
          <xdr:rowOff>38100</xdr:rowOff>
        </xdr:to>
        <xdr:sp macro="" textlink="">
          <xdr:nvSpPr>
            <xdr:cNvPr id="13444" name="Check Box 132" hidden="1">
              <a:extLst>
                <a:ext uri="{63B3BB69-23CF-44E3-9099-C40C66FF867C}">
                  <a14:compatExt spid="_x0000_s13444"/>
                </a:ext>
                <a:ext uri="{FF2B5EF4-FFF2-40B4-BE49-F238E27FC236}">
                  <a16:creationId xmlns:a16="http://schemas.microsoft.com/office/drawing/2014/main" id="{00000000-0008-0000-0200-00008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253</xdr:row>
          <xdr:rowOff>152400</xdr:rowOff>
        </xdr:from>
        <xdr:to>
          <xdr:col>26</xdr:col>
          <xdr:colOff>133350</xdr:colOff>
          <xdr:row>255</xdr:row>
          <xdr:rowOff>31750</xdr:rowOff>
        </xdr:to>
        <xdr:sp macro="" textlink="">
          <xdr:nvSpPr>
            <xdr:cNvPr id="13445" name="Check Box 133" hidden="1">
              <a:extLst>
                <a:ext uri="{63B3BB69-23CF-44E3-9099-C40C66FF867C}">
                  <a14:compatExt spid="_x0000_s13445"/>
                </a:ext>
                <a:ext uri="{FF2B5EF4-FFF2-40B4-BE49-F238E27FC236}">
                  <a16:creationId xmlns:a16="http://schemas.microsoft.com/office/drawing/2014/main" id="{00000000-0008-0000-0200-00008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254</xdr:row>
          <xdr:rowOff>165100</xdr:rowOff>
        </xdr:from>
        <xdr:to>
          <xdr:col>26</xdr:col>
          <xdr:colOff>133350</xdr:colOff>
          <xdr:row>256</xdr:row>
          <xdr:rowOff>38100</xdr:rowOff>
        </xdr:to>
        <xdr:sp macro="" textlink="">
          <xdr:nvSpPr>
            <xdr:cNvPr id="13446" name="Check Box 134" hidden="1">
              <a:extLst>
                <a:ext uri="{63B3BB69-23CF-44E3-9099-C40C66FF867C}">
                  <a14:compatExt spid="_x0000_s13446"/>
                </a:ext>
                <a:ext uri="{FF2B5EF4-FFF2-40B4-BE49-F238E27FC236}">
                  <a16:creationId xmlns:a16="http://schemas.microsoft.com/office/drawing/2014/main" id="{00000000-0008-0000-0200-00008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255</xdr:row>
          <xdr:rowOff>152400</xdr:rowOff>
        </xdr:from>
        <xdr:to>
          <xdr:col>26</xdr:col>
          <xdr:colOff>133350</xdr:colOff>
          <xdr:row>257</xdr:row>
          <xdr:rowOff>31750</xdr:rowOff>
        </xdr:to>
        <xdr:sp macro="" textlink="">
          <xdr:nvSpPr>
            <xdr:cNvPr id="13447" name="Check Box 135" hidden="1">
              <a:extLst>
                <a:ext uri="{63B3BB69-23CF-44E3-9099-C40C66FF867C}">
                  <a14:compatExt spid="_x0000_s13447"/>
                </a:ext>
                <a:ext uri="{FF2B5EF4-FFF2-40B4-BE49-F238E27FC236}">
                  <a16:creationId xmlns:a16="http://schemas.microsoft.com/office/drawing/2014/main" id="{00000000-0008-0000-0200-00008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256</xdr:row>
          <xdr:rowOff>165100</xdr:rowOff>
        </xdr:from>
        <xdr:to>
          <xdr:col>26</xdr:col>
          <xdr:colOff>133350</xdr:colOff>
          <xdr:row>258</xdr:row>
          <xdr:rowOff>38100</xdr:rowOff>
        </xdr:to>
        <xdr:sp macro="" textlink="">
          <xdr:nvSpPr>
            <xdr:cNvPr id="13448" name="Check Box 136" hidden="1">
              <a:extLst>
                <a:ext uri="{63B3BB69-23CF-44E3-9099-C40C66FF867C}">
                  <a14:compatExt spid="_x0000_s13448"/>
                </a:ext>
                <a:ext uri="{FF2B5EF4-FFF2-40B4-BE49-F238E27FC236}">
                  <a16:creationId xmlns:a16="http://schemas.microsoft.com/office/drawing/2014/main" id="{00000000-0008-0000-0200-00008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257</xdr:row>
          <xdr:rowOff>152400</xdr:rowOff>
        </xdr:from>
        <xdr:to>
          <xdr:col>26</xdr:col>
          <xdr:colOff>133350</xdr:colOff>
          <xdr:row>259</xdr:row>
          <xdr:rowOff>31750</xdr:rowOff>
        </xdr:to>
        <xdr:sp macro="" textlink="">
          <xdr:nvSpPr>
            <xdr:cNvPr id="13449" name="Check Box 137" hidden="1">
              <a:extLst>
                <a:ext uri="{63B3BB69-23CF-44E3-9099-C40C66FF867C}">
                  <a14:compatExt spid="_x0000_s13449"/>
                </a:ext>
                <a:ext uri="{FF2B5EF4-FFF2-40B4-BE49-F238E27FC236}">
                  <a16:creationId xmlns:a16="http://schemas.microsoft.com/office/drawing/2014/main" id="{00000000-0008-0000-0200-00008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340</xdr:row>
          <xdr:rowOff>69850</xdr:rowOff>
        </xdr:from>
        <xdr:to>
          <xdr:col>13</xdr:col>
          <xdr:colOff>133350</xdr:colOff>
          <xdr:row>341</xdr:row>
          <xdr:rowOff>114300</xdr:rowOff>
        </xdr:to>
        <xdr:sp macro="" textlink="">
          <xdr:nvSpPr>
            <xdr:cNvPr id="13450" name="Check Box 138" hidden="1">
              <a:extLst>
                <a:ext uri="{63B3BB69-23CF-44E3-9099-C40C66FF867C}">
                  <a14:compatExt spid="_x0000_s13450"/>
                </a:ext>
                <a:ext uri="{FF2B5EF4-FFF2-40B4-BE49-F238E27FC236}">
                  <a16:creationId xmlns:a16="http://schemas.microsoft.com/office/drawing/2014/main" id="{00000000-0008-0000-0200-00008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340</xdr:row>
          <xdr:rowOff>69850</xdr:rowOff>
        </xdr:from>
        <xdr:to>
          <xdr:col>16</xdr:col>
          <xdr:colOff>133350</xdr:colOff>
          <xdr:row>341</xdr:row>
          <xdr:rowOff>114300</xdr:rowOff>
        </xdr:to>
        <xdr:sp macro="" textlink="">
          <xdr:nvSpPr>
            <xdr:cNvPr id="13451" name="Check Box 139" hidden="1">
              <a:extLst>
                <a:ext uri="{63B3BB69-23CF-44E3-9099-C40C66FF867C}">
                  <a14:compatExt spid="_x0000_s13451"/>
                </a:ext>
                <a:ext uri="{FF2B5EF4-FFF2-40B4-BE49-F238E27FC236}">
                  <a16:creationId xmlns:a16="http://schemas.microsoft.com/office/drawing/2014/main" id="{00000000-0008-0000-0200-00008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339</xdr:row>
          <xdr:rowOff>152400</xdr:rowOff>
        </xdr:from>
        <xdr:to>
          <xdr:col>20</xdr:col>
          <xdr:colOff>133350</xdr:colOff>
          <xdr:row>341</xdr:row>
          <xdr:rowOff>31750</xdr:rowOff>
        </xdr:to>
        <xdr:sp macro="" textlink="">
          <xdr:nvSpPr>
            <xdr:cNvPr id="13452" name="Check Box 140" hidden="1">
              <a:extLst>
                <a:ext uri="{63B3BB69-23CF-44E3-9099-C40C66FF867C}">
                  <a14:compatExt spid="_x0000_s13452"/>
                </a:ext>
                <a:ext uri="{FF2B5EF4-FFF2-40B4-BE49-F238E27FC236}">
                  <a16:creationId xmlns:a16="http://schemas.microsoft.com/office/drawing/2014/main" id="{00000000-0008-0000-0200-00008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339</xdr:row>
          <xdr:rowOff>152400</xdr:rowOff>
        </xdr:from>
        <xdr:to>
          <xdr:col>24</xdr:col>
          <xdr:colOff>133350</xdr:colOff>
          <xdr:row>341</xdr:row>
          <xdr:rowOff>31750</xdr:rowOff>
        </xdr:to>
        <xdr:sp macro="" textlink="">
          <xdr:nvSpPr>
            <xdr:cNvPr id="13453" name="Check Box 141" hidden="1">
              <a:extLst>
                <a:ext uri="{63B3BB69-23CF-44E3-9099-C40C66FF867C}">
                  <a14:compatExt spid="_x0000_s13453"/>
                </a:ext>
                <a:ext uri="{FF2B5EF4-FFF2-40B4-BE49-F238E27FC236}">
                  <a16:creationId xmlns:a16="http://schemas.microsoft.com/office/drawing/2014/main" id="{00000000-0008-0000-0200-00008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340</xdr:row>
          <xdr:rowOff>152400</xdr:rowOff>
        </xdr:from>
        <xdr:to>
          <xdr:col>20</xdr:col>
          <xdr:colOff>133350</xdr:colOff>
          <xdr:row>342</xdr:row>
          <xdr:rowOff>31750</xdr:rowOff>
        </xdr:to>
        <xdr:sp macro="" textlink="">
          <xdr:nvSpPr>
            <xdr:cNvPr id="13454" name="Check Box 142" hidden="1">
              <a:extLst>
                <a:ext uri="{63B3BB69-23CF-44E3-9099-C40C66FF867C}">
                  <a14:compatExt spid="_x0000_s13454"/>
                </a:ext>
                <a:ext uri="{FF2B5EF4-FFF2-40B4-BE49-F238E27FC236}">
                  <a16:creationId xmlns:a16="http://schemas.microsoft.com/office/drawing/2014/main" id="{00000000-0008-0000-0200-00008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339</xdr:row>
          <xdr:rowOff>152400</xdr:rowOff>
        </xdr:from>
        <xdr:to>
          <xdr:col>43</xdr:col>
          <xdr:colOff>133350</xdr:colOff>
          <xdr:row>341</xdr:row>
          <xdr:rowOff>31750</xdr:rowOff>
        </xdr:to>
        <xdr:sp macro="" textlink="">
          <xdr:nvSpPr>
            <xdr:cNvPr id="13455" name="Check Box 143" hidden="1">
              <a:extLst>
                <a:ext uri="{63B3BB69-23CF-44E3-9099-C40C66FF867C}">
                  <a14:compatExt spid="_x0000_s13455"/>
                </a:ext>
                <a:ext uri="{FF2B5EF4-FFF2-40B4-BE49-F238E27FC236}">
                  <a16:creationId xmlns:a16="http://schemas.microsoft.com/office/drawing/2014/main" id="{00000000-0008-0000-0200-00008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340</xdr:row>
          <xdr:rowOff>152400</xdr:rowOff>
        </xdr:from>
        <xdr:to>
          <xdr:col>43</xdr:col>
          <xdr:colOff>133350</xdr:colOff>
          <xdr:row>342</xdr:row>
          <xdr:rowOff>31750</xdr:rowOff>
        </xdr:to>
        <xdr:sp macro="" textlink="">
          <xdr:nvSpPr>
            <xdr:cNvPr id="13456" name="Check Box 144" hidden="1">
              <a:extLst>
                <a:ext uri="{63B3BB69-23CF-44E3-9099-C40C66FF867C}">
                  <a14:compatExt spid="_x0000_s13456"/>
                </a:ext>
                <a:ext uri="{FF2B5EF4-FFF2-40B4-BE49-F238E27FC236}">
                  <a16:creationId xmlns:a16="http://schemas.microsoft.com/office/drawing/2014/main" id="{00000000-0008-0000-0200-00009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340</xdr:row>
          <xdr:rowOff>152400</xdr:rowOff>
        </xdr:from>
        <xdr:to>
          <xdr:col>48</xdr:col>
          <xdr:colOff>133350</xdr:colOff>
          <xdr:row>342</xdr:row>
          <xdr:rowOff>31750</xdr:rowOff>
        </xdr:to>
        <xdr:sp macro="" textlink="">
          <xdr:nvSpPr>
            <xdr:cNvPr id="13457" name="Check Box 145" hidden="1">
              <a:extLst>
                <a:ext uri="{63B3BB69-23CF-44E3-9099-C40C66FF867C}">
                  <a14:compatExt spid="_x0000_s13457"/>
                </a:ext>
                <a:ext uri="{FF2B5EF4-FFF2-40B4-BE49-F238E27FC236}">
                  <a16:creationId xmlns:a16="http://schemas.microsoft.com/office/drawing/2014/main" id="{00000000-0008-0000-0200-00009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340</xdr:row>
          <xdr:rowOff>69850</xdr:rowOff>
        </xdr:from>
        <xdr:to>
          <xdr:col>53</xdr:col>
          <xdr:colOff>133350</xdr:colOff>
          <xdr:row>341</xdr:row>
          <xdr:rowOff>114300</xdr:rowOff>
        </xdr:to>
        <xdr:sp macro="" textlink="">
          <xdr:nvSpPr>
            <xdr:cNvPr id="13458" name="Check Box 146" hidden="1">
              <a:extLst>
                <a:ext uri="{63B3BB69-23CF-44E3-9099-C40C66FF867C}">
                  <a14:compatExt spid="_x0000_s13458"/>
                </a:ext>
                <a:ext uri="{FF2B5EF4-FFF2-40B4-BE49-F238E27FC236}">
                  <a16:creationId xmlns:a16="http://schemas.microsoft.com/office/drawing/2014/main" id="{00000000-0008-0000-0200-00009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340</xdr:row>
          <xdr:rowOff>69850</xdr:rowOff>
        </xdr:from>
        <xdr:to>
          <xdr:col>56</xdr:col>
          <xdr:colOff>133350</xdr:colOff>
          <xdr:row>341</xdr:row>
          <xdr:rowOff>114300</xdr:rowOff>
        </xdr:to>
        <xdr:sp macro="" textlink="">
          <xdr:nvSpPr>
            <xdr:cNvPr id="13459" name="Check Box 147" hidden="1">
              <a:extLst>
                <a:ext uri="{63B3BB69-23CF-44E3-9099-C40C66FF867C}">
                  <a14:compatExt spid="_x0000_s13459"/>
                </a:ext>
                <a:ext uri="{FF2B5EF4-FFF2-40B4-BE49-F238E27FC236}">
                  <a16:creationId xmlns:a16="http://schemas.microsoft.com/office/drawing/2014/main" id="{00000000-0008-0000-0200-00009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340</xdr:row>
          <xdr:rowOff>69850</xdr:rowOff>
        </xdr:from>
        <xdr:to>
          <xdr:col>68</xdr:col>
          <xdr:colOff>133350</xdr:colOff>
          <xdr:row>341</xdr:row>
          <xdr:rowOff>114300</xdr:rowOff>
        </xdr:to>
        <xdr:sp macro="" textlink="">
          <xdr:nvSpPr>
            <xdr:cNvPr id="13460" name="Check Box 148" hidden="1">
              <a:extLst>
                <a:ext uri="{63B3BB69-23CF-44E3-9099-C40C66FF867C}">
                  <a14:compatExt spid="_x0000_s13460"/>
                </a:ext>
                <a:ext uri="{FF2B5EF4-FFF2-40B4-BE49-F238E27FC236}">
                  <a16:creationId xmlns:a16="http://schemas.microsoft.com/office/drawing/2014/main" id="{00000000-0008-0000-0200-00009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340</xdr:row>
          <xdr:rowOff>69850</xdr:rowOff>
        </xdr:from>
        <xdr:to>
          <xdr:col>60</xdr:col>
          <xdr:colOff>133350</xdr:colOff>
          <xdr:row>341</xdr:row>
          <xdr:rowOff>114300</xdr:rowOff>
        </xdr:to>
        <xdr:sp macro="" textlink="">
          <xdr:nvSpPr>
            <xdr:cNvPr id="13461" name="Check Box 149" hidden="1">
              <a:extLst>
                <a:ext uri="{63B3BB69-23CF-44E3-9099-C40C66FF867C}">
                  <a14:compatExt spid="_x0000_s13461"/>
                </a:ext>
                <a:ext uri="{FF2B5EF4-FFF2-40B4-BE49-F238E27FC236}">
                  <a16:creationId xmlns:a16="http://schemas.microsoft.com/office/drawing/2014/main" id="{00000000-0008-0000-0200-00009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342</xdr:row>
          <xdr:rowOff>69850</xdr:rowOff>
        </xdr:from>
        <xdr:to>
          <xdr:col>13</xdr:col>
          <xdr:colOff>133350</xdr:colOff>
          <xdr:row>343</xdr:row>
          <xdr:rowOff>114300</xdr:rowOff>
        </xdr:to>
        <xdr:sp macro="" textlink="">
          <xdr:nvSpPr>
            <xdr:cNvPr id="13462" name="Check Box 150" hidden="1">
              <a:extLst>
                <a:ext uri="{63B3BB69-23CF-44E3-9099-C40C66FF867C}">
                  <a14:compatExt spid="_x0000_s13462"/>
                </a:ext>
                <a:ext uri="{FF2B5EF4-FFF2-40B4-BE49-F238E27FC236}">
                  <a16:creationId xmlns:a16="http://schemas.microsoft.com/office/drawing/2014/main" id="{00000000-0008-0000-0200-00009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342</xdr:row>
          <xdr:rowOff>69850</xdr:rowOff>
        </xdr:from>
        <xdr:to>
          <xdr:col>16</xdr:col>
          <xdr:colOff>133350</xdr:colOff>
          <xdr:row>343</xdr:row>
          <xdr:rowOff>114300</xdr:rowOff>
        </xdr:to>
        <xdr:sp macro="" textlink="">
          <xdr:nvSpPr>
            <xdr:cNvPr id="13463" name="Check Box 151" hidden="1">
              <a:extLst>
                <a:ext uri="{63B3BB69-23CF-44E3-9099-C40C66FF867C}">
                  <a14:compatExt spid="_x0000_s13463"/>
                </a:ext>
                <a:ext uri="{FF2B5EF4-FFF2-40B4-BE49-F238E27FC236}">
                  <a16:creationId xmlns:a16="http://schemas.microsoft.com/office/drawing/2014/main" id="{00000000-0008-0000-0200-00009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341</xdr:row>
          <xdr:rowOff>152400</xdr:rowOff>
        </xdr:from>
        <xdr:to>
          <xdr:col>20</xdr:col>
          <xdr:colOff>133350</xdr:colOff>
          <xdr:row>343</xdr:row>
          <xdr:rowOff>31750</xdr:rowOff>
        </xdr:to>
        <xdr:sp macro="" textlink="">
          <xdr:nvSpPr>
            <xdr:cNvPr id="13464" name="Check Box 152" hidden="1">
              <a:extLst>
                <a:ext uri="{63B3BB69-23CF-44E3-9099-C40C66FF867C}">
                  <a14:compatExt spid="_x0000_s13464"/>
                </a:ext>
                <a:ext uri="{FF2B5EF4-FFF2-40B4-BE49-F238E27FC236}">
                  <a16:creationId xmlns:a16="http://schemas.microsoft.com/office/drawing/2014/main" id="{00000000-0008-0000-0200-00009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341</xdr:row>
          <xdr:rowOff>152400</xdr:rowOff>
        </xdr:from>
        <xdr:to>
          <xdr:col>24</xdr:col>
          <xdr:colOff>133350</xdr:colOff>
          <xdr:row>343</xdr:row>
          <xdr:rowOff>31750</xdr:rowOff>
        </xdr:to>
        <xdr:sp macro="" textlink="">
          <xdr:nvSpPr>
            <xdr:cNvPr id="13465" name="Check Box 153" hidden="1">
              <a:extLst>
                <a:ext uri="{63B3BB69-23CF-44E3-9099-C40C66FF867C}">
                  <a14:compatExt spid="_x0000_s13465"/>
                </a:ext>
                <a:ext uri="{FF2B5EF4-FFF2-40B4-BE49-F238E27FC236}">
                  <a16:creationId xmlns:a16="http://schemas.microsoft.com/office/drawing/2014/main" id="{00000000-0008-0000-0200-00009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342</xdr:row>
          <xdr:rowOff>152400</xdr:rowOff>
        </xdr:from>
        <xdr:to>
          <xdr:col>20</xdr:col>
          <xdr:colOff>133350</xdr:colOff>
          <xdr:row>344</xdr:row>
          <xdr:rowOff>31750</xdr:rowOff>
        </xdr:to>
        <xdr:sp macro="" textlink="">
          <xdr:nvSpPr>
            <xdr:cNvPr id="13466" name="Check Box 154" hidden="1">
              <a:extLst>
                <a:ext uri="{63B3BB69-23CF-44E3-9099-C40C66FF867C}">
                  <a14:compatExt spid="_x0000_s13466"/>
                </a:ext>
                <a:ext uri="{FF2B5EF4-FFF2-40B4-BE49-F238E27FC236}">
                  <a16:creationId xmlns:a16="http://schemas.microsoft.com/office/drawing/2014/main" id="{00000000-0008-0000-0200-00009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341</xdr:row>
          <xdr:rowOff>152400</xdr:rowOff>
        </xdr:from>
        <xdr:to>
          <xdr:col>43</xdr:col>
          <xdr:colOff>133350</xdr:colOff>
          <xdr:row>343</xdr:row>
          <xdr:rowOff>31750</xdr:rowOff>
        </xdr:to>
        <xdr:sp macro="" textlink="">
          <xdr:nvSpPr>
            <xdr:cNvPr id="13467" name="Check Box 155" hidden="1">
              <a:extLst>
                <a:ext uri="{63B3BB69-23CF-44E3-9099-C40C66FF867C}">
                  <a14:compatExt spid="_x0000_s13467"/>
                </a:ext>
                <a:ext uri="{FF2B5EF4-FFF2-40B4-BE49-F238E27FC236}">
                  <a16:creationId xmlns:a16="http://schemas.microsoft.com/office/drawing/2014/main" id="{00000000-0008-0000-0200-00009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342</xdr:row>
          <xdr:rowOff>152400</xdr:rowOff>
        </xdr:from>
        <xdr:to>
          <xdr:col>43</xdr:col>
          <xdr:colOff>133350</xdr:colOff>
          <xdr:row>344</xdr:row>
          <xdr:rowOff>31750</xdr:rowOff>
        </xdr:to>
        <xdr:sp macro="" textlink="">
          <xdr:nvSpPr>
            <xdr:cNvPr id="13468" name="Check Box 156" hidden="1">
              <a:extLst>
                <a:ext uri="{63B3BB69-23CF-44E3-9099-C40C66FF867C}">
                  <a14:compatExt spid="_x0000_s13468"/>
                </a:ext>
                <a:ext uri="{FF2B5EF4-FFF2-40B4-BE49-F238E27FC236}">
                  <a16:creationId xmlns:a16="http://schemas.microsoft.com/office/drawing/2014/main" id="{00000000-0008-0000-0200-00009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342</xdr:row>
          <xdr:rowOff>152400</xdr:rowOff>
        </xdr:from>
        <xdr:to>
          <xdr:col>48</xdr:col>
          <xdr:colOff>133350</xdr:colOff>
          <xdr:row>344</xdr:row>
          <xdr:rowOff>31750</xdr:rowOff>
        </xdr:to>
        <xdr:sp macro="" textlink="">
          <xdr:nvSpPr>
            <xdr:cNvPr id="13469" name="Check Box 157" hidden="1">
              <a:extLst>
                <a:ext uri="{63B3BB69-23CF-44E3-9099-C40C66FF867C}">
                  <a14:compatExt spid="_x0000_s13469"/>
                </a:ext>
                <a:ext uri="{FF2B5EF4-FFF2-40B4-BE49-F238E27FC236}">
                  <a16:creationId xmlns:a16="http://schemas.microsoft.com/office/drawing/2014/main" id="{00000000-0008-0000-0200-00009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342</xdr:row>
          <xdr:rowOff>69850</xdr:rowOff>
        </xdr:from>
        <xdr:to>
          <xdr:col>53</xdr:col>
          <xdr:colOff>133350</xdr:colOff>
          <xdr:row>343</xdr:row>
          <xdr:rowOff>114300</xdr:rowOff>
        </xdr:to>
        <xdr:sp macro="" textlink="">
          <xdr:nvSpPr>
            <xdr:cNvPr id="13470" name="Check Box 158" hidden="1">
              <a:extLst>
                <a:ext uri="{63B3BB69-23CF-44E3-9099-C40C66FF867C}">
                  <a14:compatExt spid="_x0000_s13470"/>
                </a:ext>
                <a:ext uri="{FF2B5EF4-FFF2-40B4-BE49-F238E27FC236}">
                  <a16:creationId xmlns:a16="http://schemas.microsoft.com/office/drawing/2014/main" id="{00000000-0008-0000-0200-00009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342</xdr:row>
          <xdr:rowOff>69850</xdr:rowOff>
        </xdr:from>
        <xdr:to>
          <xdr:col>56</xdr:col>
          <xdr:colOff>133350</xdr:colOff>
          <xdr:row>343</xdr:row>
          <xdr:rowOff>114300</xdr:rowOff>
        </xdr:to>
        <xdr:sp macro="" textlink="">
          <xdr:nvSpPr>
            <xdr:cNvPr id="13471" name="Check Box 159" hidden="1">
              <a:extLst>
                <a:ext uri="{63B3BB69-23CF-44E3-9099-C40C66FF867C}">
                  <a14:compatExt spid="_x0000_s13471"/>
                </a:ext>
                <a:ext uri="{FF2B5EF4-FFF2-40B4-BE49-F238E27FC236}">
                  <a16:creationId xmlns:a16="http://schemas.microsoft.com/office/drawing/2014/main" id="{00000000-0008-0000-0200-00009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342</xdr:row>
          <xdr:rowOff>69850</xdr:rowOff>
        </xdr:from>
        <xdr:to>
          <xdr:col>68</xdr:col>
          <xdr:colOff>133350</xdr:colOff>
          <xdr:row>343</xdr:row>
          <xdr:rowOff>114300</xdr:rowOff>
        </xdr:to>
        <xdr:sp macro="" textlink="">
          <xdr:nvSpPr>
            <xdr:cNvPr id="13472" name="Check Box 160" hidden="1">
              <a:extLst>
                <a:ext uri="{63B3BB69-23CF-44E3-9099-C40C66FF867C}">
                  <a14:compatExt spid="_x0000_s13472"/>
                </a:ext>
                <a:ext uri="{FF2B5EF4-FFF2-40B4-BE49-F238E27FC236}">
                  <a16:creationId xmlns:a16="http://schemas.microsoft.com/office/drawing/2014/main" id="{00000000-0008-0000-0200-0000A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342</xdr:row>
          <xdr:rowOff>69850</xdr:rowOff>
        </xdr:from>
        <xdr:to>
          <xdr:col>60</xdr:col>
          <xdr:colOff>133350</xdr:colOff>
          <xdr:row>343</xdr:row>
          <xdr:rowOff>114300</xdr:rowOff>
        </xdr:to>
        <xdr:sp macro="" textlink="">
          <xdr:nvSpPr>
            <xdr:cNvPr id="13473" name="Check Box 161" hidden="1">
              <a:extLst>
                <a:ext uri="{63B3BB69-23CF-44E3-9099-C40C66FF867C}">
                  <a14:compatExt spid="_x0000_s13473"/>
                </a:ext>
                <a:ext uri="{FF2B5EF4-FFF2-40B4-BE49-F238E27FC236}">
                  <a16:creationId xmlns:a16="http://schemas.microsoft.com/office/drawing/2014/main" id="{00000000-0008-0000-0200-0000A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344</xdr:row>
          <xdr:rowOff>69850</xdr:rowOff>
        </xdr:from>
        <xdr:to>
          <xdr:col>13</xdr:col>
          <xdr:colOff>133350</xdr:colOff>
          <xdr:row>345</xdr:row>
          <xdr:rowOff>114300</xdr:rowOff>
        </xdr:to>
        <xdr:sp macro="" textlink="">
          <xdr:nvSpPr>
            <xdr:cNvPr id="13474" name="Check Box 162" hidden="1">
              <a:extLst>
                <a:ext uri="{63B3BB69-23CF-44E3-9099-C40C66FF867C}">
                  <a14:compatExt spid="_x0000_s13474"/>
                </a:ext>
                <a:ext uri="{FF2B5EF4-FFF2-40B4-BE49-F238E27FC236}">
                  <a16:creationId xmlns:a16="http://schemas.microsoft.com/office/drawing/2014/main" id="{00000000-0008-0000-0200-0000A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344</xdr:row>
          <xdr:rowOff>69850</xdr:rowOff>
        </xdr:from>
        <xdr:to>
          <xdr:col>16</xdr:col>
          <xdr:colOff>133350</xdr:colOff>
          <xdr:row>345</xdr:row>
          <xdr:rowOff>114300</xdr:rowOff>
        </xdr:to>
        <xdr:sp macro="" textlink="">
          <xdr:nvSpPr>
            <xdr:cNvPr id="13475" name="Check Box 163" hidden="1">
              <a:extLst>
                <a:ext uri="{63B3BB69-23CF-44E3-9099-C40C66FF867C}">
                  <a14:compatExt spid="_x0000_s13475"/>
                </a:ext>
                <a:ext uri="{FF2B5EF4-FFF2-40B4-BE49-F238E27FC236}">
                  <a16:creationId xmlns:a16="http://schemas.microsoft.com/office/drawing/2014/main" id="{00000000-0008-0000-0200-0000A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343</xdr:row>
          <xdr:rowOff>152400</xdr:rowOff>
        </xdr:from>
        <xdr:to>
          <xdr:col>20</xdr:col>
          <xdr:colOff>133350</xdr:colOff>
          <xdr:row>345</xdr:row>
          <xdr:rowOff>31750</xdr:rowOff>
        </xdr:to>
        <xdr:sp macro="" textlink="">
          <xdr:nvSpPr>
            <xdr:cNvPr id="13476" name="Check Box 164" hidden="1">
              <a:extLst>
                <a:ext uri="{63B3BB69-23CF-44E3-9099-C40C66FF867C}">
                  <a14:compatExt spid="_x0000_s13476"/>
                </a:ext>
                <a:ext uri="{FF2B5EF4-FFF2-40B4-BE49-F238E27FC236}">
                  <a16:creationId xmlns:a16="http://schemas.microsoft.com/office/drawing/2014/main" id="{00000000-0008-0000-0200-0000A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343</xdr:row>
          <xdr:rowOff>152400</xdr:rowOff>
        </xdr:from>
        <xdr:to>
          <xdr:col>24</xdr:col>
          <xdr:colOff>133350</xdr:colOff>
          <xdr:row>345</xdr:row>
          <xdr:rowOff>31750</xdr:rowOff>
        </xdr:to>
        <xdr:sp macro="" textlink="">
          <xdr:nvSpPr>
            <xdr:cNvPr id="13477" name="Check Box 165" hidden="1">
              <a:extLst>
                <a:ext uri="{63B3BB69-23CF-44E3-9099-C40C66FF867C}">
                  <a14:compatExt spid="_x0000_s13477"/>
                </a:ext>
                <a:ext uri="{FF2B5EF4-FFF2-40B4-BE49-F238E27FC236}">
                  <a16:creationId xmlns:a16="http://schemas.microsoft.com/office/drawing/2014/main" id="{00000000-0008-0000-0200-0000A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344</xdr:row>
          <xdr:rowOff>152400</xdr:rowOff>
        </xdr:from>
        <xdr:to>
          <xdr:col>20</xdr:col>
          <xdr:colOff>133350</xdr:colOff>
          <xdr:row>346</xdr:row>
          <xdr:rowOff>31750</xdr:rowOff>
        </xdr:to>
        <xdr:sp macro="" textlink="">
          <xdr:nvSpPr>
            <xdr:cNvPr id="13478" name="Check Box 166" hidden="1">
              <a:extLst>
                <a:ext uri="{63B3BB69-23CF-44E3-9099-C40C66FF867C}">
                  <a14:compatExt spid="_x0000_s13478"/>
                </a:ext>
                <a:ext uri="{FF2B5EF4-FFF2-40B4-BE49-F238E27FC236}">
                  <a16:creationId xmlns:a16="http://schemas.microsoft.com/office/drawing/2014/main" id="{00000000-0008-0000-0200-0000A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343</xdr:row>
          <xdr:rowOff>152400</xdr:rowOff>
        </xdr:from>
        <xdr:to>
          <xdr:col>43</xdr:col>
          <xdr:colOff>133350</xdr:colOff>
          <xdr:row>345</xdr:row>
          <xdr:rowOff>31750</xdr:rowOff>
        </xdr:to>
        <xdr:sp macro="" textlink="">
          <xdr:nvSpPr>
            <xdr:cNvPr id="13479" name="Check Box 167" hidden="1">
              <a:extLst>
                <a:ext uri="{63B3BB69-23CF-44E3-9099-C40C66FF867C}">
                  <a14:compatExt spid="_x0000_s13479"/>
                </a:ext>
                <a:ext uri="{FF2B5EF4-FFF2-40B4-BE49-F238E27FC236}">
                  <a16:creationId xmlns:a16="http://schemas.microsoft.com/office/drawing/2014/main" id="{00000000-0008-0000-0200-0000A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344</xdr:row>
          <xdr:rowOff>152400</xdr:rowOff>
        </xdr:from>
        <xdr:to>
          <xdr:col>43</xdr:col>
          <xdr:colOff>133350</xdr:colOff>
          <xdr:row>346</xdr:row>
          <xdr:rowOff>31750</xdr:rowOff>
        </xdr:to>
        <xdr:sp macro="" textlink="">
          <xdr:nvSpPr>
            <xdr:cNvPr id="13480" name="Check Box 168" hidden="1">
              <a:extLst>
                <a:ext uri="{63B3BB69-23CF-44E3-9099-C40C66FF867C}">
                  <a14:compatExt spid="_x0000_s13480"/>
                </a:ext>
                <a:ext uri="{FF2B5EF4-FFF2-40B4-BE49-F238E27FC236}">
                  <a16:creationId xmlns:a16="http://schemas.microsoft.com/office/drawing/2014/main" id="{00000000-0008-0000-0200-0000A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344</xdr:row>
          <xdr:rowOff>152400</xdr:rowOff>
        </xdr:from>
        <xdr:to>
          <xdr:col>48</xdr:col>
          <xdr:colOff>133350</xdr:colOff>
          <xdr:row>346</xdr:row>
          <xdr:rowOff>31750</xdr:rowOff>
        </xdr:to>
        <xdr:sp macro="" textlink="">
          <xdr:nvSpPr>
            <xdr:cNvPr id="13481" name="Check Box 169" hidden="1">
              <a:extLst>
                <a:ext uri="{63B3BB69-23CF-44E3-9099-C40C66FF867C}">
                  <a14:compatExt spid="_x0000_s13481"/>
                </a:ext>
                <a:ext uri="{FF2B5EF4-FFF2-40B4-BE49-F238E27FC236}">
                  <a16:creationId xmlns:a16="http://schemas.microsoft.com/office/drawing/2014/main" id="{00000000-0008-0000-0200-0000A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344</xdr:row>
          <xdr:rowOff>69850</xdr:rowOff>
        </xdr:from>
        <xdr:to>
          <xdr:col>53</xdr:col>
          <xdr:colOff>133350</xdr:colOff>
          <xdr:row>345</xdr:row>
          <xdr:rowOff>114300</xdr:rowOff>
        </xdr:to>
        <xdr:sp macro="" textlink="">
          <xdr:nvSpPr>
            <xdr:cNvPr id="13482" name="Check Box 170" hidden="1">
              <a:extLst>
                <a:ext uri="{63B3BB69-23CF-44E3-9099-C40C66FF867C}">
                  <a14:compatExt spid="_x0000_s13482"/>
                </a:ext>
                <a:ext uri="{FF2B5EF4-FFF2-40B4-BE49-F238E27FC236}">
                  <a16:creationId xmlns:a16="http://schemas.microsoft.com/office/drawing/2014/main" id="{00000000-0008-0000-0200-0000A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344</xdr:row>
          <xdr:rowOff>69850</xdr:rowOff>
        </xdr:from>
        <xdr:to>
          <xdr:col>56</xdr:col>
          <xdr:colOff>133350</xdr:colOff>
          <xdr:row>345</xdr:row>
          <xdr:rowOff>114300</xdr:rowOff>
        </xdr:to>
        <xdr:sp macro="" textlink="">
          <xdr:nvSpPr>
            <xdr:cNvPr id="13483" name="Check Box 171" hidden="1">
              <a:extLst>
                <a:ext uri="{63B3BB69-23CF-44E3-9099-C40C66FF867C}">
                  <a14:compatExt spid="_x0000_s13483"/>
                </a:ext>
                <a:ext uri="{FF2B5EF4-FFF2-40B4-BE49-F238E27FC236}">
                  <a16:creationId xmlns:a16="http://schemas.microsoft.com/office/drawing/2014/main" id="{00000000-0008-0000-0200-0000A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344</xdr:row>
          <xdr:rowOff>69850</xdr:rowOff>
        </xdr:from>
        <xdr:to>
          <xdr:col>68</xdr:col>
          <xdr:colOff>133350</xdr:colOff>
          <xdr:row>345</xdr:row>
          <xdr:rowOff>114300</xdr:rowOff>
        </xdr:to>
        <xdr:sp macro="" textlink="">
          <xdr:nvSpPr>
            <xdr:cNvPr id="13484" name="Check Box 172" hidden="1">
              <a:extLst>
                <a:ext uri="{63B3BB69-23CF-44E3-9099-C40C66FF867C}">
                  <a14:compatExt spid="_x0000_s13484"/>
                </a:ext>
                <a:ext uri="{FF2B5EF4-FFF2-40B4-BE49-F238E27FC236}">
                  <a16:creationId xmlns:a16="http://schemas.microsoft.com/office/drawing/2014/main" id="{00000000-0008-0000-0200-0000A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344</xdr:row>
          <xdr:rowOff>69850</xdr:rowOff>
        </xdr:from>
        <xdr:to>
          <xdr:col>60</xdr:col>
          <xdr:colOff>133350</xdr:colOff>
          <xdr:row>345</xdr:row>
          <xdr:rowOff>114300</xdr:rowOff>
        </xdr:to>
        <xdr:sp macro="" textlink="">
          <xdr:nvSpPr>
            <xdr:cNvPr id="13485" name="Check Box 173" hidden="1">
              <a:extLst>
                <a:ext uri="{63B3BB69-23CF-44E3-9099-C40C66FF867C}">
                  <a14:compatExt spid="_x0000_s13485"/>
                </a:ext>
                <a:ext uri="{FF2B5EF4-FFF2-40B4-BE49-F238E27FC236}">
                  <a16:creationId xmlns:a16="http://schemas.microsoft.com/office/drawing/2014/main" id="{00000000-0008-0000-0200-0000A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346</xdr:row>
          <xdr:rowOff>69850</xdr:rowOff>
        </xdr:from>
        <xdr:to>
          <xdr:col>13</xdr:col>
          <xdr:colOff>133350</xdr:colOff>
          <xdr:row>347</xdr:row>
          <xdr:rowOff>114300</xdr:rowOff>
        </xdr:to>
        <xdr:sp macro="" textlink="">
          <xdr:nvSpPr>
            <xdr:cNvPr id="13486" name="Check Box 174" hidden="1">
              <a:extLst>
                <a:ext uri="{63B3BB69-23CF-44E3-9099-C40C66FF867C}">
                  <a14:compatExt spid="_x0000_s13486"/>
                </a:ext>
                <a:ext uri="{FF2B5EF4-FFF2-40B4-BE49-F238E27FC236}">
                  <a16:creationId xmlns:a16="http://schemas.microsoft.com/office/drawing/2014/main" id="{00000000-0008-0000-0200-0000A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346</xdr:row>
          <xdr:rowOff>69850</xdr:rowOff>
        </xdr:from>
        <xdr:to>
          <xdr:col>16</xdr:col>
          <xdr:colOff>133350</xdr:colOff>
          <xdr:row>347</xdr:row>
          <xdr:rowOff>114300</xdr:rowOff>
        </xdr:to>
        <xdr:sp macro="" textlink="">
          <xdr:nvSpPr>
            <xdr:cNvPr id="13487" name="Check Box 175" hidden="1">
              <a:extLst>
                <a:ext uri="{63B3BB69-23CF-44E3-9099-C40C66FF867C}">
                  <a14:compatExt spid="_x0000_s13487"/>
                </a:ext>
                <a:ext uri="{FF2B5EF4-FFF2-40B4-BE49-F238E27FC236}">
                  <a16:creationId xmlns:a16="http://schemas.microsoft.com/office/drawing/2014/main" id="{00000000-0008-0000-0200-0000A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345</xdr:row>
          <xdr:rowOff>152400</xdr:rowOff>
        </xdr:from>
        <xdr:to>
          <xdr:col>20</xdr:col>
          <xdr:colOff>133350</xdr:colOff>
          <xdr:row>347</xdr:row>
          <xdr:rowOff>31750</xdr:rowOff>
        </xdr:to>
        <xdr:sp macro="" textlink="">
          <xdr:nvSpPr>
            <xdr:cNvPr id="13488" name="Check Box 176" hidden="1">
              <a:extLst>
                <a:ext uri="{63B3BB69-23CF-44E3-9099-C40C66FF867C}">
                  <a14:compatExt spid="_x0000_s13488"/>
                </a:ext>
                <a:ext uri="{FF2B5EF4-FFF2-40B4-BE49-F238E27FC236}">
                  <a16:creationId xmlns:a16="http://schemas.microsoft.com/office/drawing/2014/main" id="{00000000-0008-0000-0200-0000B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345</xdr:row>
          <xdr:rowOff>152400</xdr:rowOff>
        </xdr:from>
        <xdr:to>
          <xdr:col>24</xdr:col>
          <xdr:colOff>133350</xdr:colOff>
          <xdr:row>347</xdr:row>
          <xdr:rowOff>31750</xdr:rowOff>
        </xdr:to>
        <xdr:sp macro="" textlink="">
          <xdr:nvSpPr>
            <xdr:cNvPr id="13489" name="Check Box 177" hidden="1">
              <a:extLst>
                <a:ext uri="{63B3BB69-23CF-44E3-9099-C40C66FF867C}">
                  <a14:compatExt spid="_x0000_s13489"/>
                </a:ext>
                <a:ext uri="{FF2B5EF4-FFF2-40B4-BE49-F238E27FC236}">
                  <a16:creationId xmlns:a16="http://schemas.microsoft.com/office/drawing/2014/main" id="{00000000-0008-0000-0200-0000B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346</xdr:row>
          <xdr:rowOff>152400</xdr:rowOff>
        </xdr:from>
        <xdr:to>
          <xdr:col>20</xdr:col>
          <xdr:colOff>133350</xdr:colOff>
          <xdr:row>348</xdr:row>
          <xdr:rowOff>31750</xdr:rowOff>
        </xdr:to>
        <xdr:sp macro="" textlink="">
          <xdr:nvSpPr>
            <xdr:cNvPr id="13490" name="Check Box 178" hidden="1">
              <a:extLst>
                <a:ext uri="{63B3BB69-23CF-44E3-9099-C40C66FF867C}">
                  <a14:compatExt spid="_x0000_s13490"/>
                </a:ext>
                <a:ext uri="{FF2B5EF4-FFF2-40B4-BE49-F238E27FC236}">
                  <a16:creationId xmlns:a16="http://schemas.microsoft.com/office/drawing/2014/main" id="{00000000-0008-0000-0200-0000B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345</xdr:row>
          <xdr:rowOff>152400</xdr:rowOff>
        </xdr:from>
        <xdr:to>
          <xdr:col>43</xdr:col>
          <xdr:colOff>133350</xdr:colOff>
          <xdr:row>347</xdr:row>
          <xdr:rowOff>31750</xdr:rowOff>
        </xdr:to>
        <xdr:sp macro="" textlink="">
          <xdr:nvSpPr>
            <xdr:cNvPr id="13491" name="Check Box 179" hidden="1">
              <a:extLst>
                <a:ext uri="{63B3BB69-23CF-44E3-9099-C40C66FF867C}">
                  <a14:compatExt spid="_x0000_s13491"/>
                </a:ext>
                <a:ext uri="{FF2B5EF4-FFF2-40B4-BE49-F238E27FC236}">
                  <a16:creationId xmlns:a16="http://schemas.microsoft.com/office/drawing/2014/main" id="{00000000-0008-0000-0200-0000B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346</xdr:row>
          <xdr:rowOff>152400</xdr:rowOff>
        </xdr:from>
        <xdr:to>
          <xdr:col>43</xdr:col>
          <xdr:colOff>133350</xdr:colOff>
          <xdr:row>348</xdr:row>
          <xdr:rowOff>31750</xdr:rowOff>
        </xdr:to>
        <xdr:sp macro="" textlink="">
          <xdr:nvSpPr>
            <xdr:cNvPr id="13492" name="Check Box 180" hidden="1">
              <a:extLst>
                <a:ext uri="{63B3BB69-23CF-44E3-9099-C40C66FF867C}">
                  <a14:compatExt spid="_x0000_s13492"/>
                </a:ext>
                <a:ext uri="{FF2B5EF4-FFF2-40B4-BE49-F238E27FC236}">
                  <a16:creationId xmlns:a16="http://schemas.microsoft.com/office/drawing/2014/main" id="{00000000-0008-0000-0200-0000B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346</xdr:row>
          <xdr:rowOff>152400</xdr:rowOff>
        </xdr:from>
        <xdr:to>
          <xdr:col>48</xdr:col>
          <xdr:colOff>133350</xdr:colOff>
          <xdr:row>348</xdr:row>
          <xdr:rowOff>31750</xdr:rowOff>
        </xdr:to>
        <xdr:sp macro="" textlink="">
          <xdr:nvSpPr>
            <xdr:cNvPr id="13493" name="Check Box 181" hidden="1">
              <a:extLst>
                <a:ext uri="{63B3BB69-23CF-44E3-9099-C40C66FF867C}">
                  <a14:compatExt spid="_x0000_s13493"/>
                </a:ext>
                <a:ext uri="{FF2B5EF4-FFF2-40B4-BE49-F238E27FC236}">
                  <a16:creationId xmlns:a16="http://schemas.microsoft.com/office/drawing/2014/main" id="{00000000-0008-0000-0200-0000B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346</xdr:row>
          <xdr:rowOff>69850</xdr:rowOff>
        </xdr:from>
        <xdr:to>
          <xdr:col>53</xdr:col>
          <xdr:colOff>133350</xdr:colOff>
          <xdr:row>347</xdr:row>
          <xdr:rowOff>114300</xdr:rowOff>
        </xdr:to>
        <xdr:sp macro="" textlink="">
          <xdr:nvSpPr>
            <xdr:cNvPr id="13494" name="Check Box 182" hidden="1">
              <a:extLst>
                <a:ext uri="{63B3BB69-23CF-44E3-9099-C40C66FF867C}">
                  <a14:compatExt spid="_x0000_s13494"/>
                </a:ext>
                <a:ext uri="{FF2B5EF4-FFF2-40B4-BE49-F238E27FC236}">
                  <a16:creationId xmlns:a16="http://schemas.microsoft.com/office/drawing/2014/main" id="{00000000-0008-0000-0200-0000B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346</xdr:row>
          <xdr:rowOff>69850</xdr:rowOff>
        </xdr:from>
        <xdr:to>
          <xdr:col>56</xdr:col>
          <xdr:colOff>133350</xdr:colOff>
          <xdr:row>347</xdr:row>
          <xdr:rowOff>114300</xdr:rowOff>
        </xdr:to>
        <xdr:sp macro="" textlink="">
          <xdr:nvSpPr>
            <xdr:cNvPr id="13495" name="Check Box 183" hidden="1">
              <a:extLst>
                <a:ext uri="{63B3BB69-23CF-44E3-9099-C40C66FF867C}">
                  <a14:compatExt spid="_x0000_s13495"/>
                </a:ext>
                <a:ext uri="{FF2B5EF4-FFF2-40B4-BE49-F238E27FC236}">
                  <a16:creationId xmlns:a16="http://schemas.microsoft.com/office/drawing/2014/main" id="{00000000-0008-0000-0200-0000B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346</xdr:row>
          <xdr:rowOff>69850</xdr:rowOff>
        </xdr:from>
        <xdr:to>
          <xdr:col>68</xdr:col>
          <xdr:colOff>133350</xdr:colOff>
          <xdr:row>347</xdr:row>
          <xdr:rowOff>114300</xdr:rowOff>
        </xdr:to>
        <xdr:sp macro="" textlink="">
          <xdr:nvSpPr>
            <xdr:cNvPr id="13496" name="Check Box 184" hidden="1">
              <a:extLst>
                <a:ext uri="{63B3BB69-23CF-44E3-9099-C40C66FF867C}">
                  <a14:compatExt spid="_x0000_s13496"/>
                </a:ext>
                <a:ext uri="{FF2B5EF4-FFF2-40B4-BE49-F238E27FC236}">
                  <a16:creationId xmlns:a16="http://schemas.microsoft.com/office/drawing/2014/main" id="{00000000-0008-0000-0200-0000B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346</xdr:row>
          <xdr:rowOff>69850</xdr:rowOff>
        </xdr:from>
        <xdr:to>
          <xdr:col>60</xdr:col>
          <xdr:colOff>133350</xdr:colOff>
          <xdr:row>347</xdr:row>
          <xdr:rowOff>114300</xdr:rowOff>
        </xdr:to>
        <xdr:sp macro="" textlink="">
          <xdr:nvSpPr>
            <xdr:cNvPr id="13497" name="Check Box 185" hidden="1">
              <a:extLst>
                <a:ext uri="{63B3BB69-23CF-44E3-9099-C40C66FF867C}">
                  <a14:compatExt spid="_x0000_s13497"/>
                </a:ext>
                <a:ext uri="{FF2B5EF4-FFF2-40B4-BE49-F238E27FC236}">
                  <a16:creationId xmlns:a16="http://schemas.microsoft.com/office/drawing/2014/main" id="{00000000-0008-0000-0200-0000B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355</xdr:row>
          <xdr:rowOff>0</xdr:rowOff>
        </xdr:from>
        <xdr:to>
          <xdr:col>14</xdr:col>
          <xdr:colOff>133350</xdr:colOff>
          <xdr:row>356</xdr:row>
          <xdr:rowOff>12700</xdr:rowOff>
        </xdr:to>
        <xdr:sp macro="" textlink="">
          <xdr:nvSpPr>
            <xdr:cNvPr id="13498" name="Check Box 186" hidden="1">
              <a:extLst>
                <a:ext uri="{63B3BB69-23CF-44E3-9099-C40C66FF867C}">
                  <a14:compatExt spid="_x0000_s13498"/>
                </a:ext>
                <a:ext uri="{FF2B5EF4-FFF2-40B4-BE49-F238E27FC236}">
                  <a16:creationId xmlns:a16="http://schemas.microsoft.com/office/drawing/2014/main" id="{00000000-0008-0000-0200-0000B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355</xdr:row>
          <xdr:rowOff>0</xdr:rowOff>
        </xdr:from>
        <xdr:to>
          <xdr:col>20</xdr:col>
          <xdr:colOff>133350</xdr:colOff>
          <xdr:row>356</xdr:row>
          <xdr:rowOff>12700</xdr:rowOff>
        </xdr:to>
        <xdr:sp macro="" textlink="">
          <xdr:nvSpPr>
            <xdr:cNvPr id="13499" name="Check Box 187" hidden="1">
              <a:extLst>
                <a:ext uri="{63B3BB69-23CF-44E3-9099-C40C66FF867C}">
                  <a14:compatExt spid="_x0000_s13499"/>
                </a:ext>
                <a:ext uri="{FF2B5EF4-FFF2-40B4-BE49-F238E27FC236}">
                  <a16:creationId xmlns:a16="http://schemas.microsoft.com/office/drawing/2014/main" id="{00000000-0008-0000-0200-0000B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355</xdr:row>
          <xdr:rowOff>0</xdr:rowOff>
        </xdr:from>
        <xdr:to>
          <xdr:col>25</xdr:col>
          <xdr:colOff>133350</xdr:colOff>
          <xdr:row>356</xdr:row>
          <xdr:rowOff>12700</xdr:rowOff>
        </xdr:to>
        <xdr:sp macro="" textlink="">
          <xdr:nvSpPr>
            <xdr:cNvPr id="13500" name="Check Box 188" hidden="1">
              <a:extLst>
                <a:ext uri="{63B3BB69-23CF-44E3-9099-C40C66FF867C}">
                  <a14:compatExt spid="_x0000_s13500"/>
                </a:ext>
                <a:ext uri="{FF2B5EF4-FFF2-40B4-BE49-F238E27FC236}">
                  <a16:creationId xmlns:a16="http://schemas.microsoft.com/office/drawing/2014/main" id="{00000000-0008-0000-0200-0000B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355</xdr:row>
          <xdr:rowOff>0</xdr:rowOff>
        </xdr:from>
        <xdr:to>
          <xdr:col>28</xdr:col>
          <xdr:colOff>133350</xdr:colOff>
          <xdr:row>356</xdr:row>
          <xdr:rowOff>12700</xdr:rowOff>
        </xdr:to>
        <xdr:sp macro="" textlink="">
          <xdr:nvSpPr>
            <xdr:cNvPr id="13501" name="Check Box 189" hidden="1">
              <a:extLst>
                <a:ext uri="{63B3BB69-23CF-44E3-9099-C40C66FF867C}">
                  <a14:compatExt spid="_x0000_s13501"/>
                </a:ext>
                <a:ext uri="{FF2B5EF4-FFF2-40B4-BE49-F238E27FC236}">
                  <a16:creationId xmlns:a16="http://schemas.microsoft.com/office/drawing/2014/main" id="{00000000-0008-0000-0200-0000B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356</xdr:row>
          <xdr:rowOff>0</xdr:rowOff>
        </xdr:from>
        <xdr:to>
          <xdr:col>14</xdr:col>
          <xdr:colOff>133350</xdr:colOff>
          <xdr:row>357</xdr:row>
          <xdr:rowOff>12700</xdr:rowOff>
        </xdr:to>
        <xdr:sp macro="" textlink="">
          <xdr:nvSpPr>
            <xdr:cNvPr id="13502" name="Check Box 190" hidden="1">
              <a:extLst>
                <a:ext uri="{63B3BB69-23CF-44E3-9099-C40C66FF867C}">
                  <a14:compatExt spid="_x0000_s13502"/>
                </a:ext>
                <a:ext uri="{FF2B5EF4-FFF2-40B4-BE49-F238E27FC236}">
                  <a16:creationId xmlns:a16="http://schemas.microsoft.com/office/drawing/2014/main" id="{00000000-0008-0000-0200-0000B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356</xdr:row>
          <xdr:rowOff>0</xdr:rowOff>
        </xdr:from>
        <xdr:to>
          <xdr:col>20</xdr:col>
          <xdr:colOff>133350</xdr:colOff>
          <xdr:row>357</xdr:row>
          <xdr:rowOff>12700</xdr:rowOff>
        </xdr:to>
        <xdr:sp macro="" textlink="">
          <xdr:nvSpPr>
            <xdr:cNvPr id="13503" name="Check Box 191" hidden="1">
              <a:extLst>
                <a:ext uri="{63B3BB69-23CF-44E3-9099-C40C66FF867C}">
                  <a14:compatExt spid="_x0000_s13503"/>
                </a:ext>
                <a:ext uri="{FF2B5EF4-FFF2-40B4-BE49-F238E27FC236}">
                  <a16:creationId xmlns:a16="http://schemas.microsoft.com/office/drawing/2014/main" id="{00000000-0008-0000-0200-0000B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356</xdr:row>
          <xdr:rowOff>0</xdr:rowOff>
        </xdr:from>
        <xdr:to>
          <xdr:col>25</xdr:col>
          <xdr:colOff>133350</xdr:colOff>
          <xdr:row>357</xdr:row>
          <xdr:rowOff>12700</xdr:rowOff>
        </xdr:to>
        <xdr:sp macro="" textlink="">
          <xdr:nvSpPr>
            <xdr:cNvPr id="13504" name="Check Box 192" hidden="1">
              <a:extLst>
                <a:ext uri="{63B3BB69-23CF-44E3-9099-C40C66FF867C}">
                  <a14:compatExt spid="_x0000_s13504"/>
                </a:ext>
                <a:ext uri="{FF2B5EF4-FFF2-40B4-BE49-F238E27FC236}">
                  <a16:creationId xmlns:a16="http://schemas.microsoft.com/office/drawing/2014/main" id="{00000000-0008-0000-0200-0000C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356</xdr:row>
          <xdr:rowOff>0</xdr:rowOff>
        </xdr:from>
        <xdr:to>
          <xdr:col>28</xdr:col>
          <xdr:colOff>133350</xdr:colOff>
          <xdr:row>357</xdr:row>
          <xdr:rowOff>12700</xdr:rowOff>
        </xdr:to>
        <xdr:sp macro="" textlink="">
          <xdr:nvSpPr>
            <xdr:cNvPr id="13505" name="Check Box 193" hidden="1">
              <a:extLst>
                <a:ext uri="{63B3BB69-23CF-44E3-9099-C40C66FF867C}">
                  <a14:compatExt spid="_x0000_s13505"/>
                </a:ext>
                <a:ext uri="{FF2B5EF4-FFF2-40B4-BE49-F238E27FC236}">
                  <a16:creationId xmlns:a16="http://schemas.microsoft.com/office/drawing/2014/main" id="{00000000-0008-0000-0200-0000C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363</xdr:row>
          <xdr:rowOff>19050</xdr:rowOff>
        </xdr:from>
        <xdr:to>
          <xdr:col>4</xdr:col>
          <xdr:colOff>133350</xdr:colOff>
          <xdr:row>364</xdr:row>
          <xdr:rowOff>12700</xdr:rowOff>
        </xdr:to>
        <xdr:sp macro="" textlink="">
          <xdr:nvSpPr>
            <xdr:cNvPr id="13506" name="Check Box 194" hidden="1">
              <a:extLst>
                <a:ext uri="{63B3BB69-23CF-44E3-9099-C40C66FF867C}">
                  <a14:compatExt spid="_x0000_s13506"/>
                </a:ext>
                <a:ext uri="{FF2B5EF4-FFF2-40B4-BE49-F238E27FC236}">
                  <a16:creationId xmlns:a16="http://schemas.microsoft.com/office/drawing/2014/main" id="{00000000-0008-0000-0200-0000C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363</xdr:row>
          <xdr:rowOff>19050</xdr:rowOff>
        </xdr:from>
        <xdr:to>
          <xdr:col>9</xdr:col>
          <xdr:colOff>133350</xdr:colOff>
          <xdr:row>364</xdr:row>
          <xdr:rowOff>12700</xdr:rowOff>
        </xdr:to>
        <xdr:sp macro="" textlink="">
          <xdr:nvSpPr>
            <xdr:cNvPr id="13507" name="Check Box 195" hidden="1">
              <a:extLst>
                <a:ext uri="{63B3BB69-23CF-44E3-9099-C40C66FF867C}">
                  <a14:compatExt spid="_x0000_s13507"/>
                </a:ext>
                <a:ext uri="{FF2B5EF4-FFF2-40B4-BE49-F238E27FC236}">
                  <a16:creationId xmlns:a16="http://schemas.microsoft.com/office/drawing/2014/main" id="{00000000-0008-0000-0200-0000C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363</xdr:row>
          <xdr:rowOff>19050</xdr:rowOff>
        </xdr:from>
        <xdr:to>
          <xdr:col>15</xdr:col>
          <xdr:colOff>133350</xdr:colOff>
          <xdr:row>364</xdr:row>
          <xdr:rowOff>12700</xdr:rowOff>
        </xdr:to>
        <xdr:sp macro="" textlink="">
          <xdr:nvSpPr>
            <xdr:cNvPr id="13508" name="Check Box 196" hidden="1">
              <a:extLst>
                <a:ext uri="{63B3BB69-23CF-44E3-9099-C40C66FF867C}">
                  <a14:compatExt spid="_x0000_s13508"/>
                </a:ext>
                <a:ext uri="{FF2B5EF4-FFF2-40B4-BE49-F238E27FC236}">
                  <a16:creationId xmlns:a16="http://schemas.microsoft.com/office/drawing/2014/main" id="{00000000-0008-0000-0200-0000C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363</xdr:row>
          <xdr:rowOff>19050</xdr:rowOff>
        </xdr:from>
        <xdr:to>
          <xdr:col>20</xdr:col>
          <xdr:colOff>133350</xdr:colOff>
          <xdr:row>364</xdr:row>
          <xdr:rowOff>12700</xdr:rowOff>
        </xdr:to>
        <xdr:sp macro="" textlink="">
          <xdr:nvSpPr>
            <xdr:cNvPr id="13509" name="Check Box 197" hidden="1">
              <a:extLst>
                <a:ext uri="{63B3BB69-23CF-44E3-9099-C40C66FF867C}">
                  <a14:compatExt spid="_x0000_s13509"/>
                </a:ext>
                <a:ext uri="{FF2B5EF4-FFF2-40B4-BE49-F238E27FC236}">
                  <a16:creationId xmlns:a16="http://schemas.microsoft.com/office/drawing/2014/main" id="{00000000-0008-0000-0200-0000C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265</xdr:row>
          <xdr:rowOff>127000</xdr:rowOff>
        </xdr:from>
        <xdr:to>
          <xdr:col>13</xdr:col>
          <xdr:colOff>133350</xdr:colOff>
          <xdr:row>267</xdr:row>
          <xdr:rowOff>12700</xdr:rowOff>
        </xdr:to>
        <xdr:sp macro="" textlink="">
          <xdr:nvSpPr>
            <xdr:cNvPr id="13510" name="Check Box 198" hidden="1">
              <a:extLst>
                <a:ext uri="{63B3BB69-23CF-44E3-9099-C40C66FF867C}">
                  <a14:compatExt spid="_x0000_s13510"/>
                </a:ext>
                <a:ext uri="{FF2B5EF4-FFF2-40B4-BE49-F238E27FC236}">
                  <a16:creationId xmlns:a16="http://schemas.microsoft.com/office/drawing/2014/main" id="{00000000-0008-0000-0200-0000C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266</xdr:row>
          <xdr:rowOff>127000</xdr:rowOff>
        </xdr:from>
        <xdr:to>
          <xdr:col>13</xdr:col>
          <xdr:colOff>133350</xdr:colOff>
          <xdr:row>268</xdr:row>
          <xdr:rowOff>38100</xdr:rowOff>
        </xdr:to>
        <xdr:sp macro="" textlink="">
          <xdr:nvSpPr>
            <xdr:cNvPr id="13511" name="Check Box 199" hidden="1">
              <a:extLst>
                <a:ext uri="{63B3BB69-23CF-44E3-9099-C40C66FF867C}">
                  <a14:compatExt spid="_x0000_s13511"/>
                </a:ext>
                <a:ext uri="{FF2B5EF4-FFF2-40B4-BE49-F238E27FC236}">
                  <a16:creationId xmlns:a16="http://schemas.microsoft.com/office/drawing/2014/main" id="{00000000-0008-0000-0200-0000C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267</xdr:row>
          <xdr:rowOff>127000</xdr:rowOff>
        </xdr:from>
        <xdr:to>
          <xdr:col>13</xdr:col>
          <xdr:colOff>133350</xdr:colOff>
          <xdr:row>269</xdr:row>
          <xdr:rowOff>38100</xdr:rowOff>
        </xdr:to>
        <xdr:sp macro="" textlink="">
          <xdr:nvSpPr>
            <xdr:cNvPr id="13512" name="Check Box 200" hidden="1">
              <a:extLst>
                <a:ext uri="{63B3BB69-23CF-44E3-9099-C40C66FF867C}">
                  <a14:compatExt spid="_x0000_s13512"/>
                </a:ext>
                <a:ext uri="{FF2B5EF4-FFF2-40B4-BE49-F238E27FC236}">
                  <a16:creationId xmlns:a16="http://schemas.microsoft.com/office/drawing/2014/main" id="{00000000-0008-0000-0200-0000C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268</xdr:row>
          <xdr:rowOff>127000</xdr:rowOff>
        </xdr:from>
        <xdr:to>
          <xdr:col>13</xdr:col>
          <xdr:colOff>133350</xdr:colOff>
          <xdr:row>270</xdr:row>
          <xdr:rowOff>38100</xdr:rowOff>
        </xdr:to>
        <xdr:sp macro="" textlink="">
          <xdr:nvSpPr>
            <xdr:cNvPr id="13513" name="Check Box 201" hidden="1">
              <a:extLst>
                <a:ext uri="{63B3BB69-23CF-44E3-9099-C40C66FF867C}">
                  <a14:compatExt spid="_x0000_s13513"/>
                </a:ext>
                <a:ext uri="{FF2B5EF4-FFF2-40B4-BE49-F238E27FC236}">
                  <a16:creationId xmlns:a16="http://schemas.microsoft.com/office/drawing/2014/main" id="{00000000-0008-0000-0200-0000C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269</xdr:row>
          <xdr:rowOff>127000</xdr:rowOff>
        </xdr:from>
        <xdr:to>
          <xdr:col>13</xdr:col>
          <xdr:colOff>133350</xdr:colOff>
          <xdr:row>271</xdr:row>
          <xdr:rowOff>38100</xdr:rowOff>
        </xdr:to>
        <xdr:sp macro="" textlink="">
          <xdr:nvSpPr>
            <xdr:cNvPr id="13514" name="Check Box 202" hidden="1">
              <a:extLst>
                <a:ext uri="{63B3BB69-23CF-44E3-9099-C40C66FF867C}">
                  <a14:compatExt spid="_x0000_s13514"/>
                </a:ext>
                <a:ext uri="{FF2B5EF4-FFF2-40B4-BE49-F238E27FC236}">
                  <a16:creationId xmlns:a16="http://schemas.microsoft.com/office/drawing/2014/main" id="{00000000-0008-0000-0200-0000C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270</xdr:row>
          <xdr:rowOff>127000</xdr:rowOff>
        </xdr:from>
        <xdr:to>
          <xdr:col>13</xdr:col>
          <xdr:colOff>133350</xdr:colOff>
          <xdr:row>272</xdr:row>
          <xdr:rowOff>38100</xdr:rowOff>
        </xdr:to>
        <xdr:sp macro="" textlink="">
          <xdr:nvSpPr>
            <xdr:cNvPr id="13515" name="Check Box 203" hidden="1">
              <a:extLst>
                <a:ext uri="{63B3BB69-23CF-44E3-9099-C40C66FF867C}">
                  <a14:compatExt spid="_x0000_s13515"/>
                </a:ext>
                <a:ext uri="{FF2B5EF4-FFF2-40B4-BE49-F238E27FC236}">
                  <a16:creationId xmlns:a16="http://schemas.microsoft.com/office/drawing/2014/main" id="{00000000-0008-0000-0200-0000C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271</xdr:row>
          <xdr:rowOff>127000</xdr:rowOff>
        </xdr:from>
        <xdr:to>
          <xdr:col>13</xdr:col>
          <xdr:colOff>133350</xdr:colOff>
          <xdr:row>273</xdr:row>
          <xdr:rowOff>38100</xdr:rowOff>
        </xdr:to>
        <xdr:sp macro="" textlink="">
          <xdr:nvSpPr>
            <xdr:cNvPr id="13516" name="Check Box 204" hidden="1">
              <a:extLst>
                <a:ext uri="{63B3BB69-23CF-44E3-9099-C40C66FF867C}">
                  <a14:compatExt spid="_x0000_s13516"/>
                </a:ext>
                <a:ext uri="{FF2B5EF4-FFF2-40B4-BE49-F238E27FC236}">
                  <a16:creationId xmlns:a16="http://schemas.microsoft.com/office/drawing/2014/main" id="{00000000-0008-0000-0200-0000C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272</xdr:row>
          <xdr:rowOff>127000</xdr:rowOff>
        </xdr:from>
        <xdr:to>
          <xdr:col>13</xdr:col>
          <xdr:colOff>133350</xdr:colOff>
          <xdr:row>274</xdr:row>
          <xdr:rowOff>38100</xdr:rowOff>
        </xdr:to>
        <xdr:sp macro="" textlink="">
          <xdr:nvSpPr>
            <xdr:cNvPr id="13517" name="Check Box 205" hidden="1">
              <a:extLst>
                <a:ext uri="{63B3BB69-23CF-44E3-9099-C40C66FF867C}">
                  <a14:compatExt spid="_x0000_s13517"/>
                </a:ext>
                <a:ext uri="{FF2B5EF4-FFF2-40B4-BE49-F238E27FC236}">
                  <a16:creationId xmlns:a16="http://schemas.microsoft.com/office/drawing/2014/main" id="{00000000-0008-0000-0200-0000C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273</xdr:row>
          <xdr:rowOff>127000</xdr:rowOff>
        </xdr:from>
        <xdr:to>
          <xdr:col>13</xdr:col>
          <xdr:colOff>133350</xdr:colOff>
          <xdr:row>275</xdr:row>
          <xdr:rowOff>38100</xdr:rowOff>
        </xdr:to>
        <xdr:sp macro="" textlink="">
          <xdr:nvSpPr>
            <xdr:cNvPr id="13518" name="Check Box 206" hidden="1">
              <a:extLst>
                <a:ext uri="{63B3BB69-23CF-44E3-9099-C40C66FF867C}">
                  <a14:compatExt spid="_x0000_s13518"/>
                </a:ext>
                <a:ext uri="{FF2B5EF4-FFF2-40B4-BE49-F238E27FC236}">
                  <a16:creationId xmlns:a16="http://schemas.microsoft.com/office/drawing/2014/main" id="{00000000-0008-0000-0200-0000C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274</xdr:row>
          <xdr:rowOff>127000</xdr:rowOff>
        </xdr:from>
        <xdr:to>
          <xdr:col>13</xdr:col>
          <xdr:colOff>133350</xdr:colOff>
          <xdr:row>276</xdr:row>
          <xdr:rowOff>38100</xdr:rowOff>
        </xdr:to>
        <xdr:sp macro="" textlink="">
          <xdr:nvSpPr>
            <xdr:cNvPr id="13519" name="Check Box 207" hidden="1">
              <a:extLst>
                <a:ext uri="{63B3BB69-23CF-44E3-9099-C40C66FF867C}">
                  <a14:compatExt spid="_x0000_s13519"/>
                </a:ext>
                <a:ext uri="{FF2B5EF4-FFF2-40B4-BE49-F238E27FC236}">
                  <a16:creationId xmlns:a16="http://schemas.microsoft.com/office/drawing/2014/main" id="{00000000-0008-0000-0200-0000C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275</xdr:row>
          <xdr:rowOff>127000</xdr:rowOff>
        </xdr:from>
        <xdr:to>
          <xdr:col>13</xdr:col>
          <xdr:colOff>133350</xdr:colOff>
          <xdr:row>277</xdr:row>
          <xdr:rowOff>38100</xdr:rowOff>
        </xdr:to>
        <xdr:sp macro="" textlink="">
          <xdr:nvSpPr>
            <xdr:cNvPr id="13520" name="Check Box 208" hidden="1">
              <a:extLst>
                <a:ext uri="{63B3BB69-23CF-44E3-9099-C40C66FF867C}">
                  <a14:compatExt spid="_x0000_s13520"/>
                </a:ext>
                <a:ext uri="{FF2B5EF4-FFF2-40B4-BE49-F238E27FC236}">
                  <a16:creationId xmlns:a16="http://schemas.microsoft.com/office/drawing/2014/main" id="{00000000-0008-0000-0200-0000D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276</xdr:row>
          <xdr:rowOff>127000</xdr:rowOff>
        </xdr:from>
        <xdr:to>
          <xdr:col>13</xdr:col>
          <xdr:colOff>133350</xdr:colOff>
          <xdr:row>278</xdr:row>
          <xdr:rowOff>38100</xdr:rowOff>
        </xdr:to>
        <xdr:sp macro="" textlink="">
          <xdr:nvSpPr>
            <xdr:cNvPr id="13521" name="Check Box 209" hidden="1">
              <a:extLst>
                <a:ext uri="{63B3BB69-23CF-44E3-9099-C40C66FF867C}">
                  <a14:compatExt spid="_x0000_s13521"/>
                </a:ext>
                <a:ext uri="{FF2B5EF4-FFF2-40B4-BE49-F238E27FC236}">
                  <a16:creationId xmlns:a16="http://schemas.microsoft.com/office/drawing/2014/main" id="{00000000-0008-0000-0200-0000D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277</xdr:row>
          <xdr:rowOff>127000</xdr:rowOff>
        </xdr:from>
        <xdr:to>
          <xdr:col>13</xdr:col>
          <xdr:colOff>133350</xdr:colOff>
          <xdr:row>279</xdr:row>
          <xdr:rowOff>38100</xdr:rowOff>
        </xdr:to>
        <xdr:sp macro="" textlink="">
          <xdr:nvSpPr>
            <xdr:cNvPr id="13522" name="Check Box 210" hidden="1">
              <a:extLst>
                <a:ext uri="{63B3BB69-23CF-44E3-9099-C40C66FF867C}">
                  <a14:compatExt spid="_x0000_s13522"/>
                </a:ext>
                <a:ext uri="{FF2B5EF4-FFF2-40B4-BE49-F238E27FC236}">
                  <a16:creationId xmlns:a16="http://schemas.microsoft.com/office/drawing/2014/main" id="{00000000-0008-0000-0200-0000D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278</xdr:row>
          <xdr:rowOff>127000</xdr:rowOff>
        </xdr:from>
        <xdr:to>
          <xdr:col>13</xdr:col>
          <xdr:colOff>133350</xdr:colOff>
          <xdr:row>280</xdr:row>
          <xdr:rowOff>38100</xdr:rowOff>
        </xdr:to>
        <xdr:sp macro="" textlink="">
          <xdr:nvSpPr>
            <xdr:cNvPr id="13523" name="Check Box 211" hidden="1">
              <a:extLst>
                <a:ext uri="{63B3BB69-23CF-44E3-9099-C40C66FF867C}">
                  <a14:compatExt spid="_x0000_s13523"/>
                </a:ext>
                <a:ext uri="{FF2B5EF4-FFF2-40B4-BE49-F238E27FC236}">
                  <a16:creationId xmlns:a16="http://schemas.microsoft.com/office/drawing/2014/main" id="{00000000-0008-0000-0200-0000D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279</xdr:row>
          <xdr:rowOff>127000</xdr:rowOff>
        </xdr:from>
        <xdr:to>
          <xdr:col>13</xdr:col>
          <xdr:colOff>133350</xdr:colOff>
          <xdr:row>281</xdr:row>
          <xdr:rowOff>38100</xdr:rowOff>
        </xdr:to>
        <xdr:sp macro="" textlink="">
          <xdr:nvSpPr>
            <xdr:cNvPr id="13524" name="Check Box 212" hidden="1">
              <a:extLst>
                <a:ext uri="{63B3BB69-23CF-44E3-9099-C40C66FF867C}">
                  <a14:compatExt spid="_x0000_s13524"/>
                </a:ext>
                <a:ext uri="{FF2B5EF4-FFF2-40B4-BE49-F238E27FC236}">
                  <a16:creationId xmlns:a16="http://schemas.microsoft.com/office/drawing/2014/main" id="{00000000-0008-0000-0200-0000D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280</xdr:row>
          <xdr:rowOff>127000</xdr:rowOff>
        </xdr:from>
        <xdr:to>
          <xdr:col>13</xdr:col>
          <xdr:colOff>133350</xdr:colOff>
          <xdr:row>282</xdr:row>
          <xdr:rowOff>38100</xdr:rowOff>
        </xdr:to>
        <xdr:sp macro="" textlink="">
          <xdr:nvSpPr>
            <xdr:cNvPr id="13525" name="Check Box 213" hidden="1">
              <a:extLst>
                <a:ext uri="{63B3BB69-23CF-44E3-9099-C40C66FF867C}">
                  <a14:compatExt spid="_x0000_s13525"/>
                </a:ext>
                <a:ext uri="{FF2B5EF4-FFF2-40B4-BE49-F238E27FC236}">
                  <a16:creationId xmlns:a16="http://schemas.microsoft.com/office/drawing/2014/main" id="{00000000-0008-0000-0200-0000D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286</xdr:row>
          <xdr:rowOff>127000</xdr:rowOff>
        </xdr:from>
        <xdr:to>
          <xdr:col>13</xdr:col>
          <xdr:colOff>133350</xdr:colOff>
          <xdr:row>288</xdr:row>
          <xdr:rowOff>12700</xdr:rowOff>
        </xdr:to>
        <xdr:sp macro="" textlink="">
          <xdr:nvSpPr>
            <xdr:cNvPr id="13526" name="Check Box 214" hidden="1">
              <a:extLst>
                <a:ext uri="{63B3BB69-23CF-44E3-9099-C40C66FF867C}">
                  <a14:compatExt spid="_x0000_s13526"/>
                </a:ext>
                <a:ext uri="{FF2B5EF4-FFF2-40B4-BE49-F238E27FC236}">
                  <a16:creationId xmlns:a16="http://schemas.microsoft.com/office/drawing/2014/main" id="{00000000-0008-0000-0200-0000D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287</xdr:row>
          <xdr:rowOff>127000</xdr:rowOff>
        </xdr:from>
        <xdr:to>
          <xdr:col>13</xdr:col>
          <xdr:colOff>133350</xdr:colOff>
          <xdr:row>289</xdr:row>
          <xdr:rowOff>38100</xdr:rowOff>
        </xdr:to>
        <xdr:sp macro="" textlink="">
          <xdr:nvSpPr>
            <xdr:cNvPr id="13527" name="Check Box 215" hidden="1">
              <a:extLst>
                <a:ext uri="{63B3BB69-23CF-44E3-9099-C40C66FF867C}">
                  <a14:compatExt spid="_x0000_s13527"/>
                </a:ext>
                <a:ext uri="{FF2B5EF4-FFF2-40B4-BE49-F238E27FC236}">
                  <a16:creationId xmlns:a16="http://schemas.microsoft.com/office/drawing/2014/main" id="{00000000-0008-0000-0200-0000D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288</xdr:row>
          <xdr:rowOff>127000</xdr:rowOff>
        </xdr:from>
        <xdr:to>
          <xdr:col>13</xdr:col>
          <xdr:colOff>133350</xdr:colOff>
          <xdr:row>290</xdr:row>
          <xdr:rowOff>38100</xdr:rowOff>
        </xdr:to>
        <xdr:sp macro="" textlink="">
          <xdr:nvSpPr>
            <xdr:cNvPr id="13528" name="Check Box 216" hidden="1">
              <a:extLst>
                <a:ext uri="{63B3BB69-23CF-44E3-9099-C40C66FF867C}">
                  <a14:compatExt spid="_x0000_s13528"/>
                </a:ext>
                <a:ext uri="{FF2B5EF4-FFF2-40B4-BE49-F238E27FC236}">
                  <a16:creationId xmlns:a16="http://schemas.microsoft.com/office/drawing/2014/main" id="{00000000-0008-0000-0200-0000D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289</xdr:row>
          <xdr:rowOff>127000</xdr:rowOff>
        </xdr:from>
        <xdr:to>
          <xdr:col>13</xdr:col>
          <xdr:colOff>133350</xdr:colOff>
          <xdr:row>291</xdr:row>
          <xdr:rowOff>38100</xdr:rowOff>
        </xdr:to>
        <xdr:sp macro="" textlink="">
          <xdr:nvSpPr>
            <xdr:cNvPr id="13529" name="Check Box 217" hidden="1">
              <a:extLst>
                <a:ext uri="{63B3BB69-23CF-44E3-9099-C40C66FF867C}">
                  <a14:compatExt spid="_x0000_s13529"/>
                </a:ext>
                <a:ext uri="{FF2B5EF4-FFF2-40B4-BE49-F238E27FC236}">
                  <a16:creationId xmlns:a16="http://schemas.microsoft.com/office/drawing/2014/main" id="{00000000-0008-0000-0200-0000D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290</xdr:row>
          <xdr:rowOff>127000</xdr:rowOff>
        </xdr:from>
        <xdr:to>
          <xdr:col>13</xdr:col>
          <xdr:colOff>133350</xdr:colOff>
          <xdr:row>292</xdr:row>
          <xdr:rowOff>38100</xdr:rowOff>
        </xdr:to>
        <xdr:sp macro="" textlink="">
          <xdr:nvSpPr>
            <xdr:cNvPr id="13530" name="Check Box 218" hidden="1">
              <a:extLst>
                <a:ext uri="{63B3BB69-23CF-44E3-9099-C40C66FF867C}">
                  <a14:compatExt spid="_x0000_s13530"/>
                </a:ext>
                <a:ext uri="{FF2B5EF4-FFF2-40B4-BE49-F238E27FC236}">
                  <a16:creationId xmlns:a16="http://schemas.microsoft.com/office/drawing/2014/main" id="{00000000-0008-0000-0200-0000D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291</xdr:row>
          <xdr:rowOff>127000</xdr:rowOff>
        </xdr:from>
        <xdr:to>
          <xdr:col>13</xdr:col>
          <xdr:colOff>133350</xdr:colOff>
          <xdr:row>293</xdr:row>
          <xdr:rowOff>38100</xdr:rowOff>
        </xdr:to>
        <xdr:sp macro="" textlink="">
          <xdr:nvSpPr>
            <xdr:cNvPr id="13531" name="Check Box 219" hidden="1">
              <a:extLst>
                <a:ext uri="{63B3BB69-23CF-44E3-9099-C40C66FF867C}">
                  <a14:compatExt spid="_x0000_s13531"/>
                </a:ext>
                <a:ext uri="{FF2B5EF4-FFF2-40B4-BE49-F238E27FC236}">
                  <a16:creationId xmlns:a16="http://schemas.microsoft.com/office/drawing/2014/main" id="{00000000-0008-0000-0200-0000D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292</xdr:row>
          <xdr:rowOff>127000</xdr:rowOff>
        </xdr:from>
        <xdr:to>
          <xdr:col>13</xdr:col>
          <xdr:colOff>133350</xdr:colOff>
          <xdr:row>294</xdr:row>
          <xdr:rowOff>38100</xdr:rowOff>
        </xdr:to>
        <xdr:sp macro="" textlink="">
          <xdr:nvSpPr>
            <xdr:cNvPr id="13532" name="Check Box 220" hidden="1">
              <a:extLst>
                <a:ext uri="{63B3BB69-23CF-44E3-9099-C40C66FF867C}">
                  <a14:compatExt spid="_x0000_s13532"/>
                </a:ext>
                <a:ext uri="{FF2B5EF4-FFF2-40B4-BE49-F238E27FC236}">
                  <a16:creationId xmlns:a16="http://schemas.microsoft.com/office/drawing/2014/main" id="{00000000-0008-0000-0200-0000D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293</xdr:row>
          <xdr:rowOff>127000</xdr:rowOff>
        </xdr:from>
        <xdr:to>
          <xdr:col>13</xdr:col>
          <xdr:colOff>133350</xdr:colOff>
          <xdr:row>295</xdr:row>
          <xdr:rowOff>38100</xdr:rowOff>
        </xdr:to>
        <xdr:sp macro="" textlink="">
          <xdr:nvSpPr>
            <xdr:cNvPr id="13533" name="Check Box 221" hidden="1">
              <a:extLst>
                <a:ext uri="{63B3BB69-23CF-44E3-9099-C40C66FF867C}">
                  <a14:compatExt spid="_x0000_s13533"/>
                </a:ext>
                <a:ext uri="{FF2B5EF4-FFF2-40B4-BE49-F238E27FC236}">
                  <a16:creationId xmlns:a16="http://schemas.microsoft.com/office/drawing/2014/main" id="{00000000-0008-0000-0200-0000D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294</xdr:row>
          <xdr:rowOff>127000</xdr:rowOff>
        </xdr:from>
        <xdr:to>
          <xdr:col>13</xdr:col>
          <xdr:colOff>133350</xdr:colOff>
          <xdr:row>296</xdr:row>
          <xdr:rowOff>38100</xdr:rowOff>
        </xdr:to>
        <xdr:sp macro="" textlink="">
          <xdr:nvSpPr>
            <xdr:cNvPr id="13534" name="Check Box 222" hidden="1">
              <a:extLst>
                <a:ext uri="{63B3BB69-23CF-44E3-9099-C40C66FF867C}">
                  <a14:compatExt spid="_x0000_s13534"/>
                </a:ext>
                <a:ext uri="{FF2B5EF4-FFF2-40B4-BE49-F238E27FC236}">
                  <a16:creationId xmlns:a16="http://schemas.microsoft.com/office/drawing/2014/main" id="{00000000-0008-0000-0200-0000D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295</xdr:row>
          <xdr:rowOff>127000</xdr:rowOff>
        </xdr:from>
        <xdr:to>
          <xdr:col>13</xdr:col>
          <xdr:colOff>133350</xdr:colOff>
          <xdr:row>297</xdr:row>
          <xdr:rowOff>38100</xdr:rowOff>
        </xdr:to>
        <xdr:sp macro="" textlink="">
          <xdr:nvSpPr>
            <xdr:cNvPr id="13535" name="Check Box 223" hidden="1">
              <a:extLst>
                <a:ext uri="{63B3BB69-23CF-44E3-9099-C40C66FF867C}">
                  <a14:compatExt spid="_x0000_s13535"/>
                </a:ext>
                <a:ext uri="{FF2B5EF4-FFF2-40B4-BE49-F238E27FC236}">
                  <a16:creationId xmlns:a16="http://schemas.microsoft.com/office/drawing/2014/main" id="{00000000-0008-0000-0200-0000D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296</xdr:row>
          <xdr:rowOff>127000</xdr:rowOff>
        </xdr:from>
        <xdr:to>
          <xdr:col>13</xdr:col>
          <xdr:colOff>133350</xdr:colOff>
          <xdr:row>298</xdr:row>
          <xdr:rowOff>38100</xdr:rowOff>
        </xdr:to>
        <xdr:sp macro="" textlink="">
          <xdr:nvSpPr>
            <xdr:cNvPr id="13536" name="Check Box 224" hidden="1">
              <a:extLst>
                <a:ext uri="{63B3BB69-23CF-44E3-9099-C40C66FF867C}">
                  <a14:compatExt spid="_x0000_s13536"/>
                </a:ext>
                <a:ext uri="{FF2B5EF4-FFF2-40B4-BE49-F238E27FC236}">
                  <a16:creationId xmlns:a16="http://schemas.microsoft.com/office/drawing/2014/main" id="{00000000-0008-0000-0200-0000E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297</xdr:row>
          <xdr:rowOff>127000</xdr:rowOff>
        </xdr:from>
        <xdr:to>
          <xdr:col>13</xdr:col>
          <xdr:colOff>133350</xdr:colOff>
          <xdr:row>299</xdr:row>
          <xdr:rowOff>38100</xdr:rowOff>
        </xdr:to>
        <xdr:sp macro="" textlink="">
          <xdr:nvSpPr>
            <xdr:cNvPr id="13537" name="Check Box 225" hidden="1">
              <a:extLst>
                <a:ext uri="{63B3BB69-23CF-44E3-9099-C40C66FF867C}">
                  <a14:compatExt spid="_x0000_s13537"/>
                </a:ext>
                <a:ext uri="{FF2B5EF4-FFF2-40B4-BE49-F238E27FC236}">
                  <a16:creationId xmlns:a16="http://schemas.microsoft.com/office/drawing/2014/main" id="{00000000-0008-0000-0200-0000E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298</xdr:row>
          <xdr:rowOff>127000</xdr:rowOff>
        </xdr:from>
        <xdr:to>
          <xdr:col>13</xdr:col>
          <xdr:colOff>133350</xdr:colOff>
          <xdr:row>300</xdr:row>
          <xdr:rowOff>38100</xdr:rowOff>
        </xdr:to>
        <xdr:sp macro="" textlink="">
          <xdr:nvSpPr>
            <xdr:cNvPr id="13538" name="Check Box 226" hidden="1">
              <a:extLst>
                <a:ext uri="{63B3BB69-23CF-44E3-9099-C40C66FF867C}">
                  <a14:compatExt spid="_x0000_s13538"/>
                </a:ext>
                <a:ext uri="{FF2B5EF4-FFF2-40B4-BE49-F238E27FC236}">
                  <a16:creationId xmlns:a16="http://schemas.microsoft.com/office/drawing/2014/main" id="{00000000-0008-0000-0200-0000E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299</xdr:row>
          <xdr:rowOff>127000</xdr:rowOff>
        </xdr:from>
        <xdr:to>
          <xdr:col>13</xdr:col>
          <xdr:colOff>133350</xdr:colOff>
          <xdr:row>301</xdr:row>
          <xdr:rowOff>38100</xdr:rowOff>
        </xdr:to>
        <xdr:sp macro="" textlink="">
          <xdr:nvSpPr>
            <xdr:cNvPr id="13539" name="Check Box 227" hidden="1">
              <a:extLst>
                <a:ext uri="{63B3BB69-23CF-44E3-9099-C40C66FF867C}">
                  <a14:compatExt spid="_x0000_s13539"/>
                </a:ext>
                <a:ext uri="{FF2B5EF4-FFF2-40B4-BE49-F238E27FC236}">
                  <a16:creationId xmlns:a16="http://schemas.microsoft.com/office/drawing/2014/main" id="{00000000-0008-0000-0200-0000E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300</xdr:row>
          <xdr:rowOff>127000</xdr:rowOff>
        </xdr:from>
        <xdr:to>
          <xdr:col>13</xdr:col>
          <xdr:colOff>133350</xdr:colOff>
          <xdr:row>302</xdr:row>
          <xdr:rowOff>38100</xdr:rowOff>
        </xdr:to>
        <xdr:sp macro="" textlink="">
          <xdr:nvSpPr>
            <xdr:cNvPr id="13540" name="Check Box 228" hidden="1">
              <a:extLst>
                <a:ext uri="{63B3BB69-23CF-44E3-9099-C40C66FF867C}">
                  <a14:compatExt spid="_x0000_s13540"/>
                </a:ext>
                <a:ext uri="{FF2B5EF4-FFF2-40B4-BE49-F238E27FC236}">
                  <a16:creationId xmlns:a16="http://schemas.microsoft.com/office/drawing/2014/main" id="{00000000-0008-0000-0200-0000E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301</xdr:row>
          <xdr:rowOff>127000</xdr:rowOff>
        </xdr:from>
        <xdr:to>
          <xdr:col>13</xdr:col>
          <xdr:colOff>133350</xdr:colOff>
          <xdr:row>303</xdr:row>
          <xdr:rowOff>38100</xdr:rowOff>
        </xdr:to>
        <xdr:sp macro="" textlink="">
          <xdr:nvSpPr>
            <xdr:cNvPr id="13541" name="Check Box 229" hidden="1">
              <a:extLst>
                <a:ext uri="{63B3BB69-23CF-44E3-9099-C40C66FF867C}">
                  <a14:compatExt spid="_x0000_s13541"/>
                </a:ext>
                <a:ext uri="{FF2B5EF4-FFF2-40B4-BE49-F238E27FC236}">
                  <a16:creationId xmlns:a16="http://schemas.microsoft.com/office/drawing/2014/main" id="{00000000-0008-0000-0200-0000E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45</xdr:row>
          <xdr:rowOff>31750</xdr:rowOff>
        </xdr:from>
        <xdr:to>
          <xdr:col>24</xdr:col>
          <xdr:colOff>133350</xdr:colOff>
          <xdr:row>46</xdr:row>
          <xdr:rowOff>0</xdr:rowOff>
        </xdr:to>
        <xdr:sp macro="" textlink="">
          <xdr:nvSpPr>
            <xdr:cNvPr id="13542" name="Check Box 230" hidden="1">
              <a:extLst>
                <a:ext uri="{63B3BB69-23CF-44E3-9099-C40C66FF867C}">
                  <a14:compatExt spid="_x0000_s13542"/>
                </a:ext>
                <a:ext uri="{FF2B5EF4-FFF2-40B4-BE49-F238E27FC236}">
                  <a16:creationId xmlns:a16="http://schemas.microsoft.com/office/drawing/2014/main" id="{00000000-0008-0000-0200-0000E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45</xdr:row>
          <xdr:rowOff>31750</xdr:rowOff>
        </xdr:from>
        <xdr:to>
          <xdr:col>28</xdr:col>
          <xdr:colOff>133350</xdr:colOff>
          <xdr:row>46</xdr:row>
          <xdr:rowOff>0</xdr:rowOff>
        </xdr:to>
        <xdr:sp macro="" textlink="">
          <xdr:nvSpPr>
            <xdr:cNvPr id="13543" name="Check Box 231" hidden="1">
              <a:extLst>
                <a:ext uri="{63B3BB69-23CF-44E3-9099-C40C66FF867C}">
                  <a14:compatExt spid="_x0000_s13543"/>
                </a:ext>
                <a:ext uri="{FF2B5EF4-FFF2-40B4-BE49-F238E27FC236}">
                  <a16:creationId xmlns:a16="http://schemas.microsoft.com/office/drawing/2014/main" id="{00000000-0008-0000-0200-0000E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45</xdr:row>
          <xdr:rowOff>31750</xdr:rowOff>
        </xdr:from>
        <xdr:to>
          <xdr:col>33</xdr:col>
          <xdr:colOff>133350</xdr:colOff>
          <xdr:row>46</xdr:row>
          <xdr:rowOff>0</xdr:rowOff>
        </xdr:to>
        <xdr:sp macro="" textlink="">
          <xdr:nvSpPr>
            <xdr:cNvPr id="13544" name="Check Box 232" hidden="1">
              <a:extLst>
                <a:ext uri="{63B3BB69-23CF-44E3-9099-C40C66FF867C}">
                  <a14:compatExt spid="_x0000_s13544"/>
                </a:ext>
                <a:ext uri="{FF2B5EF4-FFF2-40B4-BE49-F238E27FC236}">
                  <a16:creationId xmlns:a16="http://schemas.microsoft.com/office/drawing/2014/main" id="{00000000-0008-0000-0200-0000E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xdr:row>
          <xdr:rowOff>31750</xdr:rowOff>
        </xdr:from>
        <xdr:to>
          <xdr:col>24</xdr:col>
          <xdr:colOff>133350</xdr:colOff>
          <xdr:row>47</xdr:row>
          <xdr:rowOff>0</xdr:rowOff>
        </xdr:to>
        <xdr:sp macro="" textlink="">
          <xdr:nvSpPr>
            <xdr:cNvPr id="13545" name="Check Box 233" hidden="1">
              <a:extLst>
                <a:ext uri="{63B3BB69-23CF-44E3-9099-C40C66FF867C}">
                  <a14:compatExt spid="_x0000_s13545"/>
                </a:ext>
                <a:ext uri="{FF2B5EF4-FFF2-40B4-BE49-F238E27FC236}">
                  <a16:creationId xmlns:a16="http://schemas.microsoft.com/office/drawing/2014/main" id="{00000000-0008-0000-0200-0000E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47</xdr:row>
          <xdr:rowOff>31750</xdr:rowOff>
        </xdr:from>
        <xdr:to>
          <xdr:col>24</xdr:col>
          <xdr:colOff>133350</xdr:colOff>
          <xdr:row>48</xdr:row>
          <xdr:rowOff>0</xdr:rowOff>
        </xdr:to>
        <xdr:sp macro="" textlink="">
          <xdr:nvSpPr>
            <xdr:cNvPr id="13546" name="Check Box 234" hidden="1">
              <a:extLst>
                <a:ext uri="{63B3BB69-23CF-44E3-9099-C40C66FF867C}">
                  <a14:compatExt spid="_x0000_s13546"/>
                </a:ext>
                <a:ext uri="{FF2B5EF4-FFF2-40B4-BE49-F238E27FC236}">
                  <a16:creationId xmlns:a16="http://schemas.microsoft.com/office/drawing/2014/main" id="{00000000-0008-0000-0200-0000E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47</xdr:row>
          <xdr:rowOff>31750</xdr:rowOff>
        </xdr:from>
        <xdr:to>
          <xdr:col>28</xdr:col>
          <xdr:colOff>133350</xdr:colOff>
          <xdr:row>48</xdr:row>
          <xdr:rowOff>0</xdr:rowOff>
        </xdr:to>
        <xdr:sp macro="" textlink="">
          <xdr:nvSpPr>
            <xdr:cNvPr id="13547" name="Check Box 235" hidden="1">
              <a:extLst>
                <a:ext uri="{63B3BB69-23CF-44E3-9099-C40C66FF867C}">
                  <a14:compatExt spid="_x0000_s13547"/>
                </a:ext>
                <a:ext uri="{FF2B5EF4-FFF2-40B4-BE49-F238E27FC236}">
                  <a16:creationId xmlns:a16="http://schemas.microsoft.com/office/drawing/2014/main" id="{00000000-0008-0000-0200-0000E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47</xdr:row>
          <xdr:rowOff>31750</xdr:rowOff>
        </xdr:from>
        <xdr:to>
          <xdr:col>33</xdr:col>
          <xdr:colOff>133350</xdr:colOff>
          <xdr:row>48</xdr:row>
          <xdr:rowOff>0</xdr:rowOff>
        </xdr:to>
        <xdr:sp macro="" textlink="">
          <xdr:nvSpPr>
            <xdr:cNvPr id="13548" name="Check Box 236" hidden="1">
              <a:extLst>
                <a:ext uri="{63B3BB69-23CF-44E3-9099-C40C66FF867C}">
                  <a14:compatExt spid="_x0000_s13548"/>
                </a:ext>
                <a:ext uri="{FF2B5EF4-FFF2-40B4-BE49-F238E27FC236}">
                  <a16:creationId xmlns:a16="http://schemas.microsoft.com/office/drawing/2014/main" id="{00000000-0008-0000-0200-0000E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48</xdr:row>
          <xdr:rowOff>31750</xdr:rowOff>
        </xdr:from>
        <xdr:to>
          <xdr:col>24</xdr:col>
          <xdr:colOff>133350</xdr:colOff>
          <xdr:row>49</xdr:row>
          <xdr:rowOff>0</xdr:rowOff>
        </xdr:to>
        <xdr:sp macro="" textlink="">
          <xdr:nvSpPr>
            <xdr:cNvPr id="13549" name="Check Box 237" hidden="1">
              <a:extLst>
                <a:ext uri="{63B3BB69-23CF-44E3-9099-C40C66FF867C}">
                  <a14:compatExt spid="_x0000_s13549"/>
                </a:ext>
                <a:ext uri="{FF2B5EF4-FFF2-40B4-BE49-F238E27FC236}">
                  <a16:creationId xmlns:a16="http://schemas.microsoft.com/office/drawing/2014/main" id="{00000000-0008-0000-0200-0000E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49</xdr:row>
          <xdr:rowOff>31750</xdr:rowOff>
        </xdr:from>
        <xdr:to>
          <xdr:col>24</xdr:col>
          <xdr:colOff>133350</xdr:colOff>
          <xdr:row>50</xdr:row>
          <xdr:rowOff>0</xdr:rowOff>
        </xdr:to>
        <xdr:sp macro="" textlink="">
          <xdr:nvSpPr>
            <xdr:cNvPr id="13550" name="Check Box 238" hidden="1">
              <a:extLst>
                <a:ext uri="{63B3BB69-23CF-44E3-9099-C40C66FF867C}">
                  <a14:compatExt spid="_x0000_s13550"/>
                </a:ext>
                <a:ext uri="{FF2B5EF4-FFF2-40B4-BE49-F238E27FC236}">
                  <a16:creationId xmlns:a16="http://schemas.microsoft.com/office/drawing/2014/main" id="{00000000-0008-0000-0200-0000E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49</xdr:row>
          <xdr:rowOff>31750</xdr:rowOff>
        </xdr:from>
        <xdr:to>
          <xdr:col>28</xdr:col>
          <xdr:colOff>133350</xdr:colOff>
          <xdr:row>50</xdr:row>
          <xdr:rowOff>0</xdr:rowOff>
        </xdr:to>
        <xdr:sp macro="" textlink="">
          <xdr:nvSpPr>
            <xdr:cNvPr id="13551" name="Check Box 239" hidden="1">
              <a:extLst>
                <a:ext uri="{63B3BB69-23CF-44E3-9099-C40C66FF867C}">
                  <a14:compatExt spid="_x0000_s13551"/>
                </a:ext>
                <a:ext uri="{FF2B5EF4-FFF2-40B4-BE49-F238E27FC236}">
                  <a16:creationId xmlns:a16="http://schemas.microsoft.com/office/drawing/2014/main" id="{00000000-0008-0000-0200-0000E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49</xdr:row>
          <xdr:rowOff>31750</xdr:rowOff>
        </xdr:from>
        <xdr:to>
          <xdr:col>33</xdr:col>
          <xdr:colOff>133350</xdr:colOff>
          <xdr:row>50</xdr:row>
          <xdr:rowOff>0</xdr:rowOff>
        </xdr:to>
        <xdr:sp macro="" textlink="">
          <xdr:nvSpPr>
            <xdr:cNvPr id="13552" name="Check Box 240" hidden="1">
              <a:extLst>
                <a:ext uri="{63B3BB69-23CF-44E3-9099-C40C66FF867C}">
                  <a14:compatExt spid="_x0000_s13552"/>
                </a:ext>
                <a:ext uri="{FF2B5EF4-FFF2-40B4-BE49-F238E27FC236}">
                  <a16:creationId xmlns:a16="http://schemas.microsoft.com/office/drawing/2014/main" id="{00000000-0008-0000-0200-0000F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50</xdr:row>
          <xdr:rowOff>31750</xdr:rowOff>
        </xdr:from>
        <xdr:to>
          <xdr:col>24</xdr:col>
          <xdr:colOff>133350</xdr:colOff>
          <xdr:row>51</xdr:row>
          <xdr:rowOff>0</xdr:rowOff>
        </xdr:to>
        <xdr:sp macro="" textlink="">
          <xdr:nvSpPr>
            <xdr:cNvPr id="13553" name="Check Box 241" hidden="1">
              <a:extLst>
                <a:ext uri="{63B3BB69-23CF-44E3-9099-C40C66FF867C}">
                  <a14:compatExt spid="_x0000_s13553"/>
                </a:ext>
                <a:ext uri="{FF2B5EF4-FFF2-40B4-BE49-F238E27FC236}">
                  <a16:creationId xmlns:a16="http://schemas.microsoft.com/office/drawing/2014/main" id="{00000000-0008-0000-0200-0000F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51</xdr:row>
          <xdr:rowOff>31750</xdr:rowOff>
        </xdr:from>
        <xdr:to>
          <xdr:col>24</xdr:col>
          <xdr:colOff>133350</xdr:colOff>
          <xdr:row>52</xdr:row>
          <xdr:rowOff>0</xdr:rowOff>
        </xdr:to>
        <xdr:sp macro="" textlink="">
          <xdr:nvSpPr>
            <xdr:cNvPr id="13554" name="Check Box 242" hidden="1">
              <a:extLst>
                <a:ext uri="{63B3BB69-23CF-44E3-9099-C40C66FF867C}">
                  <a14:compatExt spid="_x0000_s13554"/>
                </a:ext>
                <a:ext uri="{FF2B5EF4-FFF2-40B4-BE49-F238E27FC236}">
                  <a16:creationId xmlns:a16="http://schemas.microsoft.com/office/drawing/2014/main" id="{00000000-0008-0000-0200-0000F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51</xdr:row>
          <xdr:rowOff>31750</xdr:rowOff>
        </xdr:from>
        <xdr:to>
          <xdr:col>28</xdr:col>
          <xdr:colOff>133350</xdr:colOff>
          <xdr:row>52</xdr:row>
          <xdr:rowOff>0</xdr:rowOff>
        </xdr:to>
        <xdr:sp macro="" textlink="">
          <xdr:nvSpPr>
            <xdr:cNvPr id="13555" name="Check Box 243" hidden="1">
              <a:extLst>
                <a:ext uri="{63B3BB69-23CF-44E3-9099-C40C66FF867C}">
                  <a14:compatExt spid="_x0000_s13555"/>
                </a:ext>
                <a:ext uri="{FF2B5EF4-FFF2-40B4-BE49-F238E27FC236}">
                  <a16:creationId xmlns:a16="http://schemas.microsoft.com/office/drawing/2014/main" id="{00000000-0008-0000-0200-0000F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51</xdr:row>
          <xdr:rowOff>31750</xdr:rowOff>
        </xdr:from>
        <xdr:to>
          <xdr:col>33</xdr:col>
          <xdr:colOff>133350</xdr:colOff>
          <xdr:row>52</xdr:row>
          <xdr:rowOff>0</xdr:rowOff>
        </xdr:to>
        <xdr:sp macro="" textlink="">
          <xdr:nvSpPr>
            <xdr:cNvPr id="13556" name="Check Box 244" hidden="1">
              <a:extLst>
                <a:ext uri="{63B3BB69-23CF-44E3-9099-C40C66FF867C}">
                  <a14:compatExt spid="_x0000_s13556"/>
                </a:ext>
                <a:ext uri="{FF2B5EF4-FFF2-40B4-BE49-F238E27FC236}">
                  <a16:creationId xmlns:a16="http://schemas.microsoft.com/office/drawing/2014/main" id="{00000000-0008-0000-0200-0000F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52</xdr:row>
          <xdr:rowOff>31750</xdr:rowOff>
        </xdr:from>
        <xdr:to>
          <xdr:col>24</xdr:col>
          <xdr:colOff>133350</xdr:colOff>
          <xdr:row>53</xdr:row>
          <xdr:rowOff>0</xdr:rowOff>
        </xdr:to>
        <xdr:sp macro="" textlink="">
          <xdr:nvSpPr>
            <xdr:cNvPr id="13557" name="Check Box 245" hidden="1">
              <a:extLst>
                <a:ext uri="{63B3BB69-23CF-44E3-9099-C40C66FF867C}">
                  <a14:compatExt spid="_x0000_s13557"/>
                </a:ext>
                <a:ext uri="{FF2B5EF4-FFF2-40B4-BE49-F238E27FC236}">
                  <a16:creationId xmlns:a16="http://schemas.microsoft.com/office/drawing/2014/main" id="{00000000-0008-0000-0200-0000F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53</xdr:row>
          <xdr:rowOff>31750</xdr:rowOff>
        </xdr:from>
        <xdr:to>
          <xdr:col>24</xdr:col>
          <xdr:colOff>133350</xdr:colOff>
          <xdr:row>54</xdr:row>
          <xdr:rowOff>0</xdr:rowOff>
        </xdr:to>
        <xdr:sp macro="" textlink="">
          <xdr:nvSpPr>
            <xdr:cNvPr id="13558" name="Check Box 246" hidden="1">
              <a:extLst>
                <a:ext uri="{63B3BB69-23CF-44E3-9099-C40C66FF867C}">
                  <a14:compatExt spid="_x0000_s13558"/>
                </a:ext>
                <a:ext uri="{FF2B5EF4-FFF2-40B4-BE49-F238E27FC236}">
                  <a16:creationId xmlns:a16="http://schemas.microsoft.com/office/drawing/2014/main" id="{00000000-0008-0000-0200-0000F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53</xdr:row>
          <xdr:rowOff>31750</xdr:rowOff>
        </xdr:from>
        <xdr:to>
          <xdr:col>28</xdr:col>
          <xdr:colOff>133350</xdr:colOff>
          <xdr:row>54</xdr:row>
          <xdr:rowOff>0</xdr:rowOff>
        </xdr:to>
        <xdr:sp macro="" textlink="">
          <xdr:nvSpPr>
            <xdr:cNvPr id="13559" name="Check Box 247" hidden="1">
              <a:extLst>
                <a:ext uri="{63B3BB69-23CF-44E3-9099-C40C66FF867C}">
                  <a14:compatExt spid="_x0000_s13559"/>
                </a:ext>
                <a:ext uri="{FF2B5EF4-FFF2-40B4-BE49-F238E27FC236}">
                  <a16:creationId xmlns:a16="http://schemas.microsoft.com/office/drawing/2014/main" id="{00000000-0008-0000-0200-0000F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53</xdr:row>
          <xdr:rowOff>31750</xdr:rowOff>
        </xdr:from>
        <xdr:to>
          <xdr:col>33</xdr:col>
          <xdr:colOff>133350</xdr:colOff>
          <xdr:row>54</xdr:row>
          <xdr:rowOff>0</xdr:rowOff>
        </xdr:to>
        <xdr:sp macro="" textlink="">
          <xdr:nvSpPr>
            <xdr:cNvPr id="13560" name="Check Box 248" hidden="1">
              <a:extLst>
                <a:ext uri="{63B3BB69-23CF-44E3-9099-C40C66FF867C}">
                  <a14:compatExt spid="_x0000_s13560"/>
                </a:ext>
                <a:ext uri="{FF2B5EF4-FFF2-40B4-BE49-F238E27FC236}">
                  <a16:creationId xmlns:a16="http://schemas.microsoft.com/office/drawing/2014/main" id="{00000000-0008-0000-0200-0000F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54</xdr:row>
          <xdr:rowOff>31750</xdr:rowOff>
        </xdr:from>
        <xdr:to>
          <xdr:col>24</xdr:col>
          <xdr:colOff>133350</xdr:colOff>
          <xdr:row>55</xdr:row>
          <xdr:rowOff>0</xdr:rowOff>
        </xdr:to>
        <xdr:sp macro="" textlink="">
          <xdr:nvSpPr>
            <xdr:cNvPr id="13561" name="Check Box 249" hidden="1">
              <a:extLst>
                <a:ext uri="{63B3BB69-23CF-44E3-9099-C40C66FF867C}">
                  <a14:compatExt spid="_x0000_s13561"/>
                </a:ext>
                <a:ext uri="{FF2B5EF4-FFF2-40B4-BE49-F238E27FC236}">
                  <a16:creationId xmlns:a16="http://schemas.microsoft.com/office/drawing/2014/main" id="{00000000-0008-0000-0200-0000F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55</xdr:row>
          <xdr:rowOff>31750</xdr:rowOff>
        </xdr:from>
        <xdr:to>
          <xdr:col>24</xdr:col>
          <xdr:colOff>133350</xdr:colOff>
          <xdr:row>56</xdr:row>
          <xdr:rowOff>0</xdr:rowOff>
        </xdr:to>
        <xdr:sp macro="" textlink="">
          <xdr:nvSpPr>
            <xdr:cNvPr id="13562" name="Check Box 250" hidden="1">
              <a:extLst>
                <a:ext uri="{63B3BB69-23CF-44E3-9099-C40C66FF867C}">
                  <a14:compatExt spid="_x0000_s13562"/>
                </a:ext>
                <a:ext uri="{FF2B5EF4-FFF2-40B4-BE49-F238E27FC236}">
                  <a16:creationId xmlns:a16="http://schemas.microsoft.com/office/drawing/2014/main" id="{00000000-0008-0000-0200-0000F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55</xdr:row>
          <xdr:rowOff>31750</xdr:rowOff>
        </xdr:from>
        <xdr:to>
          <xdr:col>28</xdr:col>
          <xdr:colOff>133350</xdr:colOff>
          <xdr:row>56</xdr:row>
          <xdr:rowOff>0</xdr:rowOff>
        </xdr:to>
        <xdr:sp macro="" textlink="">
          <xdr:nvSpPr>
            <xdr:cNvPr id="13563" name="Check Box 251" hidden="1">
              <a:extLst>
                <a:ext uri="{63B3BB69-23CF-44E3-9099-C40C66FF867C}">
                  <a14:compatExt spid="_x0000_s13563"/>
                </a:ext>
                <a:ext uri="{FF2B5EF4-FFF2-40B4-BE49-F238E27FC236}">
                  <a16:creationId xmlns:a16="http://schemas.microsoft.com/office/drawing/2014/main" id="{00000000-0008-0000-0200-0000F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55</xdr:row>
          <xdr:rowOff>31750</xdr:rowOff>
        </xdr:from>
        <xdr:to>
          <xdr:col>33</xdr:col>
          <xdr:colOff>133350</xdr:colOff>
          <xdr:row>56</xdr:row>
          <xdr:rowOff>0</xdr:rowOff>
        </xdr:to>
        <xdr:sp macro="" textlink="">
          <xdr:nvSpPr>
            <xdr:cNvPr id="13564" name="Check Box 252" hidden="1">
              <a:extLst>
                <a:ext uri="{63B3BB69-23CF-44E3-9099-C40C66FF867C}">
                  <a14:compatExt spid="_x0000_s13564"/>
                </a:ext>
                <a:ext uri="{FF2B5EF4-FFF2-40B4-BE49-F238E27FC236}">
                  <a16:creationId xmlns:a16="http://schemas.microsoft.com/office/drawing/2014/main" id="{00000000-0008-0000-0200-0000F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56</xdr:row>
          <xdr:rowOff>31750</xdr:rowOff>
        </xdr:from>
        <xdr:to>
          <xdr:col>24</xdr:col>
          <xdr:colOff>133350</xdr:colOff>
          <xdr:row>57</xdr:row>
          <xdr:rowOff>0</xdr:rowOff>
        </xdr:to>
        <xdr:sp macro="" textlink="">
          <xdr:nvSpPr>
            <xdr:cNvPr id="13565" name="Check Box 253" hidden="1">
              <a:extLst>
                <a:ext uri="{63B3BB69-23CF-44E3-9099-C40C66FF867C}">
                  <a14:compatExt spid="_x0000_s13565"/>
                </a:ext>
                <a:ext uri="{FF2B5EF4-FFF2-40B4-BE49-F238E27FC236}">
                  <a16:creationId xmlns:a16="http://schemas.microsoft.com/office/drawing/2014/main" id="{00000000-0008-0000-0200-0000F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57</xdr:row>
          <xdr:rowOff>31750</xdr:rowOff>
        </xdr:from>
        <xdr:to>
          <xdr:col>24</xdr:col>
          <xdr:colOff>133350</xdr:colOff>
          <xdr:row>58</xdr:row>
          <xdr:rowOff>0</xdr:rowOff>
        </xdr:to>
        <xdr:sp macro="" textlink="">
          <xdr:nvSpPr>
            <xdr:cNvPr id="13566" name="Check Box 254" hidden="1">
              <a:extLst>
                <a:ext uri="{63B3BB69-23CF-44E3-9099-C40C66FF867C}">
                  <a14:compatExt spid="_x0000_s13566"/>
                </a:ext>
                <a:ext uri="{FF2B5EF4-FFF2-40B4-BE49-F238E27FC236}">
                  <a16:creationId xmlns:a16="http://schemas.microsoft.com/office/drawing/2014/main" id="{00000000-0008-0000-0200-0000F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57</xdr:row>
          <xdr:rowOff>31750</xdr:rowOff>
        </xdr:from>
        <xdr:to>
          <xdr:col>28</xdr:col>
          <xdr:colOff>133350</xdr:colOff>
          <xdr:row>58</xdr:row>
          <xdr:rowOff>0</xdr:rowOff>
        </xdr:to>
        <xdr:sp macro="" textlink="">
          <xdr:nvSpPr>
            <xdr:cNvPr id="13567" name="Check Box 255" hidden="1">
              <a:extLst>
                <a:ext uri="{63B3BB69-23CF-44E3-9099-C40C66FF867C}">
                  <a14:compatExt spid="_x0000_s13567"/>
                </a:ext>
                <a:ext uri="{FF2B5EF4-FFF2-40B4-BE49-F238E27FC236}">
                  <a16:creationId xmlns:a16="http://schemas.microsoft.com/office/drawing/2014/main" id="{00000000-0008-0000-0200-0000F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57</xdr:row>
          <xdr:rowOff>31750</xdr:rowOff>
        </xdr:from>
        <xdr:to>
          <xdr:col>33</xdr:col>
          <xdr:colOff>133350</xdr:colOff>
          <xdr:row>58</xdr:row>
          <xdr:rowOff>0</xdr:rowOff>
        </xdr:to>
        <xdr:sp macro="" textlink="">
          <xdr:nvSpPr>
            <xdr:cNvPr id="13568" name="Check Box 256" hidden="1">
              <a:extLst>
                <a:ext uri="{63B3BB69-23CF-44E3-9099-C40C66FF867C}">
                  <a14:compatExt spid="_x0000_s13568"/>
                </a:ext>
                <a:ext uri="{FF2B5EF4-FFF2-40B4-BE49-F238E27FC236}">
                  <a16:creationId xmlns:a16="http://schemas.microsoft.com/office/drawing/2014/main" id="{00000000-0008-0000-0200-00000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58</xdr:row>
          <xdr:rowOff>31750</xdr:rowOff>
        </xdr:from>
        <xdr:to>
          <xdr:col>24</xdr:col>
          <xdr:colOff>133350</xdr:colOff>
          <xdr:row>59</xdr:row>
          <xdr:rowOff>0</xdr:rowOff>
        </xdr:to>
        <xdr:sp macro="" textlink="">
          <xdr:nvSpPr>
            <xdr:cNvPr id="13569" name="Check Box 257" hidden="1">
              <a:extLst>
                <a:ext uri="{63B3BB69-23CF-44E3-9099-C40C66FF867C}">
                  <a14:compatExt spid="_x0000_s13569"/>
                </a:ext>
                <a:ext uri="{FF2B5EF4-FFF2-40B4-BE49-F238E27FC236}">
                  <a16:creationId xmlns:a16="http://schemas.microsoft.com/office/drawing/2014/main" id="{00000000-0008-0000-0200-00000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59</xdr:row>
          <xdr:rowOff>31750</xdr:rowOff>
        </xdr:from>
        <xdr:to>
          <xdr:col>24</xdr:col>
          <xdr:colOff>133350</xdr:colOff>
          <xdr:row>60</xdr:row>
          <xdr:rowOff>0</xdr:rowOff>
        </xdr:to>
        <xdr:sp macro="" textlink="">
          <xdr:nvSpPr>
            <xdr:cNvPr id="13570" name="Check Box 258" hidden="1">
              <a:extLst>
                <a:ext uri="{63B3BB69-23CF-44E3-9099-C40C66FF867C}">
                  <a14:compatExt spid="_x0000_s13570"/>
                </a:ext>
                <a:ext uri="{FF2B5EF4-FFF2-40B4-BE49-F238E27FC236}">
                  <a16:creationId xmlns:a16="http://schemas.microsoft.com/office/drawing/2014/main" id="{00000000-0008-0000-0200-00000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59</xdr:row>
          <xdr:rowOff>31750</xdr:rowOff>
        </xdr:from>
        <xdr:to>
          <xdr:col>28</xdr:col>
          <xdr:colOff>133350</xdr:colOff>
          <xdr:row>60</xdr:row>
          <xdr:rowOff>0</xdr:rowOff>
        </xdr:to>
        <xdr:sp macro="" textlink="">
          <xdr:nvSpPr>
            <xdr:cNvPr id="13571" name="Check Box 259" hidden="1">
              <a:extLst>
                <a:ext uri="{63B3BB69-23CF-44E3-9099-C40C66FF867C}">
                  <a14:compatExt spid="_x0000_s13571"/>
                </a:ext>
                <a:ext uri="{FF2B5EF4-FFF2-40B4-BE49-F238E27FC236}">
                  <a16:creationId xmlns:a16="http://schemas.microsoft.com/office/drawing/2014/main" id="{00000000-0008-0000-0200-00000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59</xdr:row>
          <xdr:rowOff>31750</xdr:rowOff>
        </xdr:from>
        <xdr:to>
          <xdr:col>33</xdr:col>
          <xdr:colOff>133350</xdr:colOff>
          <xdr:row>60</xdr:row>
          <xdr:rowOff>0</xdr:rowOff>
        </xdr:to>
        <xdr:sp macro="" textlink="">
          <xdr:nvSpPr>
            <xdr:cNvPr id="13572" name="Check Box 260" hidden="1">
              <a:extLst>
                <a:ext uri="{63B3BB69-23CF-44E3-9099-C40C66FF867C}">
                  <a14:compatExt spid="_x0000_s13572"/>
                </a:ext>
                <a:ext uri="{FF2B5EF4-FFF2-40B4-BE49-F238E27FC236}">
                  <a16:creationId xmlns:a16="http://schemas.microsoft.com/office/drawing/2014/main" id="{00000000-0008-0000-0200-00000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60</xdr:row>
          <xdr:rowOff>31750</xdr:rowOff>
        </xdr:from>
        <xdr:to>
          <xdr:col>24</xdr:col>
          <xdr:colOff>133350</xdr:colOff>
          <xdr:row>61</xdr:row>
          <xdr:rowOff>0</xdr:rowOff>
        </xdr:to>
        <xdr:sp macro="" textlink="">
          <xdr:nvSpPr>
            <xdr:cNvPr id="13573" name="Check Box 261" hidden="1">
              <a:extLst>
                <a:ext uri="{63B3BB69-23CF-44E3-9099-C40C66FF867C}">
                  <a14:compatExt spid="_x0000_s13573"/>
                </a:ext>
                <a:ext uri="{FF2B5EF4-FFF2-40B4-BE49-F238E27FC236}">
                  <a16:creationId xmlns:a16="http://schemas.microsoft.com/office/drawing/2014/main" id="{00000000-0008-0000-0200-00000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61</xdr:row>
          <xdr:rowOff>31750</xdr:rowOff>
        </xdr:from>
        <xdr:to>
          <xdr:col>24</xdr:col>
          <xdr:colOff>133350</xdr:colOff>
          <xdr:row>62</xdr:row>
          <xdr:rowOff>0</xdr:rowOff>
        </xdr:to>
        <xdr:sp macro="" textlink="">
          <xdr:nvSpPr>
            <xdr:cNvPr id="13574" name="Check Box 262" hidden="1">
              <a:extLst>
                <a:ext uri="{63B3BB69-23CF-44E3-9099-C40C66FF867C}">
                  <a14:compatExt spid="_x0000_s13574"/>
                </a:ext>
                <a:ext uri="{FF2B5EF4-FFF2-40B4-BE49-F238E27FC236}">
                  <a16:creationId xmlns:a16="http://schemas.microsoft.com/office/drawing/2014/main" id="{00000000-0008-0000-0200-00000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61</xdr:row>
          <xdr:rowOff>31750</xdr:rowOff>
        </xdr:from>
        <xdr:to>
          <xdr:col>28</xdr:col>
          <xdr:colOff>133350</xdr:colOff>
          <xdr:row>62</xdr:row>
          <xdr:rowOff>0</xdr:rowOff>
        </xdr:to>
        <xdr:sp macro="" textlink="">
          <xdr:nvSpPr>
            <xdr:cNvPr id="13575" name="Check Box 263" hidden="1">
              <a:extLst>
                <a:ext uri="{63B3BB69-23CF-44E3-9099-C40C66FF867C}">
                  <a14:compatExt spid="_x0000_s13575"/>
                </a:ext>
                <a:ext uri="{FF2B5EF4-FFF2-40B4-BE49-F238E27FC236}">
                  <a16:creationId xmlns:a16="http://schemas.microsoft.com/office/drawing/2014/main" id="{00000000-0008-0000-0200-00000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61</xdr:row>
          <xdr:rowOff>31750</xdr:rowOff>
        </xdr:from>
        <xdr:to>
          <xdr:col>33</xdr:col>
          <xdr:colOff>133350</xdr:colOff>
          <xdr:row>62</xdr:row>
          <xdr:rowOff>0</xdr:rowOff>
        </xdr:to>
        <xdr:sp macro="" textlink="">
          <xdr:nvSpPr>
            <xdr:cNvPr id="13576" name="Check Box 264" hidden="1">
              <a:extLst>
                <a:ext uri="{63B3BB69-23CF-44E3-9099-C40C66FF867C}">
                  <a14:compatExt spid="_x0000_s13576"/>
                </a:ext>
                <a:ext uri="{FF2B5EF4-FFF2-40B4-BE49-F238E27FC236}">
                  <a16:creationId xmlns:a16="http://schemas.microsoft.com/office/drawing/2014/main" id="{00000000-0008-0000-0200-00000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62</xdr:row>
          <xdr:rowOff>31750</xdr:rowOff>
        </xdr:from>
        <xdr:to>
          <xdr:col>24</xdr:col>
          <xdr:colOff>133350</xdr:colOff>
          <xdr:row>63</xdr:row>
          <xdr:rowOff>0</xdr:rowOff>
        </xdr:to>
        <xdr:sp macro="" textlink="">
          <xdr:nvSpPr>
            <xdr:cNvPr id="13577" name="Check Box 265" hidden="1">
              <a:extLst>
                <a:ext uri="{63B3BB69-23CF-44E3-9099-C40C66FF867C}">
                  <a14:compatExt spid="_x0000_s13577"/>
                </a:ext>
                <a:ext uri="{FF2B5EF4-FFF2-40B4-BE49-F238E27FC236}">
                  <a16:creationId xmlns:a16="http://schemas.microsoft.com/office/drawing/2014/main" id="{00000000-0008-0000-0200-00000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63</xdr:row>
          <xdr:rowOff>31750</xdr:rowOff>
        </xdr:from>
        <xdr:to>
          <xdr:col>24</xdr:col>
          <xdr:colOff>133350</xdr:colOff>
          <xdr:row>64</xdr:row>
          <xdr:rowOff>0</xdr:rowOff>
        </xdr:to>
        <xdr:sp macro="" textlink="">
          <xdr:nvSpPr>
            <xdr:cNvPr id="13578" name="Check Box 266" hidden="1">
              <a:extLst>
                <a:ext uri="{63B3BB69-23CF-44E3-9099-C40C66FF867C}">
                  <a14:compatExt spid="_x0000_s13578"/>
                </a:ext>
                <a:ext uri="{FF2B5EF4-FFF2-40B4-BE49-F238E27FC236}">
                  <a16:creationId xmlns:a16="http://schemas.microsoft.com/office/drawing/2014/main" id="{00000000-0008-0000-0200-00000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63</xdr:row>
          <xdr:rowOff>31750</xdr:rowOff>
        </xdr:from>
        <xdr:to>
          <xdr:col>28</xdr:col>
          <xdr:colOff>133350</xdr:colOff>
          <xdr:row>64</xdr:row>
          <xdr:rowOff>0</xdr:rowOff>
        </xdr:to>
        <xdr:sp macro="" textlink="">
          <xdr:nvSpPr>
            <xdr:cNvPr id="13579" name="Check Box 267" hidden="1">
              <a:extLst>
                <a:ext uri="{63B3BB69-23CF-44E3-9099-C40C66FF867C}">
                  <a14:compatExt spid="_x0000_s13579"/>
                </a:ext>
                <a:ext uri="{FF2B5EF4-FFF2-40B4-BE49-F238E27FC236}">
                  <a16:creationId xmlns:a16="http://schemas.microsoft.com/office/drawing/2014/main" id="{00000000-0008-0000-0200-00000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63</xdr:row>
          <xdr:rowOff>31750</xdr:rowOff>
        </xdr:from>
        <xdr:to>
          <xdr:col>33</xdr:col>
          <xdr:colOff>133350</xdr:colOff>
          <xdr:row>64</xdr:row>
          <xdr:rowOff>0</xdr:rowOff>
        </xdr:to>
        <xdr:sp macro="" textlink="">
          <xdr:nvSpPr>
            <xdr:cNvPr id="13580" name="Check Box 268" hidden="1">
              <a:extLst>
                <a:ext uri="{63B3BB69-23CF-44E3-9099-C40C66FF867C}">
                  <a14:compatExt spid="_x0000_s13580"/>
                </a:ext>
                <a:ext uri="{FF2B5EF4-FFF2-40B4-BE49-F238E27FC236}">
                  <a16:creationId xmlns:a16="http://schemas.microsoft.com/office/drawing/2014/main" id="{00000000-0008-0000-0200-00000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64</xdr:row>
          <xdr:rowOff>31750</xdr:rowOff>
        </xdr:from>
        <xdr:to>
          <xdr:col>24</xdr:col>
          <xdr:colOff>133350</xdr:colOff>
          <xdr:row>65</xdr:row>
          <xdr:rowOff>0</xdr:rowOff>
        </xdr:to>
        <xdr:sp macro="" textlink="">
          <xdr:nvSpPr>
            <xdr:cNvPr id="13581" name="Check Box 269" hidden="1">
              <a:extLst>
                <a:ext uri="{63B3BB69-23CF-44E3-9099-C40C66FF867C}">
                  <a14:compatExt spid="_x0000_s13581"/>
                </a:ext>
                <a:ext uri="{FF2B5EF4-FFF2-40B4-BE49-F238E27FC236}">
                  <a16:creationId xmlns:a16="http://schemas.microsoft.com/office/drawing/2014/main" id="{00000000-0008-0000-0200-00000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78</xdr:row>
          <xdr:rowOff>31750</xdr:rowOff>
        </xdr:from>
        <xdr:to>
          <xdr:col>24</xdr:col>
          <xdr:colOff>133350</xdr:colOff>
          <xdr:row>79</xdr:row>
          <xdr:rowOff>12700</xdr:rowOff>
        </xdr:to>
        <xdr:sp macro="" textlink="">
          <xdr:nvSpPr>
            <xdr:cNvPr id="13582" name="Check Box 270" hidden="1">
              <a:extLst>
                <a:ext uri="{63B3BB69-23CF-44E3-9099-C40C66FF867C}">
                  <a14:compatExt spid="_x0000_s13582"/>
                </a:ext>
                <a:ext uri="{FF2B5EF4-FFF2-40B4-BE49-F238E27FC236}">
                  <a16:creationId xmlns:a16="http://schemas.microsoft.com/office/drawing/2014/main" id="{00000000-0008-0000-0200-00000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78</xdr:row>
          <xdr:rowOff>31750</xdr:rowOff>
        </xdr:from>
        <xdr:to>
          <xdr:col>28</xdr:col>
          <xdr:colOff>133350</xdr:colOff>
          <xdr:row>79</xdr:row>
          <xdr:rowOff>12700</xdr:rowOff>
        </xdr:to>
        <xdr:sp macro="" textlink="">
          <xdr:nvSpPr>
            <xdr:cNvPr id="13583" name="Check Box 271" hidden="1">
              <a:extLst>
                <a:ext uri="{63B3BB69-23CF-44E3-9099-C40C66FF867C}">
                  <a14:compatExt spid="_x0000_s13583"/>
                </a:ext>
                <a:ext uri="{FF2B5EF4-FFF2-40B4-BE49-F238E27FC236}">
                  <a16:creationId xmlns:a16="http://schemas.microsoft.com/office/drawing/2014/main" id="{00000000-0008-0000-0200-00000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78</xdr:row>
          <xdr:rowOff>31750</xdr:rowOff>
        </xdr:from>
        <xdr:to>
          <xdr:col>33</xdr:col>
          <xdr:colOff>133350</xdr:colOff>
          <xdr:row>79</xdr:row>
          <xdr:rowOff>12700</xdr:rowOff>
        </xdr:to>
        <xdr:sp macro="" textlink="">
          <xdr:nvSpPr>
            <xdr:cNvPr id="13584" name="Check Box 272" hidden="1">
              <a:extLst>
                <a:ext uri="{63B3BB69-23CF-44E3-9099-C40C66FF867C}">
                  <a14:compatExt spid="_x0000_s13584"/>
                </a:ext>
                <a:ext uri="{FF2B5EF4-FFF2-40B4-BE49-F238E27FC236}">
                  <a16:creationId xmlns:a16="http://schemas.microsoft.com/office/drawing/2014/main" id="{00000000-0008-0000-0200-00001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79</xdr:row>
          <xdr:rowOff>31750</xdr:rowOff>
        </xdr:from>
        <xdr:to>
          <xdr:col>24</xdr:col>
          <xdr:colOff>133350</xdr:colOff>
          <xdr:row>80</xdr:row>
          <xdr:rowOff>12700</xdr:rowOff>
        </xdr:to>
        <xdr:sp macro="" textlink="">
          <xdr:nvSpPr>
            <xdr:cNvPr id="13585" name="Check Box 273" hidden="1">
              <a:extLst>
                <a:ext uri="{63B3BB69-23CF-44E3-9099-C40C66FF867C}">
                  <a14:compatExt spid="_x0000_s13585"/>
                </a:ext>
                <a:ext uri="{FF2B5EF4-FFF2-40B4-BE49-F238E27FC236}">
                  <a16:creationId xmlns:a16="http://schemas.microsoft.com/office/drawing/2014/main" id="{00000000-0008-0000-0200-00001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80</xdr:row>
          <xdr:rowOff>31750</xdr:rowOff>
        </xdr:from>
        <xdr:to>
          <xdr:col>24</xdr:col>
          <xdr:colOff>133350</xdr:colOff>
          <xdr:row>81</xdr:row>
          <xdr:rowOff>12700</xdr:rowOff>
        </xdr:to>
        <xdr:sp macro="" textlink="">
          <xdr:nvSpPr>
            <xdr:cNvPr id="13586" name="Check Box 274" hidden="1">
              <a:extLst>
                <a:ext uri="{63B3BB69-23CF-44E3-9099-C40C66FF867C}">
                  <a14:compatExt spid="_x0000_s13586"/>
                </a:ext>
                <a:ext uri="{FF2B5EF4-FFF2-40B4-BE49-F238E27FC236}">
                  <a16:creationId xmlns:a16="http://schemas.microsoft.com/office/drawing/2014/main" id="{00000000-0008-0000-0200-00001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80</xdr:row>
          <xdr:rowOff>31750</xdr:rowOff>
        </xdr:from>
        <xdr:to>
          <xdr:col>28</xdr:col>
          <xdr:colOff>133350</xdr:colOff>
          <xdr:row>81</xdr:row>
          <xdr:rowOff>12700</xdr:rowOff>
        </xdr:to>
        <xdr:sp macro="" textlink="">
          <xdr:nvSpPr>
            <xdr:cNvPr id="13587" name="Check Box 275" hidden="1">
              <a:extLst>
                <a:ext uri="{63B3BB69-23CF-44E3-9099-C40C66FF867C}">
                  <a14:compatExt spid="_x0000_s13587"/>
                </a:ext>
                <a:ext uri="{FF2B5EF4-FFF2-40B4-BE49-F238E27FC236}">
                  <a16:creationId xmlns:a16="http://schemas.microsoft.com/office/drawing/2014/main" id="{00000000-0008-0000-0200-00001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80</xdr:row>
          <xdr:rowOff>31750</xdr:rowOff>
        </xdr:from>
        <xdr:to>
          <xdr:col>33</xdr:col>
          <xdr:colOff>133350</xdr:colOff>
          <xdr:row>81</xdr:row>
          <xdr:rowOff>12700</xdr:rowOff>
        </xdr:to>
        <xdr:sp macro="" textlink="">
          <xdr:nvSpPr>
            <xdr:cNvPr id="13588" name="Check Box 276" hidden="1">
              <a:extLst>
                <a:ext uri="{63B3BB69-23CF-44E3-9099-C40C66FF867C}">
                  <a14:compatExt spid="_x0000_s13588"/>
                </a:ext>
                <a:ext uri="{FF2B5EF4-FFF2-40B4-BE49-F238E27FC236}">
                  <a16:creationId xmlns:a16="http://schemas.microsoft.com/office/drawing/2014/main" id="{00000000-0008-0000-0200-00001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81</xdr:row>
          <xdr:rowOff>31750</xdr:rowOff>
        </xdr:from>
        <xdr:to>
          <xdr:col>24</xdr:col>
          <xdr:colOff>133350</xdr:colOff>
          <xdr:row>82</xdr:row>
          <xdr:rowOff>12700</xdr:rowOff>
        </xdr:to>
        <xdr:sp macro="" textlink="">
          <xdr:nvSpPr>
            <xdr:cNvPr id="13589" name="Check Box 277" hidden="1">
              <a:extLst>
                <a:ext uri="{63B3BB69-23CF-44E3-9099-C40C66FF867C}">
                  <a14:compatExt spid="_x0000_s13589"/>
                </a:ext>
                <a:ext uri="{FF2B5EF4-FFF2-40B4-BE49-F238E27FC236}">
                  <a16:creationId xmlns:a16="http://schemas.microsoft.com/office/drawing/2014/main" id="{00000000-0008-0000-0200-00001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82</xdr:row>
          <xdr:rowOff>31750</xdr:rowOff>
        </xdr:from>
        <xdr:to>
          <xdr:col>24</xdr:col>
          <xdr:colOff>133350</xdr:colOff>
          <xdr:row>83</xdr:row>
          <xdr:rowOff>12700</xdr:rowOff>
        </xdr:to>
        <xdr:sp macro="" textlink="">
          <xdr:nvSpPr>
            <xdr:cNvPr id="13590" name="Check Box 278" hidden="1">
              <a:extLst>
                <a:ext uri="{63B3BB69-23CF-44E3-9099-C40C66FF867C}">
                  <a14:compatExt spid="_x0000_s13590"/>
                </a:ext>
                <a:ext uri="{FF2B5EF4-FFF2-40B4-BE49-F238E27FC236}">
                  <a16:creationId xmlns:a16="http://schemas.microsoft.com/office/drawing/2014/main" id="{00000000-0008-0000-0200-00001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82</xdr:row>
          <xdr:rowOff>31750</xdr:rowOff>
        </xdr:from>
        <xdr:to>
          <xdr:col>28</xdr:col>
          <xdr:colOff>133350</xdr:colOff>
          <xdr:row>83</xdr:row>
          <xdr:rowOff>12700</xdr:rowOff>
        </xdr:to>
        <xdr:sp macro="" textlink="">
          <xdr:nvSpPr>
            <xdr:cNvPr id="13591" name="Check Box 279" hidden="1">
              <a:extLst>
                <a:ext uri="{63B3BB69-23CF-44E3-9099-C40C66FF867C}">
                  <a14:compatExt spid="_x0000_s13591"/>
                </a:ext>
                <a:ext uri="{FF2B5EF4-FFF2-40B4-BE49-F238E27FC236}">
                  <a16:creationId xmlns:a16="http://schemas.microsoft.com/office/drawing/2014/main" id="{00000000-0008-0000-0200-00001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82</xdr:row>
          <xdr:rowOff>31750</xdr:rowOff>
        </xdr:from>
        <xdr:to>
          <xdr:col>33</xdr:col>
          <xdr:colOff>133350</xdr:colOff>
          <xdr:row>83</xdr:row>
          <xdr:rowOff>12700</xdr:rowOff>
        </xdr:to>
        <xdr:sp macro="" textlink="">
          <xdr:nvSpPr>
            <xdr:cNvPr id="13592" name="Check Box 280" hidden="1">
              <a:extLst>
                <a:ext uri="{63B3BB69-23CF-44E3-9099-C40C66FF867C}">
                  <a14:compatExt spid="_x0000_s13592"/>
                </a:ext>
                <a:ext uri="{FF2B5EF4-FFF2-40B4-BE49-F238E27FC236}">
                  <a16:creationId xmlns:a16="http://schemas.microsoft.com/office/drawing/2014/main" id="{00000000-0008-0000-0200-00001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83</xdr:row>
          <xdr:rowOff>31750</xdr:rowOff>
        </xdr:from>
        <xdr:to>
          <xdr:col>24</xdr:col>
          <xdr:colOff>133350</xdr:colOff>
          <xdr:row>84</xdr:row>
          <xdr:rowOff>12700</xdr:rowOff>
        </xdr:to>
        <xdr:sp macro="" textlink="">
          <xdr:nvSpPr>
            <xdr:cNvPr id="13593" name="Check Box 281" hidden="1">
              <a:extLst>
                <a:ext uri="{63B3BB69-23CF-44E3-9099-C40C66FF867C}">
                  <a14:compatExt spid="_x0000_s13593"/>
                </a:ext>
                <a:ext uri="{FF2B5EF4-FFF2-40B4-BE49-F238E27FC236}">
                  <a16:creationId xmlns:a16="http://schemas.microsoft.com/office/drawing/2014/main" id="{00000000-0008-0000-0200-00001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84</xdr:row>
          <xdr:rowOff>31750</xdr:rowOff>
        </xdr:from>
        <xdr:to>
          <xdr:col>24</xdr:col>
          <xdr:colOff>133350</xdr:colOff>
          <xdr:row>85</xdr:row>
          <xdr:rowOff>12700</xdr:rowOff>
        </xdr:to>
        <xdr:sp macro="" textlink="">
          <xdr:nvSpPr>
            <xdr:cNvPr id="13594" name="Check Box 282" hidden="1">
              <a:extLst>
                <a:ext uri="{63B3BB69-23CF-44E3-9099-C40C66FF867C}">
                  <a14:compatExt spid="_x0000_s13594"/>
                </a:ext>
                <a:ext uri="{FF2B5EF4-FFF2-40B4-BE49-F238E27FC236}">
                  <a16:creationId xmlns:a16="http://schemas.microsoft.com/office/drawing/2014/main" id="{00000000-0008-0000-0200-00001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84</xdr:row>
          <xdr:rowOff>31750</xdr:rowOff>
        </xdr:from>
        <xdr:to>
          <xdr:col>28</xdr:col>
          <xdr:colOff>133350</xdr:colOff>
          <xdr:row>85</xdr:row>
          <xdr:rowOff>12700</xdr:rowOff>
        </xdr:to>
        <xdr:sp macro="" textlink="">
          <xdr:nvSpPr>
            <xdr:cNvPr id="13595" name="Check Box 283" hidden="1">
              <a:extLst>
                <a:ext uri="{63B3BB69-23CF-44E3-9099-C40C66FF867C}">
                  <a14:compatExt spid="_x0000_s13595"/>
                </a:ext>
                <a:ext uri="{FF2B5EF4-FFF2-40B4-BE49-F238E27FC236}">
                  <a16:creationId xmlns:a16="http://schemas.microsoft.com/office/drawing/2014/main" id="{00000000-0008-0000-0200-00001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84</xdr:row>
          <xdr:rowOff>31750</xdr:rowOff>
        </xdr:from>
        <xdr:to>
          <xdr:col>33</xdr:col>
          <xdr:colOff>133350</xdr:colOff>
          <xdr:row>85</xdr:row>
          <xdr:rowOff>12700</xdr:rowOff>
        </xdr:to>
        <xdr:sp macro="" textlink="">
          <xdr:nvSpPr>
            <xdr:cNvPr id="13596" name="Check Box 284" hidden="1">
              <a:extLst>
                <a:ext uri="{63B3BB69-23CF-44E3-9099-C40C66FF867C}">
                  <a14:compatExt spid="_x0000_s13596"/>
                </a:ext>
                <a:ext uri="{FF2B5EF4-FFF2-40B4-BE49-F238E27FC236}">
                  <a16:creationId xmlns:a16="http://schemas.microsoft.com/office/drawing/2014/main" id="{00000000-0008-0000-0200-00001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85</xdr:row>
          <xdr:rowOff>31750</xdr:rowOff>
        </xdr:from>
        <xdr:to>
          <xdr:col>24</xdr:col>
          <xdr:colOff>133350</xdr:colOff>
          <xdr:row>86</xdr:row>
          <xdr:rowOff>12700</xdr:rowOff>
        </xdr:to>
        <xdr:sp macro="" textlink="">
          <xdr:nvSpPr>
            <xdr:cNvPr id="13597" name="Check Box 285" hidden="1">
              <a:extLst>
                <a:ext uri="{63B3BB69-23CF-44E3-9099-C40C66FF867C}">
                  <a14:compatExt spid="_x0000_s13597"/>
                </a:ext>
                <a:ext uri="{FF2B5EF4-FFF2-40B4-BE49-F238E27FC236}">
                  <a16:creationId xmlns:a16="http://schemas.microsoft.com/office/drawing/2014/main" id="{00000000-0008-0000-0200-00001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86</xdr:row>
          <xdr:rowOff>31750</xdr:rowOff>
        </xdr:from>
        <xdr:to>
          <xdr:col>24</xdr:col>
          <xdr:colOff>133350</xdr:colOff>
          <xdr:row>87</xdr:row>
          <xdr:rowOff>12700</xdr:rowOff>
        </xdr:to>
        <xdr:sp macro="" textlink="">
          <xdr:nvSpPr>
            <xdr:cNvPr id="13598" name="Check Box 286" hidden="1">
              <a:extLst>
                <a:ext uri="{63B3BB69-23CF-44E3-9099-C40C66FF867C}">
                  <a14:compatExt spid="_x0000_s13598"/>
                </a:ext>
                <a:ext uri="{FF2B5EF4-FFF2-40B4-BE49-F238E27FC236}">
                  <a16:creationId xmlns:a16="http://schemas.microsoft.com/office/drawing/2014/main" id="{00000000-0008-0000-0200-00001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86</xdr:row>
          <xdr:rowOff>31750</xdr:rowOff>
        </xdr:from>
        <xdr:to>
          <xdr:col>28</xdr:col>
          <xdr:colOff>133350</xdr:colOff>
          <xdr:row>87</xdr:row>
          <xdr:rowOff>12700</xdr:rowOff>
        </xdr:to>
        <xdr:sp macro="" textlink="">
          <xdr:nvSpPr>
            <xdr:cNvPr id="13599" name="Check Box 287" hidden="1">
              <a:extLst>
                <a:ext uri="{63B3BB69-23CF-44E3-9099-C40C66FF867C}">
                  <a14:compatExt spid="_x0000_s13599"/>
                </a:ext>
                <a:ext uri="{FF2B5EF4-FFF2-40B4-BE49-F238E27FC236}">
                  <a16:creationId xmlns:a16="http://schemas.microsoft.com/office/drawing/2014/main" id="{00000000-0008-0000-0200-00001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86</xdr:row>
          <xdr:rowOff>31750</xdr:rowOff>
        </xdr:from>
        <xdr:to>
          <xdr:col>33</xdr:col>
          <xdr:colOff>133350</xdr:colOff>
          <xdr:row>87</xdr:row>
          <xdr:rowOff>12700</xdr:rowOff>
        </xdr:to>
        <xdr:sp macro="" textlink="">
          <xdr:nvSpPr>
            <xdr:cNvPr id="13600" name="Check Box 288" hidden="1">
              <a:extLst>
                <a:ext uri="{63B3BB69-23CF-44E3-9099-C40C66FF867C}">
                  <a14:compatExt spid="_x0000_s13600"/>
                </a:ext>
                <a:ext uri="{FF2B5EF4-FFF2-40B4-BE49-F238E27FC236}">
                  <a16:creationId xmlns:a16="http://schemas.microsoft.com/office/drawing/2014/main" id="{00000000-0008-0000-0200-00002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87</xdr:row>
          <xdr:rowOff>31750</xdr:rowOff>
        </xdr:from>
        <xdr:to>
          <xdr:col>24</xdr:col>
          <xdr:colOff>133350</xdr:colOff>
          <xdr:row>88</xdr:row>
          <xdr:rowOff>12700</xdr:rowOff>
        </xdr:to>
        <xdr:sp macro="" textlink="">
          <xdr:nvSpPr>
            <xdr:cNvPr id="13601" name="Check Box 289" hidden="1">
              <a:extLst>
                <a:ext uri="{63B3BB69-23CF-44E3-9099-C40C66FF867C}">
                  <a14:compatExt spid="_x0000_s13601"/>
                </a:ext>
                <a:ext uri="{FF2B5EF4-FFF2-40B4-BE49-F238E27FC236}">
                  <a16:creationId xmlns:a16="http://schemas.microsoft.com/office/drawing/2014/main" id="{00000000-0008-0000-0200-00002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88</xdr:row>
          <xdr:rowOff>31750</xdr:rowOff>
        </xdr:from>
        <xdr:to>
          <xdr:col>24</xdr:col>
          <xdr:colOff>133350</xdr:colOff>
          <xdr:row>89</xdr:row>
          <xdr:rowOff>12700</xdr:rowOff>
        </xdr:to>
        <xdr:sp macro="" textlink="">
          <xdr:nvSpPr>
            <xdr:cNvPr id="13602" name="Check Box 290" hidden="1">
              <a:extLst>
                <a:ext uri="{63B3BB69-23CF-44E3-9099-C40C66FF867C}">
                  <a14:compatExt spid="_x0000_s13602"/>
                </a:ext>
                <a:ext uri="{FF2B5EF4-FFF2-40B4-BE49-F238E27FC236}">
                  <a16:creationId xmlns:a16="http://schemas.microsoft.com/office/drawing/2014/main" id="{00000000-0008-0000-0200-00002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88</xdr:row>
          <xdr:rowOff>31750</xdr:rowOff>
        </xdr:from>
        <xdr:to>
          <xdr:col>28</xdr:col>
          <xdr:colOff>133350</xdr:colOff>
          <xdr:row>89</xdr:row>
          <xdr:rowOff>12700</xdr:rowOff>
        </xdr:to>
        <xdr:sp macro="" textlink="">
          <xdr:nvSpPr>
            <xdr:cNvPr id="13603" name="Check Box 291" hidden="1">
              <a:extLst>
                <a:ext uri="{63B3BB69-23CF-44E3-9099-C40C66FF867C}">
                  <a14:compatExt spid="_x0000_s13603"/>
                </a:ext>
                <a:ext uri="{FF2B5EF4-FFF2-40B4-BE49-F238E27FC236}">
                  <a16:creationId xmlns:a16="http://schemas.microsoft.com/office/drawing/2014/main" id="{00000000-0008-0000-0200-00002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88</xdr:row>
          <xdr:rowOff>31750</xdr:rowOff>
        </xdr:from>
        <xdr:to>
          <xdr:col>33</xdr:col>
          <xdr:colOff>133350</xdr:colOff>
          <xdr:row>89</xdr:row>
          <xdr:rowOff>12700</xdr:rowOff>
        </xdr:to>
        <xdr:sp macro="" textlink="">
          <xdr:nvSpPr>
            <xdr:cNvPr id="13604" name="Check Box 292" hidden="1">
              <a:extLst>
                <a:ext uri="{63B3BB69-23CF-44E3-9099-C40C66FF867C}">
                  <a14:compatExt spid="_x0000_s13604"/>
                </a:ext>
                <a:ext uri="{FF2B5EF4-FFF2-40B4-BE49-F238E27FC236}">
                  <a16:creationId xmlns:a16="http://schemas.microsoft.com/office/drawing/2014/main" id="{00000000-0008-0000-0200-00002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89</xdr:row>
          <xdr:rowOff>31750</xdr:rowOff>
        </xdr:from>
        <xdr:to>
          <xdr:col>24</xdr:col>
          <xdr:colOff>133350</xdr:colOff>
          <xdr:row>90</xdr:row>
          <xdr:rowOff>12700</xdr:rowOff>
        </xdr:to>
        <xdr:sp macro="" textlink="">
          <xdr:nvSpPr>
            <xdr:cNvPr id="13605" name="Check Box 293" hidden="1">
              <a:extLst>
                <a:ext uri="{63B3BB69-23CF-44E3-9099-C40C66FF867C}">
                  <a14:compatExt spid="_x0000_s13605"/>
                </a:ext>
                <a:ext uri="{FF2B5EF4-FFF2-40B4-BE49-F238E27FC236}">
                  <a16:creationId xmlns:a16="http://schemas.microsoft.com/office/drawing/2014/main" id="{00000000-0008-0000-0200-00002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90</xdr:row>
          <xdr:rowOff>31750</xdr:rowOff>
        </xdr:from>
        <xdr:to>
          <xdr:col>24</xdr:col>
          <xdr:colOff>133350</xdr:colOff>
          <xdr:row>91</xdr:row>
          <xdr:rowOff>12700</xdr:rowOff>
        </xdr:to>
        <xdr:sp macro="" textlink="">
          <xdr:nvSpPr>
            <xdr:cNvPr id="13606" name="Check Box 294" hidden="1">
              <a:extLst>
                <a:ext uri="{63B3BB69-23CF-44E3-9099-C40C66FF867C}">
                  <a14:compatExt spid="_x0000_s13606"/>
                </a:ext>
                <a:ext uri="{FF2B5EF4-FFF2-40B4-BE49-F238E27FC236}">
                  <a16:creationId xmlns:a16="http://schemas.microsoft.com/office/drawing/2014/main" id="{00000000-0008-0000-0200-00002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90</xdr:row>
          <xdr:rowOff>31750</xdr:rowOff>
        </xdr:from>
        <xdr:to>
          <xdr:col>28</xdr:col>
          <xdr:colOff>133350</xdr:colOff>
          <xdr:row>91</xdr:row>
          <xdr:rowOff>12700</xdr:rowOff>
        </xdr:to>
        <xdr:sp macro="" textlink="">
          <xdr:nvSpPr>
            <xdr:cNvPr id="13607" name="Check Box 295" hidden="1">
              <a:extLst>
                <a:ext uri="{63B3BB69-23CF-44E3-9099-C40C66FF867C}">
                  <a14:compatExt spid="_x0000_s13607"/>
                </a:ext>
                <a:ext uri="{FF2B5EF4-FFF2-40B4-BE49-F238E27FC236}">
                  <a16:creationId xmlns:a16="http://schemas.microsoft.com/office/drawing/2014/main" id="{00000000-0008-0000-0200-00002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90</xdr:row>
          <xdr:rowOff>31750</xdr:rowOff>
        </xdr:from>
        <xdr:to>
          <xdr:col>33</xdr:col>
          <xdr:colOff>133350</xdr:colOff>
          <xdr:row>91</xdr:row>
          <xdr:rowOff>12700</xdr:rowOff>
        </xdr:to>
        <xdr:sp macro="" textlink="">
          <xdr:nvSpPr>
            <xdr:cNvPr id="13608" name="Check Box 296" hidden="1">
              <a:extLst>
                <a:ext uri="{63B3BB69-23CF-44E3-9099-C40C66FF867C}">
                  <a14:compatExt spid="_x0000_s13608"/>
                </a:ext>
                <a:ext uri="{FF2B5EF4-FFF2-40B4-BE49-F238E27FC236}">
                  <a16:creationId xmlns:a16="http://schemas.microsoft.com/office/drawing/2014/main" id="{00000000-0008-0000-0200-00002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91</xdr:row>
          <xdr:rowOff>31750</xdr:rowOff>
        </xdr:from>
        <xdr:to>
          <xdr:col>24</xdr:col>
          <xdr:colOff>133350</xdr:colOff>
          <xdr:row>92</xdr:row>
          <xdr:rowOff>12700</xdr:rowOff>
        </xdr:to>
        <xdr:sp macro="" textlink="">
          <xdr:nvSpPr>
            <xdr:cNvPr id="13609" name="Check Box 297" hidden="1">
              <a:extLst>
                <a:ext uri="{63B3BB69-23CF-44E3-9099-C40C66FF867C}">
                  <a14:compatExt spid="_x0000_s13609"/>
                </a:ext>
                <a:ext uri="{FF2B5EF4-FFF2-40B4-BE49-F238E27FC236}">
                  <a16:creationId xmlns:a16="http://schemas.microsoft.com/office/drawing/2014/main" id="{00000000-0008-0000-0200-00002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92</xdr:row>
          <xdr:rowOff>31750</xdr:rowOff>
        </xdr:from>
        <xdr:to>
          <xdr:col>24</xdr:col>
          <xdr:colOff>133350</xdr:colOff>
          <xdr:row>93</xdr:row>
          <xdr:rowOff>12700</xdr:rowOff>
        </xdr:to>
        <xdr:sp macro="" textlink="">
          <xdr:nvSpPr>
            <xdr:cNvPr id="13610" name="Check Box 298" hidden="1">
              <a:extLst>
                <a:ext uri="{63B3BB69-23CF-44E3-9099-C40C66FF867C}">
                  <a14:compatExt spid="_x0000_s13610"/>
                </a:ext>
                <a:ext uri="{FF2B5EF4-FFF2-40B4-BE49-F238E27FC236}">
                  <a16:creationId xmlns:a16="http://schemas.microsoft.com/office/drawing/2014/main" id="{00000000-0008-0000-0200-00002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92</xdr:row>
          <xdr:rowOff>31750</xdr:rowOff>
        </xdr:from>
        <xdr:to>
          <xdr:col>28</xdr:col>
          <xdr:colOff>133350</xdr:colOff>
          <xdr:row>93</xdr:row>
          <xdr:rowOff>12700</xdr:rowOff>
        </xdr:to>
        <xdr:sp macro="" textlink="">
          <xdr:nvSpPr>
            <xdr:cNvPr id="13611" name="Check Box 299" hidden="1">
              <a:extLst>
                <a:ext uri="{63B3BB69-23CF-44E3-9099-C40C66FF867C}">
                  <a14:compatExt spid="_x0000_s13611"/>
                </a:ext>
                <a:ext uri="{FF2B5EF4-FFF2-40B4-BE49-F238E27FC236}">
                  <a16:creationId xmlns:a16="http://schemas.microsoft.com/office/drawing/2014/main" id="{00000000-0008-0000-0200-00002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92</xdr:row>
          <xdr:rowOff>31750</xdr:rowOff>
        </xdr:from>
        <xdr:to>
          <xdr:col>33</xdr:col>
          <xdr:colOff>133350</xdr:colOff>
          <xdr:row>93</xdr:row>
          <xdr:rowOff>12700</xdr:rowOff>
        </xdr:to>
        <xdr:sp macro="" textlink="">
          <xdr:nvSpPr>
            <xdr:cNvPr id="13612" name="Check Box 300" hidden="1">
              <a:extLst>
                <a:ext uri="{63B3BB69-23CF-44E3-9099-C40C66FF867C}">
                  <a14:compatExt spid="_x0000_s13612"/>
                </a:ext>
                <a:ext uri="{FF2B5EF4-FFF2-40B4-BE49-F238E27FC236}">
                  <a16:creationId xmlns:a16="http://schemas.microsoft.com/office/drawing/2014/main" id="{00000000-0008-0000-0200-00002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93</xdr:row>
          <xdr:rowOff>31750</xdr:rowOff>
        </xdr:from>
        <xdr:to>
          <xdr:col>24</xdr:col>
          <xdr:colOff>133350</xdr:colOff>
          <xdr:row>94</xdr:row>
          <xdr:rowOff>12700</xdr:rowOff>
        </xdr:to>
        <xdr:sp macro="" textlink="">
          <xdr:nvSpPr>
            <xdr:cNvPr id="13613" name="Check Box 301" hidden="1">
              <a:extLst>
                <a:ext uri="{63B3BB69-23CF-44E3-9099-C40C66FF867C}">
                  <a14:compatExt spid="_x0000_s13613"/>
                </a:ext>
                <a:ext uri="{FF2B5EF4-FFF2-40B4-BE49-F238E27FC236}">
                  <a16:creationId xmlns:a16="http://schemas.microsoft.com/office/drawing/2014/main" id="{00000000-0008-0000-0200-00002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94</xdr:row>
          <xdr:rowOff>31750</xdr:rowOff>
        </xdr:from>
        <xdr:to>
          <xdr:col>24</xdr:col>
          <xdr:colOff>133350</xdr:colOff>
          <xdr:row>95</xdr:row>
          <xdr:rowOff>12700</xdr:rowOff>
        </xdr:to>
        <xdr:sp macro="" textlink="">
          <xdr:nvSpPr>
            <xdr:cNvPr id="13614" name="Check Box 302" hidden="1">
              <a:extLst>
                <a:ext uri="{63B3BB69-23CF-44E3-9099-C40C66FF867C}">
                  <a14:compatExt spid="_x0000_s13614"/>
                </a:ext>
                <a:ext uri="{FF2B5EF4-FFF2-40B4-BE49-F238E27FC236}">
                  <a16:creationId xmlns:a16="http://schemas.microsoft.com/office/drawing/2014/main" id="{00000000-0008-0000-0200-00002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94</xdr:row>
          <xdr:rowOff>31750</xdr:rowOff>
        </xdr:from>
        <xdr:to>
          <xdr:col>28</xdr:col>
          <xdr:colOff>133350</xdr:colOff>
          <xdr:row>95</xdr:row>
          <xdr:rowOff>12700</xdr:rowOff>
        </xdr:to>
        <xdr:sp macro="" textlink="">
          <xdr:nvSpPr>
            <xdr:cNvPr id="13615" name="Check Box 303" hidden="1">
              <a:extLst>
                <a:ext uri="{63B3BB69-23CF-44E3-9099-C40C66FF867C}">
                  <a14:compatExt spid="_x0000_s13615"/>
                </a:ext>
                <a:ext uri="{FF2B5EF4-FFF2-40B4-BE49-F238E27FC236}">
                  <a16:creationId xmlns:a16="http://schemas.microsoft.com/office/drawing/2014/main" id="{00000000-0008-0000-0200-00002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94</xdr:row>
          <xdr:rowOff>31750</xdr:rowOff>
        </xdr:from>
        <xdr:to>
          <xdr:col>33</xdr:col>
          <xdr:colOff>133350</xdr:colOff>
          <xdr:row>95</xdr:row>
          <xdr:rowOff>12700</xdr:rowOff>
        </xdr:to>
        <xdr:sp macro="" textlink="">
          <xdr:nvSpPr>
            <xdr:cNvPr id="13616" name="Check Box 304" hidden="1">
              <a:extLst>
                <a:ext uri="{63B3BB69-23CF-44E3-9099-C40C66FF867C}">
                  <a14:compatExt spid="_x0000_s13616"/>
                </a:ext>
                <a:ext uri="{FF2B5EF4-FFF2-40B4-BE49-F238E27FC236}">
                  <a16:creationId xmlns:a16="http://schemas.microsoft.com/office/drawing/2014/main" id="{00000000-0008-0000-0200-00003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95</xdr:row>
          <xdr:rowOff>31750</xdr:rowOff>
        </xdr:from>
        <xdr:to>
          <xdr:col>24</xdr:col>
          <xdr:colOff>133350</xdr:colOff>
          <xdr:row>96</xdr:row>
          <xdr:rowOff>12700</xdr:rowOff>
        </xdr:to>
        <xdr:sp macro="" textlink="">
          <xdr:nvSpPr>
            <xdr:cNvPr id="13617" name="Check Box 305" hidden="1">
              <a:extLst>
                <a:ext uri="{63B3BB69-23CF-44E3-9099-C40C66FF867C}">
                  <a14:compatExt spid="_x0000_s13617"/>
                </a:ext>
                <a:ext uri="{FF2B5EF4-FFF2-40B4-BE49-F238E27FC236}">
                  <a16:creationId xmlns:a16="http://schemas.microsoft.com/office/drawing/2014/main" id="{00000000-0008-0000-0200-00003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96</xdr:row>
          <xdr:rowOff>31750</xdr:rowOff>
        </xdr:from>
        <xdr:to>
          <xdr:col>24</xdr:col>
          <xdr:colOff>133350</xdr:colOff>
          <xdr:row>97</xdr:row>
          <xdr:rowOff>12700</xdr:rowOff>
        </xdr:to>
        <xdr:sp macro="" textlink="">
          <xdr:nvSpPr>
            <xdr:cNvPr id="13618" name="Check Box 306" hidden="1">
              <a:extLst>
                <a:ext uri="{63B3BB69-23CF-44E3-9099-C40C66FF867C}">
                  <a14:compatExt spid="_x0000_s13618"/>
                </a:ext>
                <a:ext uri="{FF2B5EF4-FFF2-40B4-BE49-F238E27FC236}">
                  <a16:creationId xmlns:a16="http://schemas.microsoft.com/office/drawing/2014/main" id="{00000000-0008-0000-0200-00003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96</xdr:row>
          <xdr:rowOff>31750</xdr:rowOff>
        </xdr:from>
        <xdr:to>
          <xdr:col>28</xdr:col>
          <xdr:colOff>133350</xdr:colOff>
          <xdr:row>97</xdr:row>
          <xdr:rowOff>12700</xdr:rowOff>
        </xdr:to>
        <xdr:sp macro="" textlink="">
          <xdr:nvSpPr>
            <xdr:cNvPr id="13619" name="Check Box 307" hidden="1">
              <a:extLst>
                <a:ext uri="{63B3BB69-23CF-44E3-9099-C40C66FF867C}">
                  <a14:compatExt spid="_x0000_s13619"/>
                </a:ext>
                <a:ext uri="{FF2B5EF4-FFF2-40B4-BE49-F238E27FC236}">
                  <a16:creationId xmlns:a16="http://schemas.microsoft.com/office/drawing/2014/main" id="{00000000-0008-0000-0200-00003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96</xdr:row>
          <xdr:rowOff>31750</xdr:rowOff>
        </xdr:from>
        <xdr:to>
          <xdr:col>33</xdr:col>
          <xdr:colOff>133350</xdr:colOff>
          <xdr:row>97</xdr:row>
          <xdr:rowOff>12700</xdr:rowOff>
        </xdr:to>
        <xdr:sp macro="" textlink="">
          <xdr:nvSpPr>
            <xdr:cNvPr id="13620" name="Check Box 308" hidden="1">
              <a:extLst>
                <a:ext uri="{63B3BB69-23CF-44E3-9099-C40C66FF867C}">
                  <a14:compatExt spid="_x0000_s13620"/>
                </a:ext>
                <a:ext uri="{FF2B5EF4-FFF2-40B4-BE49-F238E27FC236}">
                  <a16:creationId xmlns:a16="http://schemas.microsoft.com/office/drawing/2014/main" id="{00000000-0008-0000-0200-00003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97</xdr:row>
          <xdr:rowOff>31750</xdr:rowOff>
        </xdr:from>
        <xdr:to>
          <xdr:col>24</xdr:col>
          <xdr:colOff>133350</xdr:colOff>
          <xdr:row>98</xdr:row>
          <xdr:rowOff>12700</xdr:rowOff>
        </xdr:to>
        <xdr:sp macro="" textlink="">
          <xdr:nvSpPr>
            <xdr:cNvPr id="13621" name="Check Box 309" hidden="1">
              <a:extLst>
                <a:ext uri="{63B3BB69-23CF-44E3-9099-C40C66FF867C}">
                  <a14:compatExt spid="_x0000_s13621"/>
                </a:ext>
                <a:ext uri="{FF2B5EF4-FFF2-40B4-BE49-F238E27FC236}">
                  <a16:creationId xmlns:a16="http://schemas.microsoft.com/office/drawing/2014/main" id="{00000000-0008-0000-0200-00003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109</xdr:row>
          <xdr:rowOff>31750</xdr:rowOff>
        </xdr:from>
        <xdr:to>
          <xdr:col>24</xdr:col>
          <xdr:colOff>133350</xdr:colOff>
          <xdr:row>110</xdr:row>
          <xdr:rowOff>12700</xdr:rowOff>
        </xdr:to>
        <xdr:sp macro="" textlink="">
          <xdr:nvSpPr>
            <xdr:cNvPr id="13622" name="Check Box 310" hidden="1">
              <a:extLst>
                <a:ext uri="{63B3BB69-23CF-44E3-9099-C40C66FF867C}">
                  <a14:compatExt spid="_x0000_s13622"/>
                </a:ext>
                <a:ext uri="{FF2B5EF4-FFF2-40B4-BE49-F238E27FC236}">
                  <a16:creationId xmlns:a16="http://schemas.microsoft.com/office/drawing/2014/main" id="{00000000-0008-0000-0200-00003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109</xdr:row>
          <xdr:rowOff>31750</xdr:rowOff>
        </xdr:from>
        <xdr:to>
          <xdr:col>28</xdr:col>
          <xdr:colOff>133350</xdr:colOff>
          <xdr:row>110</xdr:row>
          <xdr:rowOff>12700</xdr:rowOff>
        </xdr:to>
        <xdr:sp macro="" textlink="">
          <xdr:nvSpPr>
            <xdr:cNvPr id="13623" name="Check Box 311" hidden="1">
              <a:extLst>
                <a:ext uri="{63B3BB69-23CF-44E3-9099-C40C66FF867C}">
                  <a14:compatExt spid="_x0000_s13623"/>
                </a:ext>
                <a:ext uri="{FF2B5EF4-FFF2-40B4-BE49-F238E27FC236}">
                  <a16:creationId xmlns:a16="http://schemas.microsoft.com/office/drawing/2014/main" id="{00000000-0008-0000-0200-00003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109</xdr:row>
          <xdr:rowOff>31750</xdr:rowOff>
        </xdr:from>
        <xdr:to>
          <xdr:col>33</xdr:col>
          <xdr:colOff>133350</xdr:colOff>
          <xdr:row>110</xdr:row>
          <xdr:rowOff>12700</xdr:rowOff>
        </xdr:to>
        <xdr:sp macro="" textlink="">
          <xdr:nvSpPr>
            <xdr:cNvPr id="13624" name="Check Box 312" hidden="1">
              <a:extLst>
                <a:ext uri="{63B3BB69-23CF-44E3-9099-C40C66FF867C}">
                  <a14:compatExt spid="_x0000_s13624"/>
                </a:ext>
                <a:ext uri="{FF2B5EF4-FFF2-40B4-BE49-F238E27FC236}">
                  <a16:creationId xmlns:a16="http://schemas.microsoft.com/office/drawing/2014/main" id="{00000000-0008-0000-0200-00003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110</xdr:row>
          <xdr:rowOff>31750</xdr:rowOff>
        </xdr:from>
        <xdr:to>
          <xdr:col>24</xdr:col>
          <xdr:colOff>133350</xdr:colOff>
          <xdr:row>111</xdr:row>
          <xdr:rowOff>12700</xdr:rowOff>
        </xdr:to>
        <xdr:sp macro="" textlink="">
          <xdr:nvSpPr>
            <xdr:cNvPr id="13625" name="Check Box 313" hidden="1">
              <a:extLst>
                <a:ext uri="{63B3BB69-23CF-44E3-9099-C40C66FF867C}">
                  <a14:compatExt spid="_x0000_s13625"/>
                </a:ext>
                <a:ext uri="{FF2B5EF4-FFF2-40B4-BE49-F238E27FC236}">
                  <a16:creationId xmlns:a16="http://schemas.microsoft.com/office/drawing/2014/main" id="{00000000-0008-0000-0200-00003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111</xdr:row>
          <xdr:rowOff>31750</xdr:rowOff>
        </xdr:from>
        <xdr:to>
          <xdr:col>24</xdr:col>
          <xdr:colOff>133350</xdr:colOff>
          <xdr:row>112</xdr:row>
          <xdr:rowOff>12700</xdr:rowOff>
        </xdr:to>
        <xdr:sp macro="" textlink="">
          <xdr:nvSpPr>
            <xdr:cNvPr id="13626" name="Check Box 314" hidden="1">
              <a:extLst>
                <a:ext uri="{63B3BB69-23CF-44E3-9099-C40C66FF867C}">
                  <a14:compatExt spid="_x0000_s13626"/>
                </a:ext>
                <a:ext uri="{FF2B5EF4-FFF2-40B4-BE49-F238E27FC236}">
                  <a16:creationId xmlns:a16="http://schemas.microsoft.com/office/drawing/2014/main" id="{00000000-0008-0000-0200-00003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111</xdr:row>
          <xdr:rowOff>31750</xdr:rowOff>
        </xdr:from>
        <xdr:to>
          <xdr:col>28</xdr:col>
          <xdr:colOff>133350</xdr:colOff>
          <xdr:row>112</xdr:row>
          <xdr:rowOff>12700</xdr:rowOff>
        </xdr:to>
        <xdr:sp macro="" textlink="">
          <xdr:nvSpPr>
            <xdr:cNvPr id="13627" name="Check Box 315" hidden="1">
              <a:extLst>
                <a:ext uri="{63B3BB69-23CF-44E3-9099-C40C66FF867C}">
                  <a14:compatExt spid="_x0000_s13627"/>
                </a:ext>
                <a:ext uri="{FF2B5EF4-FFF2-40B4-BE49-F238E27FC236}">
                  <a16:creationId xmlns:a16="http://schemas.microsoft.com/office/drawing/2014/main" id="{00000000-0008-0000-0200-00003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111</xdr:row>
          <xdr:rowOff>31750</xdr:rowOff>
        </xdr:from>
        <xdr:to>
          <xdr:col>33</xdr:col>
          <xdr:colOff>133350</xdr:colOff>
          <xdr:row>112</xdr:row>
          <xdr:rowOff>12700</xdr:rowOff>
        </xdr:to>
        <xdr:sp macro="" textlink="">
          <xdr:nvSpPr>
            <xdr:cNvPr id="13628" name="Check Box 316" hidden="1">
              <a:extLst>
                <a:ext uri="{63B3BB69-23CF-44E3-9099-C40C66FF867C}">
                  <a14:compatExt spid="_x0000_s13628"/>
                </a:ext>
                <a:ext uri="{FF2B5EF4-FFF2-40B4-BE49-F238E27FC236}">
                  <a16:creationId xmlns:a16="http://schemas.microsoft.com/office/drawing/2014/main" id="{00000000-0008-0000-0200-00003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112</xdr:row>
          <xdr:rowOff>31750</xdr:rowOff>
        </xdr:from>
        <xdr:to>
          <xdr:col>24</xdr:col>
          <xdr:colOff>133350</xdr:colOff>
          <xdr:row>113</xdr:row>
          <xdr:rowOff>12700</xdr:rowOff>
        </xdr:to>
        <xdr:sp macro="" textlink="">
          <xdr:nvSpPr>
            <xdr:cNvPr id="13629" name="Check Box 317" hidden="1">
              <a:extLst>
                <a:ext uri="{63B3BB69-23CF-44E3-9099-C40C66FF867C}">
                  <a14:compatExt spid="_x0000_s13629"/>
                </a:ext>
                <a:ext uri="{FF2B5EF4-FFF2-40B4-BE49-F238E27FC236}">
                  <a16:creationId xmlns:a16="http://schemas.microsoft.com/office/drawing/2014/main" id="{00000000-0008-0000-0200-00003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113</xdr:row>
          <xdr:rowOff>31750</xdr:rowOff>
        </xdr:from>
        <xdr:to>
          <xdr:col>24</xdr:col>
          <xdr:colOff>133350</xdr:colOff>
          <xdr:row>114</xdr:row>
          <xdr:rowOff>12700</xdr:rowOff>
        </xdr:to>
        <xdr:sp macro="" textlink="">
          <xdr:nvSpPr>
            <xdr:cNvPr id="13630" name="Check Box 318" hidden="1">
              <a:extLst>
                <a:ext uri="{63B3BB69-23CF-44E3-9099-C40C66FF867C}">
                  <a14:compatExt spid="_x0000_s13630"/>
                </a:ext>
                <a:ext uri="{FF2B5EF4-FFF2-40B4-BE49-F238E27FC236}">
                  <a16:creationId xmlns:a16="http://schemas.microsoft.com/office/drawing/2014/main" id="{00000000-0008-0000-0200-00003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113</xdr:row>
          <xdr:rowOff>31750</xdr:rowOff>
        </xdr:from>
        <xdr:to>
          <xdr:col>28</xdr:col>
          <xdr:colOff>133350</xdr:colOff>
          <xdr:row>114</xdr:row>
          <xdr:rowOff>12700</xdr:rowOff>
        </xdr:to>
        <xdr:sp macro="" textlink="">
          <xdr:nvSpPr>
            <xdr:cNvPr id="13631" name="Check Box 319" hidden="1">
              <a:extLst>
                <a:ext uri="{63B3BB69-23CF-44E3-9099-C40C66FF867C}">
                  <a14:compatExt spid="_x0000_s13631"/>
                </a:ext>
                <a:ext uri="{FF2B5EF4-FFF2-40B4-BE49-F238E27FC236}">
                  <a16:creationId xmlns:a16="http://schemas.microsoft.com/office/drawing/2014/main" id="{00000000-0008-0000-0200-00003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113</xdr:row>
          <xdr:rowOff>31750</xdr:rowOff>
        </xdr:from>
        <xdr:to>
          <xdr:col>33</xdr:col>
          <xdr:colOff>133350</xdr:colOff>
          <xdr:row>114</xdr:row>
          <xdr:rowOff>12700</xdr:rowOff>
        </xdr:to>
        <xdr:sp macro="" textlink="">
          <xdr:nvSpPr>
            <xdr:cNvPr id="13632" name="Check Box 320" hidden="1">
              <a:extLst>
                <a:ext uri="{63B3BB69-23CF-44E3-9099-C40C66FF867C}">
                  <a14:compatExt spid="_x0000_s13632"/>
                </a:ext>
                <a:ext uri="{FF2B5EF4-FFF2-40B4-BE49-F238E27FC236}">
                  <a16:creationId xmlns:a16="http://schemas.microsoft.com/office/drawing/2014/main" id="{00000000-0008-0000-0200-00004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114</xdr:row>
          <xdr:rowOff>31750</xdr:rowOff>
        </xdr:from>
        <xdr:to>
          <xdr:col>24</xdr:col>
          <xdr:colOff>133350</xdr:colOff>
          <xdr:row>115</xdr:row>
          <xdr:rowOff>12700</xdr:rowOff>
        </xdr:to>
        <xdr:sp macro="" textlink="">
          <xdr:nvSpPr>
            <xdr:cNvPr id="13633" name="Check Box 321" hidden="1">
              <a:extLst>
                <a:ext uri="{63B3BB69-23CF-44E3-9099-C40C66FF867C}">
                  <a14:compatExt spid="_x0000_s13633"/>
                </a:ext>
                <a:ext uri="{FF2B5EF4-FFF2-40B4-BE49-F238E27FC236}">
                  <a16:creationId xmlns:a16="http://schemas.microsoft.com/office/drawing/2014/main" id="{00000000-0008-0000-0200-00004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115</xdr:row>
          <xdr:rowOff>31750</xdr:rowOff>
        </xdr:from>
        <xdr:to>
          <xdr:col>24</xdr:col>
          <xdr:colOff>133350</xdr:colOff>
          <xdr:row>116</xdr:row>
          <xdr:rowOff>12700</xdr:rowOff>
        </xdr:to>
        <xdr:sp macro="" textlink="">
          <xdr:nvSpPr>
            <xdr:cNvPr id="13634" name="Check Box 322" hidden="1">
              <a:extLst>
                <a:ext uri="{63B3BB69-23CF-44E3-9099-C40C66FF867C}">
                  <a14:compatExt spid="_x0000_s13634"/>
                </a:ext>
                <a:ext uri="{FF2B5EF4-FFF2-40B4-BE49-F238E27FC236}">
                  <a16:creationId xmlns:a16="http://schemas.microsoft.com/office/drawing/2014/main" id="{00000000-0008-0000-0200-00004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115</xdr:row>
          <xdr:rowOff>31750</xdr:rowOff>
        </xdr:from>
        <xdr:to>
          <xdr:col>28</xdr:col>
          <xdr:colOff>133350</xdr:colOff>
          <xdr:row>116</xdr:row>
          <xdr:rowOff>12700</xdr:rowOff>
        </xdr:to>
        <xdr:sp macro="" textlink="">
          <xdr:nvSpPr>
            <xdr:cNvPr id="13635" name="Check Box 323" hidden="1">
              <a:extLst>
                <a:ext uri="{63B3BB69-23CF-44E3-9099-C40C66FF867C}">
                  <a14:compatExt spid="_x0000_s13635"/>
                </a:ext>
                <a:ext uri="{FF2B5EF4-FFF2-40B4-BE49-F238E27FC236}">
                  <a16:creationId xmlns:a16="http://schemas.microsoft.com/office/drawing/2014/main" id="{00000000-0008-0000-0200-00004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115</xdr:row>
          <xdr:rowOff>31750</xdr:rowOff>
        </xdr:from>
        <xdr:to>
          <xdr:col>33</xdr:col>
          <xdr:colOff>133350</xdr:colOff>
          <xdr:row>116</xdr:row>
          <xdr:rowOff>12700</xdr:rowOff>
        </xdr:to>
        <xdr:sp macro="" textlink="">
          <xdr:nvSpPr>
            <xdr:cNvPr id="13636" name="Check Box 324" hidden="1">
              <a:extLst>
                <a:ext uri="{63B3BB69-23CF-44E3-9099-C40C66FF867C}">
                  <a14:compatExt spid="_x0000_s13636"/>
                </a:ext>
                <a:ext uri="{FF2B5EF4-FFF2-40B4-BE49-F238E27FC236}">
                  <a16:creationId xmlns:a16="http://schemas.microsoft.com/office/drawing/2014/main" id="{00000000-0008-0000-0200-00004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116</xdr:row>
          <xdr:rowOff>31750</xdr:rowOff>
        </xdr:from>
        <xdr:to>
          <xdr:col>24</xdr:col>
          <xdr:colOff>133350</xdr:colOff>
          <xdr:row>117</xdr:row>
          <xdr:rowOff>12700</xdr:rowOff>
        </xdr:to>
        <xdr:sp macro="" textlink="">
          <xdr:nvSpPr>
            <xdr:cNvPr id="13637" name="Check Box 325" hidden="1">
              <a:extLst>
                <a:ext uri="{63B3BB69-23CF-44E3-9099-C40C66FF867C}">
                  <a14:compatExt spid="_x0000_s13637"/>
                </a:ext>
                <a:ext uri="{FF2B5EF4-FFF2-40B4-BE49-F238E27FC236}">
                  <a16:creationId xmlns:a16="http://schemas.microsoft.com/office/drawing/2014/main" id="{00000000-0008-0000-0200-00004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117</xdr:row>
          <xdr:rowOff>31750</xdr:rowOff>
        </xdr:from>
        <xdr:to>
          <xdr:col>24</xdr:col>
          <xdr:colOff>133350</xdr:colOff>
          <xdr:row>118</xdr:row>
          <xdr:rowOff>12700</xdr:rowOff>
        </xdr:to>
        <xdr:sp macro="" textlink="">
          <xdr:nvSpPr>
            <xdr:cNvPr id="13638" name="Check Box 326" hidden="1">
              <a:extLst>
                <a:ext uri="{63B3BB69-23CF-44E3-9099-C40C66FF867C}">
                  <a14:compatExt spid="_x0000_s13638"/>
                </a:ext>
                <a:ext uri="{FF2B5EF4-FFF2-40B4-BE49-F238E27FC236}">
                  <a16:creationId xmlns:a16="http://schemas.microsoft.com/office/drawing/2014/main" id="{00000000-0008-0000-0200-00004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117</xdr:row>
          <xdr:rowOff>31750</xdr:rowOff>
        </xdr:from>
        <xdr:to>
          <xdr:col>28</xdr:col>
          <xdr:colOff>133350</xdr:colOff>
          <xdr:row>118</xdr:row>
          <xdr:rowOff>12700</xdr:rowOff>
        </xdr:to>
        <xdr:sp macro="" textlink="">
          <xdr:nvSpPr>
            <xdr:cNvPr id="13639" name="Check Box 327" hidden="1">
              <a:extLst>
                <a:ext uri="{63B3BB69-23CF-44E3-9099-C40C66FF867C}">
                  <a14:compatExt spid="_x0000_s13639"/>
                </a:ext>
                <a:ext uri="{FF2B5EF4-FFF2-40B4-BE49-F238E27FC236}">
                  <a16:creationId xmlns:a16="http://schemas.microsoft.com/office/drawing/2014/main" id="{00000000-0008-0000-0200-00004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117</xdr:row>
          <xdr:rowOff>31750</xdr:rowOff>
        </xdr:from>
        <xdr:to>
          <xdr:col>33</xdr:col>
          <xdr:colOff>133350</xdr:colOff>
          <xdr:row>118</xdr:row>
          <xdr:rowOff>12700</xdr:rowOff>
        </xdr:to>
        <xdr:sp macro="" textlink="">
          <xdr:nvSpPr>
            <xdr:cNvPr id="13640" name="Check Box 328" hidden="1">
              <a:extLst>
                <a:ext uri="{63B3BB69-23CF-44E3-9099-C40C66FF867C}">
                  <a14:compatExt spid="_x0000_s13640"/>
                </a:ext>
                <a:ext uri="{FF2B5EF4-FFF2-40B4-BE49-F238E27FC236}">
                  <a16:creationId xmlns:a16="http://schemas.microsoft.com/office/drawing/2014/main" id="{00000000-0008-0000-0200-00004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118</xdr:row>
          <xdr:rowOff>31750</xdr:rowOff>
        </xdr:from>
        <xdr:to>
          <xdr:col>24</xdr:col>
          <xdr:colOff>133350</xdr:colOff>
          <xdr:row>119</xdr:row>
          <xdr:rowOff>12700</xdr:rowOff>
        </xdr:to>
        <xdr:sp macro="" textlink="">
          <xdr:nvSpPr>
            <xdr:cNvPr id="13641" name="Check Box 329" hidden="1">
              <a:extLst>
                <a:ext uri="{63B3BB69-23CF-44E3-9099-C40C66FF867C}">
                  <a14:compatExt spid="_x0000_s13641"/>
                </a:ext>
                <a:ext uri="{FF2B5EF4-FFF2-40B4-BE49-F238E27FC236}">
                  <a16:creationId xmlns:a16="http://schemas.microsoft.com/office/drawing/2014/main" id="{00000000-0008-0000-0200-00004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119</xdr:row>
          <xdr:rowOff>31750</xdr:rowOff>
        </xdr:from>
        <xdr:to>
          <xdr:col>24</xdr:col>
          <xdr:colOff>133350</xdr:colOff>
          <xdr:row>120</xdr:row>
          <xdr:rowOff>12700</xdr:rowOff>
        </xdr:to>
        <xdr:sp macro="" textlink="">
          <xdr:nvSpPr>
            <xdr:cNvPr id="13642" name="Check Box 330" hidden="1">
              <a:extLst>
                <a:ext uri="{63B3BB69-23CF-44E3-9099-C40C66FF867C}">
                  <a14:compatExt spid="_x0000_s13642"/>
                </a:ext>
                <a:ext uri="{FF2B5EF4-FFF2-40B4-BE49-F238E27FC236}">
                  <a16:creationId xmlns:a16="http://schemas.microsoft.com/office/drawing/2014/main" id="{00000000-0008-0000-0200-00004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119</xdr:row>
          <xdr:rowOff>31750</xdr:rowOff>
        </xdr:from>
        <xdr:to>
          <xdr:col>28</xdr:col>
          <xdr:colOff>133350</xdr:colOff>
          <xdr:row>120</xdr:row>
          <xdr:rowOff>12700</xdr:rowOff>
        </xdr:to>
        <xdr:sp macro="" textlink="">
          <xdr:nvSpPr>
            <xdr:cNvPr id="13643" name="Check Box 331" hidden="1">
              <a:extLst>
                <a:ext uri="{63B3BB69-23CF-44E3-9099-C40C66FF867C}">
                  <a14:compatExt spid="_x0000_s13643"/>
                </a:ext>
                <a:ext uri="{FF2B5EF4-FFF2-40B4-BE49-F238E27FC236}">
                  <a16:creationId xmlns:a16="http://schemas.microsoft.com/office/drawing/2014/main" id="{00000000-0008-0000-0200-00004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119</xdr:row>
          <xdr:rowOff>31750</xdr:rowOff>
        </xdr:from>
        <xdr:to>
          <xdr:col>33</xdr:col>
          <xdr:colOff>133350</xdr:colOff>
          <xdr:row>120</xdr:row>
          <xdr:rowOff>12700</xdr:rowOff>
        </xdr:to>
        <xdr:sp macro="" textlink="">
          <xdr:nvSpPr>
            <xdr:cNvPr id="13644" name="Check Box 332" hidden="1">
              <a:extLst>
                <a:ext uri="{63B3BB69-23CF-44E3-9099-C40C66FF867C}">
                  <a14:compatExt spid="_x0000_s13644"/>
                </a:ext>
                <a:ext uri="{FF2B5EF4-FFF2-40B4-BE49-F238E27FC236}">
                  <a16:creationId xmlns:a16="http://schemas.microsoft.com/office/drawing/2014/main" id="{00000000-0008-0000-0200-00004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120</xdr:row>
          <xdr:rowOff>31750</xdr:rowOff>
        </xdr:from>
        <xdr:to>
          <xdr:col>24</xdr:col>
          <xdr:colOff>133350</xdr:colOff>
          <xdr:row>121</xdr:row>
          <xdr:rowOff>12700</xdr:rowOff>
        </xdr:to>
        <xdr:sp macro="" textlink="">
          <xdr:nvSpPr>
            <xdr:cNvPr id="13645" name="Check Box 333" hidden="1">
              <a:extLst>
                <a:ext uri="{63B3BB69-23CF-44E3-9099-C40C66FF867C}">
                  <a14:compatExt spid="_x0000_s13645"/>
                </a:ext>
                <a:ext uri="{FF2B5EF4-FFF2-40B4-BE49-F238E27FC236}">
                  <a16:creationId xmlns:a16="http://schemas.microsoft.com/office/drawing/2014/main" id="{00000000-0008-0000-0200-00004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121</xdr:row>
          <xdr:rowOff>31750</xdr:rowOff>
        </xdr:from>
        <xdr:to>
          <xdr:col>24</xdr:col>
          <xdr:colOff>133350</xdr:colOff>
          <xdr:row>122</xdr:row>
          <xdr:rowOff>12700</xdr:rowOff>
        </xdr:to>
        <xdr:sp macro="" textlink="">
          <xdr:nvSpPr>
            <xdr:cNvPr id="13646" name="Check Box 334" hidden="1">
              <a:extLst>
                <a:ext uri="{63B3BB69-23CF-44E3-9099-C40C66FF867C}">
                  <a14:compatExt spid="_x0000_s13646"/>
                </a:ext>
                <a:ext uri="{FF2B5EF4-FFF2-40B4-BE49-F238E27FC236}">
                  <a16:creationId xmlns:a16="http://schemas.microsoft.com/office/drawing/2014/main" id="{00000000-0008-0000-0200-00004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121</xdr:row>
          <xdr:rowOff>31750</xdr:rowOff>
        </xdr:from>
        <xdr:to>
          <xdr:col>28</xdr:col>
          <xdr:colOff>133350</xdr:colOff>
          <xdr:row>122</xdr:row>
          <xdr:rowOff>12700</xdr:rowOff>
        </xdr:to>
        <xdr:sp macro="" textlink="">
          <xdr:nvSpPr>
            <xdr:cNvPr id="13647" name="Check Box 335" hidden="1">
              <a:extLst>
                <a:ext uri="{63B3BB69-23CF-44E3-9099-C40C66FF867C}">
                  <a14:compatExt spid="_x0000_s13647"/>
                </a:ext>
                <a:ext uri="{FF2B5EF4-FFF2-40B4-BE49-F238E27FC236}">
                  <a16:creationId xmlns:a16="http://schemas.microsoft.com/office/drawing/2014/main" id="{00000000-0008-0000-0200-00004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121</xdr:row>
          <xdr:rowOff>31750</xdr:rowOff>
        </xdr:from>
        <xdr:to>
          <xdr:col>33</xdr:col>
          <xdr:colOff>133350</xdr:colOff>
          <xdr:row>122</xdr:row>
          <xdr:rowOff>12700</xdr:rowOff>
        </xdr:to>
        <xdr:sp macro="" textlink="">
          <xdr:nvSpPr>
            <xdr:cNvPr id="13648" name="Check Box 336" hidden="1">
              <a:extLst>
                <a:ext uri="{63B3BB69-23CF-44E3-9099-C40C66FF867C}">
                  <a14:compatExt spid="_x0000_s13648"/>
                </a:ext>
                <a:ext uri="{FF2B5EF4-FFF2-40B4-BE49-F238E27FC236}">
                  <a16:creationId xmlns:a16="http://schemas.microsoft.com/office/drawing/2014/main" id="{00000000-0008-0000-0200-00005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122</xdr:row>
          <xdr:rowOff>31750</xdr:rowOff>
        </xdr:from>
        <xdr:to>
          <xdr:col>24</xdr:col>
          <xdr:colOff>133350</xdr:colOff>
          <xdr:row>123</xdr:row>
          <xdr:rowOff>12700</xdr:rowOff>
        </xdr:to>
        <xdr:sp macro="" textlink="">
          <xdr:nvSpPr>
            <xdr:cNvPr id="13649" name="Check Box 337" hidden="1">
              <a:extLst>
                <a:ext uri="{63B3BB69-23CF-44E3-9099-C40C66FF867C}">
                  <a14:compatExt spid="_x0000_s13649"/>
                </a:ext>
                <a:ext uri="{FF2B5EF4-FFF2-40B4-BE49-F238E27FC236}">
                  <a16:creationId xmlns:a16="http://schemas.microsoft.com/office/drawing/2014/main" id="{00000000-0008-0000-0200-00005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123</xdr:row>
          <xdr:rowOff>31750</xdr:rowOff>
        </xdr:from>
        <xdr:to>
          <xdr:col>24</xdr:col>
          <xdr:colOff>133350</xdr:colOff>
          <xdr:row>124</xdr:row>
          <xdr:rowOff>12700</xdr:rowOff>
        </xdr:to>
        <xdr:sp macro="" textlink="">
          <xdr:nvSpPr>
            <xdr:cNvPr id="13650" name="Check Box 338" hidden="1">
              <a:extLst>
                <a:ext uri="{63B3BB69-23CF-44E3-9099-C40C66FF867C}">
                  <a14:compatExt spid="_x0000_s13650"/>
                </a:ext>
                <a:ext uri="{FF2B5EF4-FFF2-40B4-BE49-F238E27FC236}">
                  <a16:creationId xmlns:a16="http://schemas.microsoft.com/office/drawing/2014/main" id="{00000000-0008-0000-0200-00005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123</xdr:row>
          <xdr:rowOff>31750</xdr:rowOff>
        </xdr:from>
        <xdr:to>
          <xdr:col>28</xdr:col>
          <xdr:colOff>133350</xdr:colOff>
          <xdr:row>124</xdr:row>
          <xdr:rowOff>12700</xdr:rowOff>
        </xdr:to>
        <xdr:sp macro="" textlink="">
          <xdr:nvSpPr>
            <xdr:cNvPr id="13651" name="Check Box 339" hidden="1">
              <a:extLst>
                <a:ext uri="{63B3BB69-23CF-44E3-9099-C40C66FF867C}">
                  <a14:compatExt spid="_x0000_s13651"/>
                </a:ext>
                <a:ext uri="{FF2B5EF4-FFF2-40B4-BE49-F238E27FC236}">
                  <a16:creationId xmlns:a16="http://schemas.microsoft.com/office/drawing/2014/main" id="{00000000-0008-0000-0200-00005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123</xdr:row>
          <xdr:rowOff>31750</xdr:rowOff>
        </xdr:from>
        <xdr:to>
          <xdr:col>33</xdr:col>
          <xdr:colOff>133350</xdr:colOff>
          <xdr:row>124</xdr:row>
          <xdr:rowOff>12700</xdr:rowOff>
        </xdr:to>
        <xdr:sp macro="" textlink="">
          <xdr:nvSpPr>
            <xdr:cNvPr id="13652" name="Check Box 340" hidden="1">
              <a:extLst>
                <a:ext uri="{63B3BB69-23CF-44E3-9099-C40C66FF867C}">
                  <a14:compatExt spid="_x0000_s13652"/>
                </a:ext>
                <a:ext uri="{FF2B5EF4-FFF2-40B4-BE49-F238E27FC236}">
                  <a16:creationId xmlns:a16="http://schemas.microsoft.com/office/drawing/2014/main" id="{00000000-0008-0000-0200-00005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124</xdr:row>
          <xdr:rowOff>31750</xdr:rowOff>
        </xdr:from>
        <xdr:to>
          <xdr:col>24</xdr:col>
          <xdr:colOff>133350</xdr:colOff>
          <xdr:row>125</xdr:row>
          <xdr:rowOff>12700</xdr:rowOff>
        </xdr:to>
        <xdr:sp macro="" textlink="">
          <xdr:nvSpPr>
            <xdr:cNvPr id="13653" name="Check Box 341" hidden="1">
              <a:extLst>
                <a:ext uri="{63B3BB69-23CF-44E3-9099-C40C66FF867C}">
                  <a14:compatExt spid="_x0000_s13653"/>
                </a:ext>
                <a:ext uri="{FF2B5EF4-FFF2-40B4-BE49-F238E27FC236}">
                  <a16:creationId xmlns:a16="http://schemas.microsoft.com/office/drawing/2014/main" id="{00000000-0008-0000-0200-00005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125</xdr:row>
          <xdr:rowOff>31750</xdr:rowOff>
        </xdr:from>
        <xdr:to>
          <xdr:col>24</xdr:col>
          <xdr:colOff>133350</xdr:colOff>
          <xdr:row>126</xdr:row>
          <xdr:rowOff>12700</xdr:rowOff>
        </xdr:to>
        <xdr:sp macro="" textlink="">
          <xdr:nvSpPr>
            <xdr:cNvPr id="13654" name="Check Box 342" hidden="1">
              <a:extLst>
                <a:ext uri="{63B3BB69-23CF-44E3-9099-C40C66FF867C}">
                  <a14:compatExt spid="_x0000_s13654"/>
                </a:ext>
                <a:ext uri="{FF2B5EF4-FFF2-40B4-BE49-F238E27FC236}">
                  <a16:creationId xmlns:a16="http://schemas.microsoft.com/office/drawing/2014/main" id="{00000000-0008-0000-0200-00005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125</xdr:row>
          <xdr:rowOff>31750</xdr:rowOff>
        </xdr:from>
        <xdr:to>
          <xdr:col>28</xdr:col>
          <xdr:colOff>133350</xdr:colOff>
          <xdr:row>126</xdr:row>
          <xdr:rowOff>12700</xdr:rowOff>
        </xdr:to>
        <xdr:sp macro="" textlink="">
          <xdr:nvSpPr>
            <xdr:cNvPr id="13655" name="Check Box 343" hidden="1">
              <a:extLst>
                <a:ext uri="{63B3BB69-23CF-44E3-9099-C40C66FF867C}">
                  <a14:compatExt spid="_x0000_s13655"/>
                </a:ext>
                <a:ext uri="{FF2B5EF4-FFF2-40B4-BE49-F238E27FC236}">
                  <a16:creationId xmlns:a16="http://schemas.microsoft.com/office/drawing/2014/main" id="{00000000-0008-0000-0200-00005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125</xdr:row>
          <xdr:rowOff>31750</xdr:rowOff>
        </xdr:from>
        <xdr:to>
          <xdr:col>33</xdr:col>
          <xdr:colOff>133350</xdr:colOff>
          <xdr:row>126</xdr:row>
          <xdr:rowOff>12700</xdr:rowOff>
        </xdr:to>
        <xdr:sp macro="" textlink="">
          <xdr:nvSpPr>
            <xdr:cNvPr id="13656" name="Check Box 344" hidden="1">
              <a:extLst>
                <a:ext uri="{63B3BB69-23CF-44E3-9099-C40C66FF867C}">
                  <a14:compatExt spid="_x0000_s13656"/>
                </a:ext>
                <a:ext uri="{FF2B5EF4-FFF2-40B4-BE49-F238E27FC236}">
                  <a16:creationId xmlns:a16="http://schemas.microsoft.com/office/drawing/2014/main" id="{00000000-0008-0000-0200-00005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126</xdr:row>
          <xdr:rowOff>31750</xdr:rowOff>
        </xdr:from>
        <xdr:to>
          <xdr:col>24</xdr:col>
          <xdr:colOff>133350</xdr:colOff>
          <xdr:row>127</xdr:row>
          <xdr:rowOff>12700</xdr:rowOff>
        </xdr:to>
        <xdr:sp macro="" textlink="">
          <xdr:nvSpPr>
            <xdr:cNvPr id="13657" name="Check Box 345" hidden="1">
              <a:extLst>
                <a:ext uri="{63B3BB69-23CF-44E3-9099-C40C66FF867C}">
                  <a14:compatExt spid="_x0000_s13657"/>
                </a:ext>
                <a:ext uri="{FF2B5EF4-FFF2-40B4-BE49-F238E27FC236}">
                  <a16:creationId xmlns:a16="http://schemas.microsoft.com/office/drawing/2014/main" id="{00000000-0008-0000-0200-00005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127</xdr:row>
          <xdr:rowOff>31750</xdr:rowOff>
        </xdr:from>
        <xdr:to>
          <xdr:col>24</xdr:col>
          <xdr:colOff>133350</xdr:colOff>
          <xdr:row>128</xdr:row>
          <xdr:rowOff>12700</xdr:rowOff>
        </xdr:to>
        <xdr:sp macro="" textlink="">
          <xdr:nvSpPr>
            <xdr:cNvPr id="13658" name="Check Box 346" hidden="1">
              <a:extLst>
                <a:ext uri="{63B3BB69-23CF-44E3-9099-C40C66FF867C}">
                  <a14:compatExt spid="_x0000_s13658"/>
                </a:ext>
                <a:ext uri="{FF2B5EF4-FFF2-40B4-BE49-F238E27FC236}">
                  <a16:creationId xmlns:a16="http://schemas.microsoft.com/office/drawing/2014/main" id="{00000000-0008-0000-0200-00005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127</xdr:row>
          <xdr:rowOff>31750</xdr:rowOff>
        </xdr:from>
        <xdr:to>
          <xdr:col>28</xdr:col>
          <xdr:colOff>133350</xdr:colOff>
          <xdr:row>128</xdr:row>
          <xdr:rowOff>12700</xdr:rowOff>
        </xdr:to>
        <xdr:sp macro="" textlink="">
          <xdr:nvSpPr>
            <xdr:cNvPr id="13659" name="Check Box 347" hidden="1">
              <a:extLst>
                <a:ext uri="{63B3BB69-23CF-44E3-9099-C40C66FF867C}">
                  <a14:compatExt spid="_x0000_s13659"/>
                </a:ext>
                <a:ext uri="{FF2B5EF4-FFF2-40B4-BE49-F238E27FC236}">
                  <a16:creationId xmlns:a16="http://schemas.microsoft.com/office/drawing/2014/main" id="{00000000-0008-0000-0200-00005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127</xdr:row>
          <xdr:rowOff>31750</xdr:rowOff>
        </xdr:from>
        <xdr:to>
          <xdr:col>33</xdr:col>
          <xdr:colOff>133350</xdr:colOff>
          <xdr:row>128</xdr:row>
          <xdr:rowOff>12700</xdr:rowOff>
        </xdr:to>
        <xdr:sp macro="" textlink="">
          <xdr:nvSpPr>
            <xdr:cNvPr id="13660" name="Check Box 348" hidden="1">
              <a:extLst>
                <a:ext uri="{63B3BB69-23CF-44E3-9099-C40C66FF867C}">
                  <a14:compatExt spid="_x0000_s13660"/>
                </a:ext>
                <a:ext uri="{FF2B5EF4-FFF2-40B4-BE49-F238E27FC236}">
                  <a16:creationId xmlns:a16="http://schemas.microsoft.com/office/drawing/2014/main" id="{00000000-0008-0000-0200-00005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128</xdr:row>
          <xdr:rowOff>31750</xdr:rowOff>
        </xdr:from>
        <xdr:to>
          <xdr:col>24</xdr:col>
          <xdr:colOff>133350</xdr:colOff>
          <xdr:row>129</xdr:row>
          <xdr:rowOff>12700</xdr:rowOff>
        </xdr:to>
        <xdr:sp macro="" textlink="">
          <xdr:nvSpPr>
            <xdr:cNvPr id="13661" name="Check Box 349" hidden="1">
              <a:extLst>
                <a:ext uri="{63B3BB69-23CF-44E3-9099-C40C66FF867C}">
                  <a14:compatExt spid="_x0000_s13661"/>
                </a:ext>
                <a:ext uri="{FF2B5EF4-FFF2-40B4-BE49-F238E27FC236}">
                  <a16:creationId xmlns:a16="http://schemas.microsoft.com/office/drawing/2014/main" id="{00000000-0008-0000-0200-00005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171</xdr:row>
          <xdr:rowOff>31750</xdr:rowOff>
        </xdr:from>
        <xdr:to>
          <xdr:col>24</xdr:col>
          <xdr:colOff>133350</xdr:colOff>
          <xdr:row>172</xdr:row>
          <xdr:rowOff>6350</xdr:rowOff>
        </xdr:to>
        <xdr:sp macro="" textlink="">
          <xdr:nvSpPr>
            <xdr:cNvPr id="13662" name="Check Box 350" hidden="1">
              <a:extLst>
                <a:ext uri="{63B3BB69-23CF-44E3-9099-C40C66FF867C}">
                  <a14:compatExt spid="_x0000_s13662"/>
                </a:ext>
                <a:ext uri="{FF2B5EF4-FFF2-40B4-BE49-F238E27FC236}">
                  <a16:creationId xmlns:a16="http://schemas.microsoft.com/office/drawing/2014/main" id="{00000000-0008-0000-0200-00005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171</xdr:row>
          <xdr:rowOff>31750</xdr:rowOff>
        </xdr:from>
        <xdr:to>
          <xdr:col>28</xdr:col>
          <xdr:colOff>133350</xdr:colOff>
          <xdr:row>172</xdr:row>
          <xdr:rowOff>6350</xdr:rowOff>
        </xdr:to>
        <xdr:sp macro="" textlink="">
          <xdr:nvSpPr>
            <xdr:cNvPr id="13663" name="Check Box 351" hidden="1">
              <a:extLst>
                <a:ext uri="{63B3BB69-23CF-44E3-9099-C40C66FF867C}">
                  <a14:compatExt spid="_x0000_s13663"/>
                </a:ext>
                <a:ext uri="{FF2B5EF4-FFF2-40B4-BE49-F238E27FC236}">
                  <a16:creationId xmlns:a16="http://schemas.microsoft.com/office/drawing/2014/main" id="{00000000-0008-0000-0200-00005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171</xdr:row>
          <xdr:rowOff>31750</xdr:rowOff>
        </xdr:from>
        <xdr:to>
          <xdr:col>33</xdr:col>
          <xdr:colOff>133350</xdr:colOff>
          <xdr:row>172</xdr:row>
          <xdr:rowOff>6350</xdr:rowOff>
        </xdr:to>
        <xdr:sp macro="" textlink="">
          <xdr:nvSpPr>
            <xdr:cNvPr id="13664" name="Check Box 352" hidden="1">
              <a:extLst>
                <a:ext uri="{63B3BB69-23CF-44E3-9099-C40C66FF867C}">
                  <a14:compatExt spid="_x0000_s13664"/>
                </a:ext>
                <a:ext uri="{FF2B5EF4-FFF2-40B4-BE49-F238E27FC236}">
                  <a16:creationId xmlns:a16="http://schemas.microsoft.com/office/drawing/2014/main" id="{00000000-0008-0000-0200-00006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172</xdr:row>
          <xdr:rowOff>31750</xdr:rowOff>
        </xdr:from>
        <xdr:to>
          <xdr:col>24</xdr:col>
          <xdr:colOff>133350</xdr:colOff>
          <xdr:row>173</xdr:row>
          <xdr:rowOff>6350</xdr:rowOff>
        </xdr:to>
        <xdr:sp macro="" textlink="">
          <xdr:nvSpPr>
            <xdr:cNvPr id="13665" name="Check Box 353" hidden="1">
              <a:extLst>
                <a:ext uri="{63B3BB69-23CF-44E3-9099-C40C66FF867C}">
                  <a14:compatExt spid="_x0000_s13665"/>
                </a:ext>
                <a:ext uri="{FF2B5EF4-FFF2-40B4-BE49-F238E27FC236}">
                  <a16:creationId xmlns:a16="http://schemas.microsoft.com/office/drawing/2014/main" id="{00000000-0008-0000-0200-00006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173</xdr:row>
          <xdr:rowOff>31750</xdr:rowOff>
        </xdr:from>
        <xdr:to>
          <xdr:col>24</xdr:col>
          <xdr:colOff>133350</xdr:colOff>
          <xdr:row>174</xdr:row>
          <xdr:rowOff>6350</xdr:rowOff>
        </xdr:to>
        <xdr:sp macro="" textlink="">
          <xdr:nvSpPr>
            <xdr:cNvPr id="13666" name="Check Box 354" hidden="1">
              <a:extLst>
                <a:ext uri="{63B3BB69-23CF-44E3-9099-C40C66FF867C}">
                  <a14:compatExt spid="_x0000_s13666"/>
                </a:ext>
                <a:ext uri="{FF2B5EF4-FFF2-40B4-BE49-F238E27FC236}">
                  <a16:creationId xmlns:a16="http://schemas.microsoft.com/office/drawing/2014/main" id="{00000000-0008-0000-0200-00006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173</xdr:row>
          <xdr:rowOff>31750</xdr:rowOff>
        </xdr:from>
        <xdr:to>
          <xdr:col>28</xdr:col>
          <xdr:colOff>133350</xdr:colOff>
          <xdr:row>174</xdr:row>
          <xdr:rowOff>6350</xdr:rowOff>
        </xdr:to>
        <xdr:sp macro="" textlink="">
          <xdr:nvSpPr>
            <xdr:cNvPr id="13667" name="Check Box 355" hidden="1">
              <a:extLst>
                <a:ext uri="{63B3BB69-23CF-44E3-9099-C40C66FF867C}">
                  <a14:compatExt spid="_x0000_s13667"/>
                </a:ext>
                <a:ext uri="{FF2B5EF4-FFF2-40B4-BE49-F238E27FC236}">
                  <a16:creationId xmlns:a16="http://schemas.microsoft.com/office/drawing/2014/main" id="{00000000-0008-0000-0200-00006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173</xdr:row>
          <xdr:rowOff>31750</xdr:rowOff>
        </xdr:from>
        <xdr:to>
          <xdr:col>33</xdr:col>
          <xdr:colOff>133350</xdr:colOff>
          <xdr:row>174</xdr:row>
          <xdr:rowOff>6350</xdr:rowOff>
        </xdr:to>
        <xdr:sp macro="" textlink="">
          <xdr:nvSpPr>
            <xdr:cNvPr id="13668" name="Check Box 356" hidden="1">
              <a:extLst>
                <a:ext uri="{63B3BB69-23CF-44E3-9099-C40C66FF867C}">
                  <a14:compatExt spid="_x0000_s13668"/>
                </a:ext>
                <a:ext uri="{FF2B5EF4-FFF2-40B4-BE49-F238E27FC236}">
                  <a16:creationId xmlns:a16="http://schemas.microsoft.com/office/drawing/2014/main" id="{00000000-0008-0000-0200-00006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174</xdr:row>
          <xdr:rowOff>31750</xdr:rowOff>
        </xdr:from>
        <xdr:to>
          <xdr:col>24</xdr:col>
          <xdr:colOff>133350</xdr:colOff>
          <xdr:row>175</xdr:row>
          <xdr:rowOff>6350</xdr:rowOff>
        </xdr:to>
        <xdr:sp macro="" textlink="">
          <xdr:nvSpPr>
            <xdr:cNvPr id="13669" name="Check Box 357" hidden="1">
              <a:extLst>
                <a:ext uri="{63B3BB69-23CF-44E3-9099-C40C66FF867C}">
                  <a14:compatExt spid="_x0000_s13669"/>
                </a:ext>
                <a:ext uri="{FF2B5EF4-FFF2-40B4-BE49-F238E27FC236}">
                  <a16:creationId xmlns:a16="http://schemas.microsoft.com/office/drawing/2014/main" id="{00000000-0008-0000-0200-00006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175</xdr:row>
          <xdr:rowOff>31750</xdr:rowOff>
        </xdr:from>
        <xdr:to>
          <xdr:col>24</xdr:col>
          <xdr:colOff>133350</xdr:colOff>
          <xdr:row>176</xdr:row>
          <xdr:rowOff>6350</xdr:rowOff>
        </xdr:to>
        <xdr:sp macro="" textlink="">
          <xdr:nvSpPr>
            <xdr:cNvPr id="13670" name="Check Box 358" hidden="1">
              <a:extLst>
                <a:ext uri="{63B3BB69-23CF-44E3-9099-C40C66FF867C}">
                  <a14:compatExt spid="_x0000_s13670"/>
                </a:ext>
                <a:ext uri="{FF2B5EF4-FFF2-40B4-BE49-F238E27FC236}">
                  <a16:creationId xmlns:a16="http://schemas.microsoft.com/office/drawing/2014/main" id="{00000000-0008-0000-0200-00006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175</xdr:row>
          <xdr:rowOff>31750</xdr:rowOff>
        </xdr:from>
        <xdr:to>
          <xdr:col>28</xdr:col>
          <xdr:colOff>133350</xdr:colOff>
          <xdr:row>176</xdr:row>
          <xdr:rowOff>6350</xdr:rowOff>
        </xdr:to>
        <xdr:sp macro="" textlink="">
          <xdr:nvSpPr>
            <xdr:cNvPr id="13671" name="Check Box 359" hidden="1">
              <a:extLst>
                <a:ext uri="{63B3BB69-23CF-44E3-9099-C40C66FF867C}">
                  <a14:compatExt spid="_x0000_s13671"/>
                </a:ext>
                <a:ext uri="{FF2B5EF4-FFF2-40B4-BE49-F238E27FC236}">
                  <a16:creationId xmlns:a16="http://schemas.microsoft.com/office/drawing/2014/main" id="{00000000-0008-0000-0200-00006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175</xdr:row>
          <xdr:rowOff>31750</xdr:rowOff>
        </xdr:from>
        <xdr:to>
          <xdr:col>33</xdr:col>
          <xdr:colOff>133350</xdr:colOff>
          <xdr:row>176</xdr:row>
          <xdr:rowOff>6350</xdr:rowOff>
        </xdr:to>
        <xdr:sp macro="" textlink="">
          <xdr:nvSpPr>
            <xdr:cNvPr id="13672" name="Check Box 360" hidden="1">
              <a:extLst>
                <a:ext uri="{63B3BB69-23CF-44E3-9099-C40C66FF867C}">
                  <a14:compatExt spid="_x0000_s13672"/>
                </a:ext>
                <a:ext uri="{FF2B5EF4-FFF2-40B4-BE49-F238E27FC236}">
                  <a16:creationId xmlns:a16="http://schemas.microsoft.com/office/drawing/2014/main" id="{00000000-0008-0000-0200-00006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176</xdr:row>
          <xdr:rowOff>31750</xdr:rowOff>
        </xdr:from>
        <xdr:to>
          <xdr:col>24</xdr:col>
          <xdr:colOff>133350</xdr:colOff>
          <xdr:row>177</xdr:row>
          <xdr:rowOff>6350</xdr:rowOff>
        </xdr:to>
        <xdr:sp macro="" textlink="">
          <xdr:nvSpPr>
            <xdr:cNvPr id="13673" name="Check Box 361" hidden="1">
              <a:extLst>
                <a:ext uri="{63B3BB69-23CF-44E3-9099-C40C66FF867C}">
                  <a14:compatExt spid="_x0000_s13673"/>
                </a:ext>
                <a:ext uri="{FF2B5EF4-FFF2-40B4-BE49-F238E27FC236}">
                  <a16:creationId xmlns:a16="http://schemas.microsoft.com/office/drawing/2014/main" id="{00000000-0008-0000-0200-00006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177</xdr:row>
          <xdr:rowOff>31750</xdr:rowOff>
        </xdr:from>
        <xdr:to>
          <xdr:col>24</xdr:col>
          <xdr:colOff>133350</xdr:colOff>
          <xdr:row>178</xdr:row>
          <xdr:rowOff>6350</xdr:rowOff>
        </xdr:to>
        <xdr:sp macro="" textlink="">
          <xdr:nvSpPr>
            <xdr:cNvPr id="13674" name="Check Box 362" hidden="1">
              <a:extLst>
                <a:ext uri="{63B3BB69-23CF-44E3-9099-C40C66FF867C}">
                  <a14:compatExt spid="_x0000_s13674"/>
                </a:ext>
                <a:ext uri="{FF2B5EF4-FFF2-40B4-BE49-F238E27FC236}">
                  <a16:creationId xmlns:a16="http://schemas.microsoft.com/office/drawing/2014/main" id="{00000000-0008-0000-0200-00006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177</xdr:row>
          <xdr:rowOff>31750</xdr:rowOff>
        </xdr:from>
        <xdr:to>
          <xdr:col>28</xdr:col>
          <xdr:colOff>133350</xdr:colOff>
          <xdr:row>178</xdr:row>
          <xdr:rowOff>6350</xdr:rowOff>
        </xdr:to>
        <xdr:sp macro="" textlink="">
          <xdr:nvSpPr>
            <xdr:cNvPr id="13675" name="Check Box 363" hidden="1">
              <a:extLst>
                <a:ext uri="{63B3BB69-23CF-44E3-9099-C40C66FF867C}">
                  <a14:compatExt spid="_x0000_s13675"/>
                </a:ext>
                <a:ext uri="{FF2B5EF4-FFF2-40B4-BE49-F238E27FC236}">
                  <a16:creationId xmlns:a16="http://schemas.microsoft.com/office/drawing/2014/main" id="{00000000-0008-0000-0200-00006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177</xdr:row>
          <xdr:rowOff>31750</xdr:rowOff>
        </xdr:from>
        <xdr:to>
          <xdr:col>33</xdr:col>
          <xdr:colOff>133350</xdr:colOff>
          <xdr:row>178</xdr:row>
          <xdr:rowOff>6350</xdr:rowOff>
        </xdr:to>
        <xdr:sp macro="" textlink="">
          <xdr:nvSpPr>
            <xdr:cNvPr id="13676" name="Check Box 364" hidden="1">
              <a:extLst>
                <a:ext uri="{63B3BB69-23CF-44E3-9099-C40C66FF867C}">
                  <a14:compatExt spid="_x0000_s13676"/>
                </a:ext>
                <a:ext uri="{FF2B5EF4-FFF2-40B4-BE49-F238E27FC236}">
                  <a16:creationId xmlns:a16="http://schemas.microsoft.com/office/drawing/2014/main" id="{00000000-0008-0000-0200-00006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178</xdr:row>
          <xdr:rowOff>31750</xdr:rowOff>
        </xdr:from>
        <xdr:to>
          <xdr:col>24</xdr:col>
          <xdr:colOff>133350</xdr:colOff>
          <xdr:row>179</xdr:row>
          <xdr:rowOff>6350</xdr:rowOff>
        </xdr:to>
        <xdr:sp macro="" textlink="">
          <xdr:nvSpPr>
            <xdr:cNvPr id="13677" name="Check Box 365" hidden="1">
              <a:extLst>
                <a:ext uri="{63B3BB69-23CF-44E3-9099-C40C66FF867C}">
                  <a14:compatExt spid="_x0000_s13677"/>
                </a:ext>
                <a:ext uri="{FF2B5EF4-FFF2-40B4-BE49-F238E27FC236}">
                  <a16:creationId xmlns:a16="http://schemas.microsoft.com/office/drawing/2014/main" id="{00000000-0008-0000-0200-00006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179</xdr:row>
          <xdr:rowOff>31750</xdr:rowOff>
        </xdr:from>
        <xdr:to>
          <xdr:col>24</xdr:col>
          <xdr:colOff>133350</xdr:colOff>
          <xdr:row>180</xdr:row>
          <xdr:rowOff>6350</xdr:rowOff>
        </xdr:to>
        <xdr:sp macro="" textlink="">
          <xdr:nvSpPr>
            <xdr:cNvPr id="13678" name="Check Box 366" hidden="1">
              <a:extLst>
                <a:ext uri="{63B3BB69-23CF-44E3-9099-C40C66FF867C}">
                  <a14:compatExt spid="_x0000_s13678"/>
                </a:ext>
                <a:ext uri="{FF2B5EF4-FFF2-40B4-BE49-F238E27FC236}">
                  <a16:creationId xmlns:a16="http://schemas.microsoft.com/office/drawing/2014/main" id="{00000000-0008-0000-0200-00006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179</xdr:row>
          <xdr:rowOff>31750</xdr:rowOff>
        </xdr:from>
        <xdr:to>
          <xdr:col>28</xdr:col>
          <xdr:colOff>133350</xdr:colOff>
          <xdr:row>180</xdr:row>
          <xdr:rowOff>6350</xdr:rowOff>
        </xdr:to>
        <xdr:sp macro="" textlink="">
          <xdr:nvSpPr>
            <xdr:cNvPr id="13679" name="Check Box 367" hidden="1">
              <a:extLst>
                <a:ext uri="{63B3BB69-23CF-44E3-9099-C40C66FF867C}">
                  <a14:compatExt spid="_x0000_s13679"/>
                </a:ext>
                <a:ext uri="{FF2B5EF4-FFF2-40B4-BE49-F238E27FC236}">
                  <a16:creationId xmlns:a16="http://schemas.microsoft.com/office/drawing/2014/main" id="{00000000-0008-0000-0200-00006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179</xdr:row>
          <xdr:rowOff>31750</xdr:rowOff>
        </xdr:from>
        <xdr:to>
          <xdr:col>33</xdr:col>
          <xdr:colOff>133350</xdr:colOff>
          <xdr:row>180</xdr:row>
          <xdr:rowOff>6350</xdr:rowOff>
        </xdr:to>
        <xdr:sp macro="" textlink="">
          <xdr:nvSpPr>
            <xdr:cNvPr id="13680" name="Check Box 368" hidden="1">
              <a:extLst>
                <a:ext uri="{63B3BB69-23CF-44E3-9099-C40C66FF867C}">
                  <a14:compatExt spid="_x0000_s13680"/>
                </a:ext>
                <a:ext uri="{FF2B5EF4-FFF2-40B4-BE49-F238E27FC236}">
                  <a16:creationId xmlns:a16="http://schemas.microsoft.com/office/drawing/2014/main" id="{00000000-0008-0000-0200-00007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180</xdr:row>
          <xdr:rowOff>31750</xdr:rowOff>
        </xdr:from>
        <xdr:to>
          <xdr:col>24</xdr:col>
          <xdr:colOff>133350</xdr:colOff>
          <xdr:row>181</xdr:row>
          <xdr:rowOff>6350</xdr:rowOff>
        </xdr:to>
        <xdr:sp macro="" textlink="">
          <xdr:nvSpPr>
            <xdr:cNvPr id="13681" name="Check Box 369" hidden="1">
              <a:extLst>
                <a:ext uri="{63B3BB69-23CF-44E3-9099-C40C66FF867C}">
                  <a14:compatExt spid="_x0000_s13681"/>
                </a:ext>
                <a:ext uri="{FF2B5EF4-FFF2-40B4-BE49-F238E27FC236}">
                  <a16:creationId xmlns:a16="http://schemas.microsoft.com/office/drawing/2014/main" id="{00000000-0008-0000-0200-00007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181</xdr:row>
          <xdr:rowOff>31750</xdr:rowOff>
        </xdr:from>
        <xdr:to>
          <xdr:col>24</xdr:col>
          <xdr:colOff>133350</xdr:colOff>
          <xdr:row>182</xdr:row>
          <xdr:rowOff>6350</xdr:rowOff>
        </xdr:to>
        <xdr:sp macro="" textlink="">
          <xdr:nvSpPr>
            <xdr:cNvPr id="13682" name="Check Box 370" hidden="1">
              <a:extLst>
                <a:ext uri="{63B3BB69-23CF-44E3-9099-C40C66FF867C}">
                  <a14:compatExt spid="_x0000_s13682"/>
                </a:ext>
                <a:ext uri="{FF2B5EF4-FFF2-40B4-BE49-F238E27FC236}">
                  <a16:creationId xmlns:a16="http://schemas.microsoft.com/office/drawing/2014/main" id="{00000000-0008-0000-0200-00007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181</xdr:row>
          <xdr:rowOff>31750</xdr:rowOff>
        </xdr:from>
        <xdr:to>
          <xdr:col>28</xdr:col>
          <xdr:colOff>133350</xdr:colOff>
          <xdr:row>182</xdr:row>
          <xdr:rowOff>6350</xdr:rowOff>
        </xdr:to>
        <xdr:sp macro="" textlink="">
          <xdr:nvSpPr>
            <xdr:cNvPr id="13683" name="Check Box 371" hidden="1">
              <a:extLst>
                <a:ext uri="{63B3BB69-23CF-44E3-9099-C40C66FF867C}">
                  <a14:compatExt spid="_x0000_s13683"/>
                </a:ext>
                <a:ext uri="{FF2B5EF4-FFF2-40B4-BE49-F238E27FC236}">
                  <a16:creationId xmlns:a16="http://schemas.microsoft.com/office/drawing/2014/main" id="{00000000-0008-0000-0200-00007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181</xdr:row>
          <xdr:rowOff>31750</xdr:rowOff>
        </xdr:from>
        <xdr:to>
          <xdr:col>33</xdr:col>
          <xdr:colOff>133350</xdr:colOff>
          <xdr:row>182</xdr:row>
          <xdr:rowOff>6350</xdr:rowOff>
        </xdr:to>
        <xdr:sp macro="" textlink="">
          <xdr:nvSpPr>
            <xdr:cNvPr id="13684" name="Check Box 372" hidden="1">
              <a:extLst>
                <a:ext uri="{63B3BB69-23CF-44E3-9099-C40C66FF867C}">
                  <a14:compatExt spid="_x0000_s13684"/>
                </a:ext>
                <a:ext uri="{FF2B5EF4-FFF2-40B4-BE49-F238E27FC236}">
                  <a16:creationId xmlns:a16="http://schemas.microsoft.com/office/drawing/2014/main" id="{00000000-0008-0000-0200-00007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182</xdr:row>
          <xdr:rowOff>31750</xdr:rowOff>
        </xdr:from>
        <xdr:to>
          <xdr:col>24</xdr:col>
          <xdr:colOff>133350</xdr:colOff>
          <xdr:row>183</xdr:row>
          <xdr:rowOff>6350</xdr:rowOff>
        </xdr:to>
        <xdr:sp macro="" textlink="">
          <xdr:nvSpPr>
            <xdr:cNvPr id="13685" name="Check Box 373" hidden="1">
              <a:extLst>
                <a:ext uri="{63B3BB69-23CF-44E3-9099-C40C66FF867C}">
                  <a14:compatExt spid="_x0000_s13685"/>
                </a:ext>
                <a:ext uri="{FF2B5EF4-FFF2-40B4-BE49-F238E27FC236}">
                  <a16:creationId xmlns:a16="http://schemas.microsoft.com/office/drawing/2014/main" id="{00000000-0008-0000-0200-00007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183</xdr:row>
          <xdr:rowOff>31750</xdr:rowOff>
        </xdr:from>
        <xdr:to>
          <xdr:col>24</xdr:col>
          <xdr:colOff>133350</xdr:colOff>
          <xdr:row>184</xdr:row>
          <xdr:rowOff>6350</xdr:rowOff>
        </xdr:to>
        <xdr:sp macro="" textlink="">
          <xdr:nvSpPr>
            <xdr:cNvPr id="13686" name="Check Box 374" hidden="1">
              <a:extLst>
                <a:ext uri="{63B3BB69-23CF-44E3-9099-C40C66FF867C}">
                  <a14:compatExt spid="_x0000_s13686"/>
                </a:ext>
                <a:ext uri="{FF2B5EF4-FFF2-40B4-BE49-F238E27FC236}">
                  <a16:creationId xmlns:a16="http://schemas.microsoft.com/office/drawing/2014/main" id="{00000000-0008-0000-0200-00007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183</xdr:row>
          <xdr:rowOff>31750</xdr:rowOff>
        </xdr:from>
        <xdr:to>
          <xdr:col>28</xdr:col>
          <xdr:colOff>133350</xdr:colOff>
          <xdr:row>184</xdr:row>
          <xdr:rowOff>6350</xdr:rowOff>
        </xdr:to>
        <xdr:sp macro="" textlink="">
          <xdr:nvSpPr>
            <xdr:cNvPr id="13687" name="Check Box 375" hidden="1">
              <a:extLst>
                <a:ext uri="{63B3BB69-23CF-44E3-9099-C40C66FF867C}">
                  <a14:compatExt spid="_x0000_s13687"/>
                </a:ext>
                <a:ext uri="{FF2B5EF4-FFF2-40B4-BE49-F238E27FC236}">
                  <a16:creationId xmlns:a16="http://schemas.microsoft.com/office/drawing/2014/main" id="{00000000-0008-0000-0200-00007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183</xdr:row>
          <xdr:rowOff>31750</xdr:rowOff>
        </xdr:from>
        <xdr:to>
          <xdr:col>33</xdr:col>
          <xdr:colOff>133350</xdr:colOff>
          <xdr:row>184</xdr:row>
          <xdr:rowOff>6350</xdr:rowOff>
        </xdr:to>
        <xdr:sp macro="" textlink="">
          <xdr:nvSpPr>
            <xdr:cNvPr id="13688" name="Check Box 376" hidden="1">
              <a:extLst>
                <a:ext uri="{63B3BB69-23CF-44E3-9099-C40C66FF867C}">
                  <a14:compatExt spid="_x0000_s13688"/>
                </a:ext>
                <a:ext uri="{FF2B5EF4-FFF2-40B4-BE49-F238E27FC236}">
                  <a16:creationId xmlns:a16="http://schemas.microsoft.com/office/drawing/2014/main" id="{00000000-0008-0000-0200-00007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184</xdr:row>
          <xdr:rowOff>31750</xdr:rowOff>
        </xdr:from>
        <xdr:to>
          <xdr:col>24</xdr:col>
          <xdr:colOff>133350</xdr:colOff>
          <xdr:row>185</xdr:row>
          <xdr:rowOff>6350</xdr:rowOff>
        </xdr:to>
        <xdr:sp macro="" textlink="">
          <xdr:nvSpPr>
            <xdr:cNvPr id="13689" name="Check Box 377" hidden="1">
              <a:extLst>
                <a:ext uri="{63B3BB69-23CF-44E3-9099-C40C66FF867C}">
                  <a14:compatExt spid="_x0000_s13689"/>
                </a:ext>
                <a:ext uri="{FF2B5EF4-FFF2-40B4-BE49-F238E27FC236}">
                  <a16:creationId xmlns:a16="http://schemas.microsoft.com/office/drawing/2014/main" id="{00000000-0008-0000-0200-00007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185</xdr:row>
          <xdr:rowOff>31750</xdr:rowOff>
        </xdr:from>
        <xdr:to>
          <xdr:col>24</xdr:col>
          <xdr:colOff>133350</xdr:colOff>
          <xdr:row>186</xdr:row>
          <xdr:rowOff>6350</xdr:rowOff>
        </xdr:to>
        <xdr:sp macro="" textlink="">
          <xdr:nvSpPr>
            <xdr:cNvPr id="13690" name="Check Box 378" hidden="1">
              <a:extLst>
                <a:ext uri="{63B3BB69-23CF-44E3-9099-C40C66FF867C}">
                  <a14:compatExt spid="_x0000_s13690"/>
                </a:ext>
                <a:ext uri="{FF2B5EF4-FFF2-40B4-BE49-F238E27FC236}">
                  <a16:creationId xmlns:a16="http://schemas.microsoft.com/office/drawing/2014/main" id="{00000000-0008-0000-0200-00007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185</xdr:row>
          <xdr:rowOff>31750</xdr:rowOff>
        </xdr:from>
        <xdr:to>
          <xdr:col>28</xdr:col>
          <xdr:colOff>133350</xdr:colOff>
          <xdr:row>186</xdr:row>
          <xdr:rowOff>6350</xdr:rowOff>
        </xdr:to>
        <xdr:sp macro="" textlink="">
          <xdr:nvSpPr>
            <xdr:cNvPr id="13691" name="Check Box 379" hidden="1">
              <a:extLst>
                <a:ext uri="{63B3BB69-23CF-44E3-9099-C40C66FF867C}">
                  <a14:compatExt spid="_x0000_s13691"/>
                </a:ext>
                <a:ext uri="{FF2B5EF4-FFF2-40B4-BE49-F238E27FC236}">
                  <a16:creationId xmlns:a16="http://schemas.microsoft.com/office/drawing/2014/main" id="{00000000-0008-0000-0200-00007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185</xdr:row>
          <xdr:rowOff>31750</xdr:rowOff>
        </xdr:from>
        <xdr:to>
          <xdr:col>33</xdr:col>
          <xdr:colOff>133350</xdr:colOff>
          <xdr:row>186</xdr:row>
          <xdr:rowOff>6350</xdr:rowOff>
        </xdr:to>
        <xdr:sp macro="" textlink="">
          <xdr:nvSpPr>
            <xdr:cNvPr id="13692" name="Check Box 380" hidden="1">
              <a:extLst>
                <a:ext uri="{63B3BB69-23CF-44E3-9099-C40C66FF867C}">
                  <a14:compatExt spid="_x0000_s13692"/>
                </a:ext>
                <a:ext uri="{FF2B5EF4-FFF2-40B4-BE49-F238E27FC236}">
                  <a16:creationId xmlns:a16="http://schemas.microsoft.com/office/drawing/2014/main" id="{00000000-0008-0000-0200-00007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186</xdr:row>
          <xdr:rowOff>31750</xdr:rowOff>
        </xdr:from>
        <xdr:to>
          <xdr:col>24</xdr:col>
          <xdr:colOff>133350</xdr:colOff>
          <xdr:row>187</xdr:row>
          <xdr:rowOff>6350</xdr:rowOff>
        </xdr:to>
        <xdr:sp macro="" textlink="">
          <xdr:nvSpPr>
            <xdr:cNvPr id="13693" name="Check Box 381" hidden="1">
              <a:extLst>
                <a:ext uri="{63B3BB69-23CF-44E3-9099-C40C66FF867C}">
                  <a14:compatExt spid="_x0000_s13693"/>
                </a:ext>
                <a:ext uri="{FF2B5EF4-FFF2-40B4-BE49-F238E27FC236}">
                  <a16:creationId xmlns:a16="http://schemas.microsoft.com/office/drawing/2014/main" id="{00000000-0008-0000-0200-00007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187</xdr:row>
          <xdr:rowOff>31750</xdr:rowOff>
        </xdr:from>
        <xdr:to>
          <xdr:col>24</xdr:col>
          <xdr:colOff>133350</xdr:colOff>
          <xdr:row>188</xdr:row>
          <xdr:rowOff>6350</xdr:rowOff>
        </xdr:to>
        <xdr:sp macro="" textlink="">
          <xdr:nvSpPr>
            <xdr:cNvPr id="13694" name="Check Box 382" hidden="1">
              <a:extLst>
                <a:ext uri="{63B3BB69-23CF-44E3-9099-C40C66FF867C}">
                  <a14:compatExt spid="_x0000_s13694"/>
                </a:ext>
                <a:ext uri="{FF2B5EF4-FFF2-40B4-BE49-F238E27FC236}">
                  <a16:creationId xmlns:a16="http://schemas.microsoft.com/office/drawing/2014/main" id="{00000000-0008-0000-0200-00007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187</xdr:row>
          <xdr:rowOff>31750</xdr:rowOff>
        </xdr:from>
        <xdr:to>
          <xdr:col>28</xdr:col>
          <xdr:colOff>133350</xdr:colOff>
          <xdr:row>188</xdr:row>
          <xdr:rowOff>6350</xdr:rowOff>
        </xdr:to>
        <xdr:sp macro="" textlink="">
          <xdr:nvSpPr>
            <xdr:cNvPr id="13695" name="Check Box 383" hidden="1">
              <a:extLst>
                <a:ext uri="{63B3BB69-23CF-44E3-9099-C40C66FF867C}">
                  <a14:compatExt spid="_x0000_s13695"/>
                </a:ext>
                <a:ext uri="{FF2B5EF4-FFF2-40B4-BE49-F238E27FC236}">
                  <a16:creationId xmlns:a16="http://schemas.microsoft.com/office/drawing/2014/main" id="{00000000-0008-0000-0200-00007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187</xdr:row>
          <xdr:rowOff>31750</xdr:rowOff>
        </xdr:from>
        <xdr:to>
          <xdr:col>33</xdr:col>
          <xdr:colOff>133350</xdr:colOff>
          <xdr:row>188</xdr:row>
          <xdr:rowOff>6350</xdr:rowOff>
        </xdr:to>
        <xdr:sp macro="" textlink="">
          <xdr:nvSpPr>
            <xdr:cNvPr id="13696" name="Check Box 384" hidden="1">
              <a:extLst>
                <a:ext uri="{63B3BB69-23CF-44E3-9099-C40C66FF867C}">
                  <a14:compatExt spid="_x0000_s13696"/>
                </a:ext>
                <a:ext uri="{FF2B5EF4-FFF2-40B4-BE49-F238E27FC236}">
                  <a16:creationId xmlns:a16="http://schemas.microsoft.com/office/drawing/2014/main" id="{00000000-0008-0000-0200-00008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188</xdr:row>
          <xdr:rowOff>31750</xdr:rowOff>
        </xdr:from>
        <xdr:to>
          <xdr:col>24</xdr:col>
          <xdr:colOff>133350</xdr:colOff>
          <xdr:row>189</xdr:row>
          <xdr:rowOff>6350</xdr:rowOff>
        </xdr:to>
        <xdr:sp macro="" textlink="">
          <xdr:nvSpPr>
            <xdr:cNvPr id="13697" name="Check Box 385" hidden="1">
              <a:extLst>
                <a:ext uri="{63B3BB69-23CF-44E3-9099-C40C66FF867C}">
                  <a14:compatExt spid="_x0000_s13697"/>
                </a:ext>
                <a:ext uri="{FF2B5EF4-FFF2-40B4-BE49-F238E27FC236}">
                  <a16:creationId xmlns:a16="http://schemas.microsoft.com/office/drawing/2014/main" id="{00000000-0008-0000-0200-00008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189</xdr:row>
          <xdr:rowOff>31750</xdr:rowOff>
        </xdr:from>
        <xdr:to>
          <xdr:col>24</xdr:col>
          <xdr:colOff>133350</xdr:colOff>
          <xdr:row>190</xdr:row>
          <xdr:rowOff>6350</xdr:rowOff>
        </xdr:to>
        <xdr:sp macro="" textlink="">
          <xdr:nvSpPr>
            <xdr:cNvPr id="13698" name="Check Box 386" hidden="1">
              <a:extLst>
                <a:ext uri="{63B3BB69-23CF-44E3-9099-C40C66FF867C}">
                  <a14:compatExt spid="_x0000_s13698"/>
                </a:ext>
                <a:ext uri="{FF2B5EF4-FFF2-40B4-BE49-F238E27FC236}">
                  <a16:creationId xmlns:a16="http://schemas.microsoft.com/office/drawing/2014/main" id="{00000000-0008-0000-0200-00008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189</xdr:row>
          <xdr:rowOff>31750</xdr:rowOff>
        </xdr:from>
        <xdr:to>
          <xdr:col>28</xdr:col>
          <xdr:colOff>133350</xdr:colOff>
          <xdr:row>190</xdr:row>
          <xdr:rowOff>6350</xdr:rowOff>
        </xdr:to>
        <xdr:sp macro="" textlink="">
          <xdr:nvSpPr>
            <xdr:cNvPr id="13699" name="Check Box 387" hidden="1">
              <a:extLst>
                <a:ext uri="{63B3BB69-23CF-44E3-9099-C40C66FF867C}">
                  <a14:compatExt spid="_x0000_s13699"/>
                </a:ext>
                <a:ext uri="{FF2B5EF4-FFF2-40B4-BE49-F238E27FC236}">
                  <a16:creationId xmlns:a16="http://schemas.microsoft.com/office/drawing/2014/main" id="{00000000-0008-0000-0200-00008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189</xdr:row>
          <xdr:rowOff>31750</xdr:rowOff>
        </xdr:from>
        <xdr:to>
          <xdr:col>33</xdr:col>
          <xdr:colOff>133350</xdr:colOff>
          <xdr:row>190</xdr:row>
          <xdr:rowOff>6350</xdr:rowOff>
        </xdr:to>
        <xdr:sp macro="" textlink="">
          <xdr:nvSpPr>
            <xdr:cNvPr id="13700" name="Check Box 388" hidden="1">
              <a:extLst>
                <a:ext uri="{63B3BB69-23CF-44E3-9099-C40C66FF867C}">
                  <a14:compatExt spid="_x0000_s13700"/>
                </a:ext>
                <a:ext uri="{FF2B5EF4-FFF2-40B4-BE49-F238E27FC236}">
                  <a16:creationId xmlns:a16="http://schemas.microsoft.com/office/drawing/2014/main" id="{00000000-0008-0000-0200-00008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190</xdr:row>
          <xdr:rowOff>31750</xdr:rowOff>
        </xdr:from>
        <xdr:to>
          <xdr:col>24</xdr:col>
          <xdr:colOff>133350</xdr:colOff>
          <xdr:row>191</xdr:row>
          <xdr:rowOff>6350</xdr:rowOff>
        </xdr:to>
        <xdr:sp macro="" textlink="">
          <xdr:nvSpPr>
            <xdr:cNvPr id="13701" name="Check Box 389" hidden="1">
              <a:extLst>
                <a:ext uri="{63B3BB69-23CF-44E3-9099-C40C66FF867C}">
                  <a14:compatExt spid="_x0000_s13701"/>
                </a:ext>
                <a:ext uri="{FF2B5EF4-FFF2-40B4-BE49-F238E27FC236}">
                  <a16:creationId xmlns:a16="http://schemas.microsoft.com/office/drawing/2014/main" id="{00000000-0008-0000-0200-00008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201</xdr:row>
          <xdr:rowOff>146050</xdr:rowOff>
        </xdr:from>
        <xdr:to>
          <xdr:col>53</xdr:col>
          <xdr:colOff>133350</xdr:colOff>
          <xdr:row>202</xdr:row>
          <xdr:rowOff>114300</xdr:rowOff>
        </xdr:to>
        <xdr:sp macro="" textlink="">
          <xdr:nvSpPr>
            <xdr:cNvPr id="13702" name="Check Box 390" hidden="1">
              <a:extLst>
                <a:ext uri="{63B3BB69-23CF-44E3-9099-C40C66FF867C}">
                  <a14:compatExt spid="_x0000_s13702"/>
                </a:ext>
                <a:ext uri="{FF2B5EF4-FFF2-40B4-BE49-F238E27FC236}">
                  <a16:creationId xmlns:a16="http://schemas.microsoft.com/office/drawing/2014/main" id="{00000000-0008-0000-0200-00008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201</xdr:row>
          <xdr:rowOff>146050</xdr:rowOff>
        </xdr:from>
        <xdr:to>
          <xdr:col>56</xdr:col>
          <xdr:colOff>133350</xdr:colOff>
          <xdr:row>202</xdr:row>
          <xdr:rowOff>114300</xdr:rowOff>
        </xdr:to>
        <xdr:sp macro="" textlink="">
          <xdr:nvSpPr>
            <xdr:cNvPr id="13703" name="Check Box 391" hidden="1">
              <a:extLst>
                <a:ext uri="{63B3BB69-23CF-44E3-9099-C40C66FF867C}">
                  <a14:compatExt spid="_x0000_s13703"/>
                </a:ext>
                <a:ext uri="{FF2B5EF4-FFF2-40B4-BE49-F238E27FC236}">
                  <a16:creationId xmlns:a16="http://schemas.microsoft.com/office/drawing/2014/main" id="{00000000-0008-0000-0200-00008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201</xdr:row>
          <xdr:rowOff>31750</xdr:rowOff>
        </xdr:from>
        <xdr:to>
          <xdr:col>16</xdr:col>
          <xdr:colOff>133350</xdr:colOff>
          <xdr:row>202</xdr:row>
          <xdr:rowOff>0</xdr:rowOff>
        </xdr:to>
        <xdr:sp macro="" textlink="">
          <xdr:nvSpPr>
            <xdr:cNvPr id="13706" name="Check Box 394" hidden="1">
              <a:extLst>
                <a:ext uri="{63B3BB69-23CF-44E3-9099-C40C66FF867C}">
                  <a14:compatExt spid="_x0000_s13706"/>
                </a:ext>
                <a:ext uri="{FF2B5EF4-FFF2-40B4-BE49-F238E27FC236}">
                  <a16:creationId xmlns:a16="http://schemas.microsoft.com/office/drawing/2014/main" id="{00000000-0008-0000-0200-00008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202</xdr:row>
          <xdr:rowOff>31750</xdr:rowOff>
        </xdr:from>
        <xdr:to>
          <xdr:col>16</xdr:col>
          <xdr:colOff>133350</xdr:colOff>
          <xdr:row>203</xdr:row>
          <xdr:rowOff>0</xdr:rowOff>
        </xdr:to>
        <xdr:sp macro="" textlink="">
          <xdr:nvSpPr>
            <xdr:cNvPr id="13707" name="Check Box 395" hidden="1">
              <a:extLst>
                <a:ext uri="{63B3BB69-23CF-44E3-9099-C40C66FF867C}">
                  <a14:compatExt spid="_x0000_s13707"/>
                </a:ext>
                <a:ext uri="{FF2B5EF4-FFF2-40B4-BE49-F238E27FC236}">
                  <a16:creationId xmlns:a16="http://schemas.microsoft.com/office/drawing/2014/main" id="{00000000-0008-0000-0200-00008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201</xdr:row>
          <xdr:rowOff>31750</xdr:rowOff>
        </xdr:from>
        <xdr:to>
          <xdr:col>21</xdr:col>
          <xdr:colOff>133350</xdr:colOff>
          <xdr:row>202</xdr:row>
          <xdr:rowOff>0</xdr:rowOff>
        </xdr:to>
        <xdr:sp macro="" textlink="">
          <xdr:nvSpPr>
            <xdr:cNvPr id="13708" name="Check Box 396" hidden="1">
              <a:extLst>
                <a:ext uri="{63B3BB69-23CF-44E3-9099-C40C66FF867C}">
                  <a14:compatExt spid="_x0000_s13708"/>
                </a:ext>
                <a:ext uri="{FF2B5EF4-FFF2-40B4-BE49-F238E27FC236}">
                  <a16:creationId xmlns:a16="http://schemas.microsoft.com/office/drawing/2014/main" id="{00000000-0008-0000-0200-00008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202</xdr:row>
          <xdr:rowOff>31750</xdr:rowOff>
        </xdr:from>
        <xdr:to>
          <xdr:col>21</xdr:col>
          <xdr:colOff>133350</xdr:colOff>
          <xdr:row>203</xdr:row>
          <xdr:rowOff>0</xdr:rowOff>
        </xdr:to>
        <xdr:sp macro="" textlink="">
          <xdr:nvSpPr>
            <xdr:cNvPr id="13709" name="Check Box 397" hidden="1">
              <a:extLst>
                <a:ext uri="{63B3BB69-23CF-44E3-9099-C40C66FF867C}">
                  <a14:compatExt spid="_x0000_s13709"/>
                </a:ext>
                <a:ext uri="{FF2B5EF4-FFF2-40B4-BE49-F238E27FC236}">
                  <a16:creationId xmlns:a16="http://schemas.microsoft.com/office/drawing/2014/main" id="{00000000-0008-0000-0200-00008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203</xdr:row>
          <xdr:rowOff>146050</xdr:rowOff>
        </xdr:from>
        <xdr:to>
          <xdr:col>53</xdr:col>
          <xdr:colOff>133350</xdr:colOff>
          <xdr:row>204</xdr:row>
          <xdr:rowOff>114300</xdr:rowOff>
        </xdr:to>
        <xdr:sp macro="" textlink="">
          <xdr:nvSpPr>
            <xdr:cNvPr id="13710" name="Check Box 398" hidden="1">
              <a:extLst>
                <a:ext uri="{63B3BB69-23CF-44E3-9099-C40C66FF867C}">
                  <a14:compatExt spid="_x0000_s13710"/>
                </a:ext>
                <a:ext uri="{FF2B5EF4-FFF2-40B4-BE49-F238E27FC236}">
                  <a16:creationId xmlns:a16="http://schemas.microsoft.com/office/drawing/2014/main" id="{00000000-0008-0000-0200-00008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203</xdr:row>
          <xdr:rowOff>146050</xdr:rowOff>
        </xdr:from>
        <xdr:to>
          <xdr:col>56</xdr:col>
          <xdr:colOff>133350</xdr:colOff>
          <xdr:row>204</xdr:row>
          <xdr:rowOff>114300</xdr:rowOff>
        </xdr:to>
        <xdr:sp macro="" textlink="">
          <xdr:nvSpPr>
            <xdr:cNvPr id="13711" name="Check Box 399" hidden="1">
              <a:extLst>
                <a:ext uri="{63B3BB69-23CF-44E3-9099-C40C66FF867C}">
                  <a14:compatExt spid="_x0000_s13711"/>
                </a:ext>
                <a:ext uri="{FF2B5EF4-FFF2-40B4-BE49-F238E27FC236}">
                  <a16:creationId xmlns:a16="http://schemas.microsoft.com/office/drawing/2014/main" id="{00000000-0008-0000-0200-00008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205</xdr:row>
          <xdr:rowOff>146050</xdr:rowOff>
        </xdr:from>
        <xdr:to>
          <xdr:col>53</xdr:col>
          <xdr:colOff>133350</xdr:colOff>
          <xdr:row>206</xdr:row>
          <xdr:rowOff>114300</xdr:rowOff>
        </xdr:to>
        <xdr:sp macro="" textlink="">
          <xdr:nvSpPr>
            <xdr:cNvPr id="13714" name="Check Box 402" hidden="1">
              <a:extLst>
                <a:ext uri="{63B3BB69-23CF-44E3-9099-C40C66FF867C}">
                  <a14:compatExt spid="_x0000_s13714"/>
                </a:ext>
                <a:ext uri="{FF2B5EF4-FFF2-40B4-BE49-F238E27FC236}">
                  <a16:creationId xmlns:a16="http://schemas.microsoft.com/office/drawing/2014/main" id="{00000000-0008-0000-0200-00009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205</xdr:row>
          <xdr:rowOff>146050</xdr:rowOff>
        </xdr:from>
        <xdr:to>
          <xdr:col>56</xdr:col>
          <xdr:colOff>133350</xdr:colOff>
          <xdr:row>206</xdr:row>
          <xdr:rowOff>114300</xdr:rowOff>
        </xdr:to>
        <xdr:sp macro="" textlink="">
          <xdr:nvSpPr>
            <xdr:cNvPr id="13715" name="Check Box 403" hidden="1">
              <a:extLst>
                <a:ext uri="{63B3BB69-23CF-44E3-9099-C40C66FF867C}">
                  <a14:compatExt spid="_x0000_s13715"/>
                </a:ext>
                <a:ext uri="{FF2B5EF4-FFF2-40B4-BE49-F238E27FC236}">
                  <a16:creationId xmlns:a16="http://schemas.microsoft.com/office/drawing/2014/main" id="{00000000-0008-0000-0200-00009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207</xdr:row>
          <xdr:rowOff>146050</xdr:rowOff>
        </xdr:from>
        <xdr:to>
          <xdr:col>53</xdr:col>
          <xdr:colOff>133350</xdr:colOff>
          <xdr:row>208</xdr:row>
          <xdr:rowOff>114300</xdr:rowOff>
        </xdr:to>
        <xdr:sp macro="" textlink="">
          <xdr:nvSpPr>
            <xdr:cNvPr id="13718" name="Check Box 406" hidden="1">
              <a:extLst>
                <a:ext uri="{63B3BB69-23CF-44E3-9099-C40C66FF867C}">
                  <a14:compatExt spid="_x0000_s13718"/>
                </a:ext>
                <a:ext uri="{FF2B5EF4-FFF2-40B4-BE49-F238E27FC236}">
                  <a16:creationId xmlns:a16="http://schemas.microsoft.com/office/drawing/2014/main" id="{00000000-0008-0000-0200-00009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207</xdr:row>
          <xdr:rowOff>146050</xdr:rowOff>
        </xdr:from>
        <xdr:to>
          <xdr:col>56</xdr:col>
          <xdr:colOff>133350</xdr:colOff>
          <xdr:row>208</xdr:row>
          <xdr:rowOff>114300</xdr:rowOff>
        </xdr:to>
        <xdr:sp macro="" textlink="">
          <xdr:nvSpPr>
            <xdr:cNvPr id="13719" name="Check Box 407" hidden="1">
              <a:extLst>
                <a:ext uri="{63B3BB69-23CF-44E3-9099-C40C66FF867C}">
                  <a14:compatExt spid="_x0000_s13719"/>
                </a:ext>
                <a:ext uri="{FF2B5EF4-FFF2-40B4-BE49-F238E27FC236}">
                  <a16:creationId xmlns:a16="http://schemas.microsoft.com/office/drawing/2014/main" id="{00000000-0008-0000-0200-00009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209</xdr:row>
          <xdr:rowOff>146050</xdr:rowOff>
        </xdr:from>
        <xdr:to>
          <xdr:col>53</xdr:col>
          <xdr:colOff>133350</xdr:colOff>
          <xdr:row>210</xdr:row>
          <xdr:rowOff>114300</xdr:rowOff>
        </xdr:to>
        <xdr:sp macro="" textlink="">
          <xdr:nvSpPr>
            <xdr:cNvPr id="13722" name="Check Box 410" hidden="1">
              <a:extLst>
                <a:ext uri="{63B3BB69-23CF-44E3-9099-C40C66FF867C}">
                  <a14:compatExt spid="_x0000_s13722"/>
                </a:ext>
                <a:ext uri="{FF2B5EF4-FFF2-40B4-BE49-F238E27FC236}">
                  <a16:creationId xmlns:a16="http://schemas.microsoft.com/office/drawing/2014/main" id="{00000000-0008-0000-0200-00009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209</xdr:row>
          <xdr:rowOff>146050</xdr:rowOff>
        </xdr:from>
        <xdr:to>
          <xdr:col>56</xdr:col>
          <xdr:colOff>133350</xdr:colOff>
          <xdr:row>210</xdr:row>
          <xdr:rowOff>114300</xdr:rowOff>
        </xdr:to>
        <xdr:sp macro="" textlink="">
          <xdr:nvSpPr>
            <xdr:cNvPr id="13723" name="Check Box 411" hidden="1">
              <a:extLst>
                <a:ext uri="{63B3BB69-23CF-44E3-9099-C40C66FF867C}">
                  <a14:compatExt spid="_x0000_s13723"/>
                </a:ext>
                <a:ext uri="{FF2B5EF4-FFF2-40B4-BE49-F238E27FC236}">
                  <a16:creationId xmlns:a16="http://schemas.microsoft.com/office/drawing/2014/main" id="{00000000-0008-0000-0200-00009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211</xdr:row>
          <xdr:rowOff>146050</xdr:rowOff>
        </xdr:from>
        <xdr:to>
          <xdr:col>53</xdr:col>
          <xdr:colOff>133350</xdr:colOff>
          <xdr:row>212</xdr:row>
          <xdr:rowOff>114300</xdr:rowOff>
        </xdr:to>
        <xdr:sp macro="" textlink="">
          <xdr:nvSpPr>
            <xdr:cNvPr id="13726" name="Check Box 414" hidden="1">
              <a:extLst>
                <a:ext uri="{63B3BB69-23CF-44E3-9099-C40C66FF867C}">
                  <a14:compatExt spid="_x0000_s13726"/>
                </a:ext>
                <a:ext uri="{FF2B5EF4-FFF2-40B4-BE49-F238E27FC236}">
                  <a16:creationId xmlns:a16="http://schemas.microsoft.com/office/drawing/2014/main" id="{00000000-0008-0000-0200-00009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211</xdr:row>
          <xdr:rowOff>146050</xdr:rowOff>
        </xdr:from>
        <xdr:to>
          <xdr:col>56</xdr:col>
          <xdr:colOff>133350</xdr:colOff>
          <xdr:row>212</xdr:row>
          <xdr:rowOff>114300</xdr:rowOff>
        </xdr:to>
        <xdr:sp macro="" textlink="">
          <xdr:nvSpPr>
            <xdr:cNvPr id="13727" name="Check Box 415" hidden="1">
              <a:extLst>
                <a:ext uri="{63B3BB69-23CF-44E3-9099-C40C66FF867C}">
                  <a14:compatExt spid="_x0000_s13727"/>
                </a:ext>
                <a:ext uri="{FF2B5EF4-FFF2-40B4-BE49-F238E27FC236}">
                  <a16:creationId xmlns:a16="http://schemas.microsoft.com/office/drawing/2014/main" id="{00000000-0008-0000-0200-00009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203</xdr:row>
          <xdr:rowOff>31750</xdr:rowOff>
        </xdr:from>
        <xdr:to>
          <xdr:col>16</xdr:col>
          <xdr:colOff>133350</xdr:colOff>
          <xdr:row>204</xdr:row>
          <xdr:rowOff>0</xdr:rowOff>
        </xdr:to>
        <xdr:sp macro="" textlink="">
          <xdr:nvSpPr>
            <xdr:cNvPr id="13730" name="Check Box 418" hidden="1">
              <a:extLst>
                <a:ext uri="{63B3BB69-23CF-44E3-9099-C40C66FF867C}">
                  <a14:compatExt spid="_x0000_s13730"/>
                </a:ext>
                <a:ext uri="{FF2B5EF4-FFF2-40B4-BE49-F238E27FC236}">
                  <a16:creationId xmlns:a16="http://schemas.microsoft.com/office/drawing/2014/main" id="{00000000-0008-0000-0200-0000A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204</xdr:row>
          <xdr:rowOff>31750</xdr:rowOff>
        </xdr:from>
        <xdr:to>
          <xdr:col>16</xdr:col>
          <xdr:colOff>133350</xdr:colOff>
          <xdr:row>205</xdr:row>
          <xdr:rowOff>0</xdr:rowOff>
        </xdr:to>
        <xdr:sp macro="" textlink="">
          <xdr:nvSpPr>
            <xdr:cNvPr id="13731" name="Check Box 419" hidden="1">
              <a:extLst>
                <a:ext uri="{63B3BB69-23CF-44E3-9099-C40C66FF867C}">
                  <a14:compatExt spid="_x0000_s13731"/>
                </a:ext>
                <a:ext uri="{FF2B5EF4-FFF2-40B4-BE49-F238E27FC236}">
                  <a16:creationId xmlns:a16="http://schemas.microsoft.com/office/drawing/2014/main" id="{00000000-0008-0000-0200-0000A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203</xdr:row>
          <xdr:rowOff>31750</xdr:rowOff>
        </xdr:from>
        <xdr:to>
          <xdr:col>21</xdr:col>
          <xdr:colOff>133350</xdr:colOff>
          <xdr:row>204</xdr:row>
          <xdr:rowOff>0</xdr:rowOff>
        </xdr:to>
        <xdr:sp macro="" textlink="">
          <xdr:nvSpPr>
            <xdr:cNvPr id="13732" name="Check Box 420" hidden="1">
              <a:extLst>
                <a:ext uri="{63B3BB69-23CF-44E3-9099-C40C66FF867C}">
                  <a14:compatExt spid="_x0000_s13732"/>
                </a:ext>
                <a:ext uri="{FF2B5EF4-FFF2-40B4-BE49-F238E27FC236}">
                  <a16:creationId xmlns:a16="http://schemas.microsoft.com/office/drawing/2014/main" id="{00000000-0008-0000-0200-0000A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204</xdr:row>
          <xdr:rowOff>31750</xdr:rowOff>
        </xdr:from>
        <xdr:to>
          <xdr:col>21</xdr:col>
          <xdr:colOff>133350</xdr:colOff>
          <xdr:row>205</xdr:row>
          <xdr:rowOff>0</xdr:rowOff>
        </xdr:to>
        <xdr:sp macro="" textlink="">
          <xdr:nvSpPr>
            <xdr:cNvPr id="13733" name="Check Box 421" hidden="1">
              <a:extLst>
                <a:ext uri="{63B3BB69-23CF-44E3-9099-C40C66FF867C}">
                  <a14:compatExt spid="_x0000_s13733"/>
                </a:ext>
                <a:ext uri="{FF2B5EF4-FFF2-40B4-BE49-F238E27FC236}">
                  <a16:creationId xmlns:a16="http://schemas.microsoft.com/office/drawing/2014/main" id="{00000000-0008-0000-0200-0000A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205</xdr:row>
          <xdr:rowOff>31750</xdr:rowOff>
        </xdr:from>
        <xdr:to>
          <xdr:col>16</xdr:col>
          <xdr:colOff>133350</xdr:colOff>
          <xdr:row>206</xdr:row>
          <xdr:rowOff>0</xdr:rowOff>
        </xdr:to>
        <xdr:sp macro="" textlink="">
          <xdr:nvSpPr>
            <xdr:cNvPr id="13734" name="Check Box 422" hidden="1">
              <a:extLst>
                <a:ext uri="{63B3BB69-23CF-44E3-9099-C40C66FF867C}">
                  <a14:compatExt spid="_x0000_s13734"/>
                </a:ext>
                <a:ext uri="{FF2B5EF4-FFF2-40B4-BE49-F238E27FC236}">
                  <a16:creationId xmlns:a16="http://schemas.microsoft.com/office/drawing/2014/main" id="{00000000-0008-0000-0200-0000A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206</xdr:row>
          <xdr:rowOff>31750</xdr:rowOff>
        </xdr:from>
        <xdr:to>
          <xdr:col>16</xdr:col>
          <xdr:colOff>133350</xdr:colOff>
          <xdr:row>207</xdr:row>
          <xdr:rowOff>0</xdr:rowOff>
        </xdr:to>
        <xdr:sp macro="" textlink="">
          <xdr:nvSpPr>
            <xdr:cNvPr id="13735" name="Check Box 423" hidden="1">
              <a:extLst>
                <a:ext uri="{63B3BB69-23CF-44E3-9099-C40C66FF867C}">
                  <a14:compatExt spid="_x0000_s13735"/>
                </a:ext>
                <a:ext uri="{FF2B5EF4-FFF2-40B4-BE49-F238E27FC236}">
                  <a16:creationId xmlns:a16="http://schemas.microsoft.com/office/drawing/2014/main" id="{00000000-0008-0000-0200-0000A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205</xdr:row>
          <xdr:rowOff>31750</xdr:rowOff>
        </xdr:from>
        <xdr:to>
          <xdr:col>21</xdr:col>
          <xdr:colOff>133350</xdr:colOff>
          <xdr:row>206</xdr:row>
          <xdr:rowOff>0</xdr:rowOff>
        </xdr:to>
        <xdr:sp macro="" textlink="">
          <xdr:nvSpPr>
            <xdr:cNvPr id="13736" name="Check Box 424" hidden="1">
              <a:extLst>
                <a:ext uri="{63B3BB69-23CF-44E3-9099-C40C66FF867C}">
                  <a14:compatExt spid="_x0000_s13736"/>
                </a:ext>
                <a:ext uri="{FF2B5EF4-FFF2-40B4-BE49-F238E27FC236}">
                  <a16:creationId xmlns:a16="http://schemas.microsoft.com/office/drawing/2014/main" id="{00000000-0008-0000-0200-0000A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206</xdr:row>
          <xdr:rowOff>31750</xdr:rowOff>
        </xdr:from>
        <xdr:to>
          <xdr:col>21</xdr:col>
          <xdr:colOff>133350</xdr:colOff>
          <xdr:row>207</xdr:row>
          <xdr:rowOff>0</xdr:rowOff>
        </xdr:to>
        <xdr:sp macro="" textlink="">
          <xdr:nvSpPr>
            <xdr:cNvPr id="13737" name="Check Box 425" hidden="1">
              <a:extLst>
                <a:ext uri="{63B3BB69-23CF-44E3-9099-C40C66FF867C}">
                  <a14:compatExt spid="_x0000_s13737"/>
                </a:ext>
                <a:ext uri="{FF2B5EF4-FFF2-40B4-BE49-F238E27FC236}">
                  <a16:creationId xmlns:a16="http://schemas.microsoft.com/office/drawing/2014/main" id="{00000000-0008-0000-0200-0000A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207</xdr:row>
          <xdr:rowOff>31750</xdr:rowOff>
        </xdr:from>
        <xdr:to>
          <xdr:col>16</xdr:col>
          <xdr:colOff>133350</xdr:colOff>
          <xdr:row>208</xdr:row>
          <xdr:rowOff>0</xdr:rowOff>
        </xdr:to>
        <xdr:sp macro="" textlink="">
          <xdr:nvSpPr>
            <xdr:cNvPr id="13738" name="Check Box 426" hidden="1">
              <a:extLst>
                <a:ext uri="{63B3BB69-23CF-44E3-9099-C40C66FF867C}">
                  <a14:compatExt spid="_x0000_s13738"/>
                </a:ext>
                <a:ext uri="{FF2B5EF4-FFF2-40B4-BE49-F238E27FC236}">
                  <a16:creationId xmlns:a16="http://schemas.microsoft.com/office/drawing/2014/main" id="{00000000-0008-0000-0200-0000A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208</xdr:row>
          <xdr:rowOff>31750</xdr:rowOff>
        </xdr:from>
        <xdr:to>
          <xdr:col>16</xdr:col>
          <xdr:colOff>133350</xdr:colOff>
          <xdr:row>209</xdr:row>
          <xdr:rowOff>0</xdr:rowOff>
        </xdr:to>
        <xdr:sp macro="" textlink="">
          <xdr:nvSpPr>
            <xdr:cNvPr id="13739" name="Check Box 427" hidden="1">
              <a:extLst>
                <a:ext uri="{63B3BB69-23CF-44E3-9099-C40C66FF867C}">
                  <a14:compatExt spid="_x0000_s13739"/>
                </a:ext>
                <a:ext uri="{FF2B5EF4-FFF2-40B4-BE49-F238E27FC236}">
                  <a16:creationId xmlns:a16="http://schemas.microsoft.com/office/drawing/2014/main" id="{00000000-0008-0000-0200-0000A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207</xdr:row>
          <xdr:rowOff>31750</xdr:rowOff>
        </xdr:from>
        <xdr:to>
          <xdr:col>21</xdr:col>
          <xdr:colOff>133350</xdr:colOff>
          <xdr:row>208</xdr:row>
          <xdr:rowOff>0</xdr:rowOff>
        </xdr:to>
        <xdr:sp macro="" textlink="">
          <xdr:nvSpPr>
            <xdr:cNvPr id="13740" name="Check Box 428" hidden="1">
              <a:extLst>
                <a:ext uri="{63B3BB69-23CF-44E3-9099-C40C66FF867C}">
                  <a14:compatExt spid="_x0000_s13740"/>
                </a:ext>
                <a:ext uri="{FF2B5EF4-FFF2-40B4-BE49-F238E27FC236}">
                  <a16:creationId xmlns:a16="http://schemas.microsoft.com/office/drawing/2014/main" id="{00000000-0008-0000-0200-0000A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208</xdr:row>
          <xdr:rowOff>31750</xdr:rowOff>
        </xdr:from>
        <xdr:to>
          <xdr:col>21</xdr:col>
          <xdr:colOff>133350</xdr:colOff>
          <xdr:row>209</xdr:row>
          <xdr:rowOff>0</xdr:rowOff>
        </xdr:to>
        <xdr:sp macro="" textlink="">
          <xdr:nvSpPr>
            <xdr:cNvPr id="13741" name="Check Box 429" hidden="1">
              <a:extLst>
                <a:ext uri="{63B3BB69-23CF-44E3-9099-C40C66FF867C}">
                  <a14:compatExt spid="_x0000_s13741"/>
                </a:ext>
                <a:ext uri="{FF2B5EF4-FFF2-40B4-BE49-F238E27FC236}">
                  <a16:creationId xmlns:a16="http://schemas.microsoft.com/office/drawing/2014/main" id="{00000000-0008-0000-0200-0000A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209</xdr:row>
          <xdr:rowOff>31750</xdr:rowOff>
        </xdr:from>
        <xdr:to>
          <xdr:col>16</xdr:col>
          <xdr:colOff>133350</xdr:colOff>
          <xdr:row>210</xdr:row>
          <xdr:rowOff>0</xdr:rowOff>
        </xdr:to>
        <xdr:sp macro="" textlink="">
          <xdr:nvSpPr>
            <xdr:cNvPr id="13742" name="Check Box 430" hidden="1">
              <a:extLst>
                <a:ext uri="{63B3BB69-23CF-44E3-9099-C40C66FF867C}">
                  <a14:compatExt spid="_x0000_s13742"/>
                </a:ext>
                <a:ext uri="{FF2B5EF4-FFF2-40B4-BE49-F238E27FC236}">
                  <a16:creationId xmlns:a16="http://schemas.microsoft.com/office/drawing/2014/main" id="{00000000-0008-0000-0200-0000A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210</xdr:row>
          <xdr:rowOff>31750</xdr:rowOff>
        </xdr:from>
        <xdr:to>
          <xdr:col>16</xdr:col>
          <xdr:colOff>133350</xdr:colOff>
          <xdr:row>211</xdr:row>
          <xdr:rowOff>0</xdr:rowOff>
        </xdr:to>
        <xdr:sp macro="" textlink="">
          <xdr:nvSpPr>
            <xdr:cNvPr id="13743" name="Check Box 431" hidden="1">
              <a:extLst>
                <a:ext uri="{63B3BB69-23CF-44E3-9099-C40C66FF867C}">
                  <a14:compatExt spid="_x0000_s13743"/>
                </a:ext>
                <a:ext uri="{FF2B5EF4-FFF2-40B4-BE49-F238E27FC236}">
                  <a16:creationId xmlns:a16="http://schemas.microsoft.com/office/drawing/2014/main" id="{00000000-0008-0000-0200-0000A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209</xdr:row>
          <xdr:rowOff>31750</xdr:rowOff>
        </xdr:from>
        <xdr:to>
          <xdr:col>21</xdr:col>
          <xdr:colOff>133350</xdr:colOff>
          <xdr:row>210</xdr:row>
          <xdr:rowOff>0</xdr:rowOff>
        </xdr:to>
        <xdr:sp macro="" textlink="">
          <xdr:nvSpPr>
            <xdr:cNvPr id="13744" name="Check Box 432" hidden="1">
              <a:extLst>
                <a:ext uri="{63B3BB69-23CF-44E3-9099-C40C66FF867C}">
                  <a14:compatExt spid="_x0000_s13744"/>
                </a:ext>
                <a:ext uri="{FF2B5EF4-FFF2-40B4-BE49-F238E27FC236}">
                  <a16:creationId xmlns:a16="http://schemas.microsoft.com/office/drawing/2014/main" id="{00000000-0008-0000-0200-0000B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210</xdr:row>
          <xdr:rowOff>31750</xdr:rowOff>
        </xdr:from>
        <xdr:to>
          <xdr:col>21</xdr:col>
          <xdr:colOff>133350</xdr:colOff>
          <xdr:row>211</xdr:row>
          <xdr:rowOff>0</xdr:rowOff>
        </xdr:to>
        <xdr:sp macro="" textlink="">
          <xdr:nvSpPr>
            <xdr:cNvPr id="13745" name="Check Box 433" hidden="1">
              <a:extLst>
                <a:ext uri="{63B3BB69-23CF-44E3-9099-C40C66FF867C}">
                  <a14:compatExt spid="_x0000_s13745"/>
                </a:ext>
                <a:ext uri="{FF2B5EF4-FFF2-40B4-BE49-F238E27FC236}">
                  <a16:creationId xmlns:a16="http://schemas.microsoft.com/office/drawing/2014/main" id="{00000000-0008-0000-0200-0000B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211</xdr:row>
          <xdr:rowOff>31750</xdr:rowOff>
        </xdr:from>
        <xdr:to>
          <xdr:col>16</xdr:col>
          <xdr:colOff>133350</xdr:colOff>
          <xdr:row>212</xdr:row>
          <xdr:rowOff>0</xdr:rowOff>
        </xdr:to>
        <xdr:sp macro="" textlink="">
          <xdr:nvSpPr>
            <xdr:cNvPr id="13746" name="Check Box 434" hidden="1">
              <a:extLst>
                <a:ext uri="{63B3BB69-23CF-44E3-9099-C40C66FF867C}">
                  <a14:compatExt spid="_x0000_s13746"/>
                </a:ext>
                <a:ext uri="{FF2B5EF4-FFF2-40B4-BE49-F238E27FC236}">
                  <a16:creationId xmlns:a16="http://schemas.microsoft.com/office/drawing/2014/main" id="{00000000-0008-0000-0200-0000B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212</xdr:row>
          <xdr:rowOff>31750</xdr:rowOff>
        </xdr:from>
        <xdr:to>
          <xdr:col>16</xdr:col>
          <xdr:colOff>133350</xdr:colOff>
          <xdr:row>213</xdr:row>
          <xdr:rowOff>0</xdr:rowOff>
        </xdr:to>
        <xdr:sp macro="" textlink="">
          <xdr:nvSpPr>
            <xdr:cNvPr id="13747" name="Check Box 435" hidden="1">
              <a:extLst>
                <a:ext uri="{63B3BB69-23CF-44E3-9099-C40C66FF867C}">
                  <a14:compatExt spid="_x0000_s13747"/>
                </a:ext>
                <a:ext uri="{FF2B5EF4-FFF2-40B4-BE49-F238E27FC236}">
                  <a16:creationId xmlns:a16="http://schemas.microsoft.com/office/drawing/2014/main" id="{00000000-0008-0000-0200-0000B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211</xdr:row>
          <xdr:rowOff>31750</xdr:rowOff>
        </xdr:from>
        <xdr:to>
          <xdr:col>21</xdr:col>
          <xdr:colOff>133350</xdr:colOff>
          <xdr:row>212</xdr:row>
          <xdr:rowOff>0</xdr:rowOff>
        </xdr:to>
        <xdr:sp macro="" textlink="">
          <xdr:nvSpPr>
            <xdr:cNvPr id="13748" name="Check Box 436" hidden="1">
              <a:extLst>
                <a:ext uri="{63B3BB69-23CF-44E3-9099-C40C66FF867C}">
                  <a14:compatExt spid="_x0000_s13748"/>
                </a:ext>
                <a:ext uri="{FF2B5EF4-FFF2-40B4-BE49-F238E27FC236}">
                  <a16:creationId xmlns:a16="http://schemas.microsoft.com/office/drawing/2014/main" id="{00000000-0008-0000-0200-0000B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212</xdr:row>
          <xdr:rowOff>31750</xdr:rowOff>
        </xdr:from>
        <xdr:to>
          <xdr:col>21</xdr:col>
          <xdr:colOff>133350</xdr:colOff>
          <xdr:row>213</xdr:row>
          <xdr:rowOff>0</xdr:rowOff>
        </xdr:to>
        <xdr:sp macro="" textlink="">
          <xdr:nvSpPr>
            <xdr:cNvPr id="13749" name="Check Box 437" hidden="1">
              <a:extLst>
                <a:ext uri="{63B3BB69-23CF-44E3-9099-C40C66FF867C}">
                  <a14:compatExt spid="_x0000_s13749"/>
                </a:ext>
                <a:ext uri="{FF2B5EF4-FFF2-40B4-BE49-F238E27FC236}">
                  <a16:creationId xmlns:a16="http://schemas.microsoft.com/office/drawing/2014/main" id="{00000000-0008-0000-0200-0000B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31750</xdr:rowOff>
        </xdr:from>
        <xdr:to>
          <xdr:col>24</xdr:col>
          <xdr:colOff>133350</xdr:colOff>
          <xdr:row>141</xdr:row>
          <xdr:rowOff>12700</xdr:rowOff>
        </xdr:to>
        <xdr:sp macro="" textlink="">
          <xdr:nvSpPr>
            <xdr:cNvPr id="13750" name="Check Box 438" hidden="1">
              <a:extLst>
                <a:ext uri="{63B3BB69-23CF-44E3-9099-C40C66FF867C}">
                  <a14:compatExt spid="_x0000_s13750"/>
                </a:ext>
                <a:ext uri="{FF2B5EF4-FFF2-40B4-BE49-F238E27FC236}">
                  <a16:creationId xmlns:a16="http://schemas.microsoft.com/office/drawing/2014/main" id="{00000000-0008-0000-0200-0000B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31750</xdr:rowOff>
        </xdr:from>
        <xdr:to>
          <xdr:col>28</xdr:col>
          <xdr:colOff>133350</xdr:colOff>
          <xdr:row>141</xdr:row>
          <xdr:rowOff>12700</xdr:rowOff>
        </xdr:to>
        <xdr:sp macro="" textlink="">
          <xdr:nvSpPr>
            <xdr:cNvPr id="13751" name="Check Box 439" hidden="1">
              <a:extLst>
                <a:ext uri="{63B3BB69-23CF-44E3-9099-C40C66FF867C}">
                  <a14:compatExt spid="_x0000_s13751"/>
                </a:ext>
                <a:ext uri="{FF2B5EF4-FFF2-40B4-BE49-F238E27FC236}">
                  <a16:creationId xmlns:a16="http://schemas.microsoft.com/office/drawing/2014/main" id="{00000000-0008-0000-0200-0000B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31750</xdr:rowOff>
        </xdr:from>
        <xdr:to>
          <xdr:col>33</xdr:col>
          <xdr:colOff>133350</xdr:colOff>
          <xdr:row>141</xdr:row>
          <xdr:rowOff>12700</xdr:rowOff>
        </xdr:to>
        <xdr:sp macro="" textlink="">
          <xdr:nvSpPr>
            <xdr:cNvPr id="13752" name="Check Box 440" hidden="1">
              <a:extLst>
                <a:ext uri="{63B3BB69-23CF-44E3-9099-C40C66FF867C}">
                  <a14:compatExt spid="_x0000_s13752"/>
                </a:ext>
                <a:ext uri="{FF2B5EF4-FFF2-40B4-BE49-F238E27FC236}">
                  <a16:creationId xmlns:a16="http://schemas.microsoft.com/office/drawing/2014/main" id="{00000000-0008-0000-0200-0000B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31750</xdr:rowOff>
        </xdr:from>
        <xdr:to>
          <xdr:col>24</xdr:col>
          <xdr:colOff>133350</xdr:colOff>
          <xdr:row>142</xdr:row>
          <xdr:rowOff>12700</xdr:rowOff>
        </xdr:to>
        <xdr:sp macro="" textlink="">
          <xdr:nvSpPr>
            <xdr:cNvPr id="13753" name="Check Box 441" hidden="1">
              <a:extLst>
                <a:ext uri="{63B3BB69-23CF-44E3-9099-C40C66FF867C}">
                  <a14:compatExt spid="_x0000_s13753"/>
                </a:ext>
                <a:ext uri="{FF2B5EF4-FFF2-40B4-BE49-F238E27FC236}">
                  <a16:creationId xmlns:a16="http://schemas.microsoft.com/office/drawing/2014/main" id="{00000000-0008-0000-0200-0000B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31750</xdr:rowOff>
        </xdr:from>
        <xdr:to>
          <xdr:col>24</xdr:col>
          <xdr:colOff>133350</xdr:colOff>
          <xdr:row>143</xdr:row>
          <xdr:rowOff>12700</xdr:rowOff>
        </xdr:to>
        <xdr:sp macro="" textlink="">
          <xdr:nvSpPr>
            <xdr:cNvPr id="13754" name="Check Box 442" hidden="1">
              <a:extLst>
                <a:ext uri="{63B3BB69-23CF-44E3-9099-C40C66FF867C}">
                  <a14:compatExt spid="_x0000_s13754"/>
                </a:ext>
                <a:ext uri="{FF2B5EF4-FFF2-40B4-BE49-F238E27FC236}">
                  <a16:creationId xmlns:a16="http://schemas.microsoft.com/office/drawing/2014/main" id="{00000000-0008-0000-0200-0000B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31750</xdr:rowOff>
        </xdr:from>
        <xdr:to>
          <xdr:col>28</xdr:col>
          <xdr:colOff>133350</xdr:colOff>
          <xdr:row>143</xdr:row>
          <xdr:rowOff>12700</xdr:rowOff>
        </xdr:to>
        <xdr:sp macro="" textlink="">
          <xdr:nvSpPr>
            <xdr:cNvPr id="13755" name="Check Box 443" hidden="1">
              <a:extLst>
                <a:ext uri="{63B3BB69-23CF-44E3-9099-C40C66FF867C}">
                  <a14:compatExt spid="_x0000_s13755"/>
                </a:ext>
                <a:ext uri="{FF2B5EF4-FFF2-40B4-BE49-F238E27FC236}">
                  <a16:creationId xmlns:a16="http://schemas.microsoft.com/office/drawing/2014/main" id="{00000000-0008-0000-0200-0000B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31750</xdr:rowOff>
        </xdr:from>
        <xdr:to>
          <xdr:col>33</xdr:col>
          <xdr:colOff>133350</xdr:colOff>
          <xdr:row>143</xdr:row>
          <xdr:rowOff>12700</xdr:rowOff>
        </xdr:to>
        <xdr:sp macro="" textlink="">
          <xdr:nvSpPr>
            <xdr:cNvPr id="13756" name="Check Box 444" hidden="1">
              <a:extLst>
                <a:ext uri="{63B3BB69-23CF-44E3-9099-C40C66FF867C}">
                  <a14:compatExt spid="_x0000_s13756"/>
                </a:ext>
                <a:ext uri="{FF2B5EF4-FFF2-40B4-BE49-F238E27FC236}">
                  <a16:creationId xmlns:a16="http://schemas.microsoft.com/office/drawing/2014/main" id="{00000000-0008-0000-0200-0000B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31750</xdr:rowOff>
        </xdr:from>
        <xdr:to>
          <xdr:col>24</xdr:col>
          <xdr:colOff>133350</xdr:colOff>
          <xdr:row>144</xdr:row>
          <xdr:rowOff>12700</xdr:rowOff>
        </xdr:to>
        <xdr:sp macro="" textlink="">
          <xdr:nvSpPr>
            <xdr:cNvPr id="13757" name="Check Box 445" hidden="1">
              <a:extLst>
                <a:ext uri="{63B3BB69-23CF-44E3-9099-C40C66FF867C}">
                  <a14:compatExt spid="_x0000_s13757"/>
                </a:ext>
                <a:ext uri="{FF2B5EF4-FFF2-40B4-BE49-F238E27FC236}">
                  <a16:creationId xmlns:a16="http://schemas.microsoft.com/office/drawing/2014/main" id="{00000000-0008-0000-0200-0000B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31750</xdr:rowOff>
        </xdr:from>
        <xdr:to>
          <xdr:col>24</xdr:col>
          <xdr:colOff>133350</xdr:colOff>
          <xdr:row>145</xdr:row>
          <xdr:rowOff>12700</xdr:rowOff>
        </xdr:to>
        <xdr:sp macro="" textlink="">
          <xdr:nvSpPr>
            <xdr:cNvPr id="13758" name="Check Box 446" hidden="1">
              <a:extLst>
                <a:ext uri="{63B3BB69-23CF-44E3-9099-C40C66FF867C}">
                  <a14:compatExt spid="_x0000_s13758"/>
                </a:ext>
                <a:ext uri="{FF2B5EF4-FFF2-40B4-BE49-F238E27FC236}">
                  <a16:creationId xmlns:a16="http://schemas.microsoft.com/office/drawing/2014/main" id="{00000000-0008-0000-0200-0000B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31750</xdr:rowOff>
        </xdr:from>
        <xdr:to>
          <xdr:col>28</xdr:col>
          <xdr:colOff>133350</xdr:colOff>
          <xdr:row>145</xdr:row>
          <xdr:rowOff>12700</xdr:rowOff>
        </xdr:to>
        <xdr:sp macro="" textlink="">
          <xdr:nvSpPr>
            <xdr:cNvPr id="13759" name="Check Box 447" hidden="1">
              <a:extLst>
                <a:ext uri="{63B3BB69-23CF-44E3-9099-C40C66FF867C}">
                  <a14:compatExt spid="_x0000_s13759"/>
                </a:ext>
                <a:ext uri="{FF2B5EF4-FFF2-40B4-BE49-F238E27FC236}">
                  <a16:creationId xmlns:a16="http://schemas.microsoft.com/office/drawing/2014/main" id="{00000000-0008-0000-0200-0000B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31750</xdr:rowOff>
        </xdr:from>
        <xdr:to>
          <xdr:col>33</xdr:col>
          <xdr:colOff>133350</xdr:colOff>
          <xdr:row>145</xdr:row>
          <xdr:rowOff>12700</xdr:rowOff>
        </xdr:to>
        <xdr:sp macro="" textlink="">
          <xdr:nvSpPr>
            <xdr:cNvPr id="13760" name="Check Box 448" hidden="1">
              <a:extLst>
                <a:ext uri="{63B3BB69-23CF-44E3-9099-C40C66FF867C}">
                  <a14:compatExt spid="_x0000_s13760"/>
                </a:ext>
                <a:ext uri="{FF2B5EF4-FFF2-40B4-BE49-F238E27FC236}">
                  <a16:creationId xmlns:a16="http://schemas.microsoft.com/office/drawing/2014/main" id="{00000000-0008-0000-0200-0000C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31750</xdr:rowOff>
        </xdr:from>
        <xdr:to>
          <xdr:col>24</xdr:col>
          <xdr:colOff>133350</xdr:colOff>
          <xdr:row>146</xdr:row>
          <xdr:rowOff>12700</xdr:rowOff>
        </xdr:to>
        <xdr:sp macro="" textlink="">
          <xdr:nvSpPr>
            <xdr:cNvPr id="13761" name="Check Box 449" hidden="1">
              <a:extLst>
                <a:ext uri="{63B3BB69-23CF-44E3-9099-C40C66FF867C}">
                  <a14:compatExt spid="_x0000_s13761"/>
                </a:ext>
                <a:ext uri="{FF2B5EF4-FFF2-40B4-BE49-F238E27FC236}">
                  <a16:creationId xmlns:a16="http://schemas.microsoft.com/office/drawing/2014/main" id="{00000000-0008-0000-0200-0000C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31750</xdr:rowOff>
        </xdr:from>
        <xdr:to>
          <xdr:col>24</xdr:col>
          <xdr:colOff>133350</xdr:colOff>
          <xdr:row>147</xdr:row>
          <xdr:rowOff>12700</xdr:rowOff>
        </xdr:to>
        <xdr:sp macro="" textlink="">
          <xdr:nvSpPr>
            <xdr:cNvPr id="13762" name="Check Box 450" hidden="1">
              <a:extLst>
                <a:ext uri="{63B3BB69-23CF-44E3-9099-C40C66FF867C}">
                  <a14:compatExt spid="_x0000_s13762"/>
                </a:ext>
                <a:ext uri="{FF2B5EF4-FFF2-40B4-BE49-F238E27FC236}">
                  <a16:creationId xmlns:a16="http://schemas.microsoft.com/office/drawing/2014/main" id="{00000000-0008-0000-0200-0000C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146</xdr:row>
          <xdr:rowOff>31750</xdr:rowOff>
        </xdr:from>
        <xdr:to>
          <xdr:col>28</xdr:col>
          <xdr:colOff>133350</xdr:colOff>
          <xdr:row>147</xdr:row>
          <xdr:rowOff>12700</xdr:rowOff>
        </xdr:to>
        <xdr:sp macro="" textlink="">
          <xdr:nvSpPr>
            <xdr:cNvPr id="13763" name="Check Box 451" hidden="1">
              <a:extLst>
                <a:ext uri="{63B3BB69-23CF-44E3-9099-C40C66FF867C}">
                  <a14:compatExt spid="_x0000_s13763"/>
                </a:ext>
                <a:ext uri="{FF2B5EF4-FFF2-40B4-BE49-F238E27FC236}">
                  <a16:creationId xmlns:a16="http://schemas.microsoft.com/office/drawing/2014/main" id="{00000000-0008-0000-0200-0000C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146</xdr:row>
          <xdr:rowOff>31750</xdr:rowOff>
        </xdr:from>
        <xdr:to>
          <xdr:col>33</xdr:col>
          <xdr:colOff>133350</xdr:colOff>
          <xdr:row>147</xdr:row>
          <xdr:rowOff>12700</xdr:rowOff>
        </xdr:to>
        <xdr:sp macro="" textlink="">
          <xdr:nvSpPr>
            <xdr:cNvPr id="13764" name="Check Box 452" hidden="1">
              <a:extLst>
                <a:ext uri="{63B3BB69-23CF-44E3-9099-C40C66FF867C}">
                  <a14:compatExt spid="_x0000_s13764"/>
                </a:ext>
                <a:ext uri="{FF2B5EF4-FFF2-40B4-BE49-F238E27FC236}">
                  <a16:creationId xmlns:a16="http://schemas.microsoft.com/office/drawing/2014/main" id="{00000000-0008-0000-0200-0000C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147</xdr:row>
          <xdr:rowOff>31750</xdr:rowOff>
        </xdr:from>
        <xdr:to>
          <xdr:col>24</xdr:col>
          <xdr:colOff>133350</xdr:colOff>
          <xdr:row>148</xdr:row>
          <xdr:rowOff>12700</xdr:rowOff>
        </xdr:to>
        <xdr:sp macro="" textlink="">
          <xdr:nvSpPr>
            <xdr:cNvPr id="13765" name="Check Box 453" hidden="1">
              <a:extLst>
                <a:ext uri="{63B3BB69-23CF-44E3-9099-C40C66FF867C}">
                  <a14:compatExt spid="_x0000_s13765"/>
                </a:ext>
                <a:ext uri="{FF2B5EF4-FFF2-40B4-BE49-F238E27FC236}">
                  <a16:creationId xmlns:a16="http://schemas.microsoft.com/office/drawing/2014/main" id="{00000000-0008-0000-0200-0000C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31750</xdr:rowOff>
        </xdr:from>
        <xdr:to>
          <xdr:col>24</xdr:col>
          <xdr:colOff>133350</xdr:colOff>
          <xdr:row>149</xdr:row>
          <xdr:rowOff>12700</xdr:rowOff>
        </xdr:to>
        <xdr:sp macro="" textlink="">
          <xdr:nvSpPr>
            <xdr:cNvPr id="13766" name="Check Box 454" hidden="1">
              <a:extLst>
                <a:ext uri="{63B3BB69-23CF-44E3-9099-C40C66FF867C}">
                  <a14:compatExt spid="_x0000_s13766"/>
                </a:ext>
                <a:ext uri="{FF2B5EF4-FFF2-40B4-BE49-F238E27FC236}">
                  <a16:creationId xmlns:a16="http://schemas.microsoft.com/office/drawing/2014/main" id="{00000000-0008-0000-0200-0000C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148</xdr:row>
          <xdr:rowOff>31750</xdr:rowOff>
        </xdr:from>
        <xdr:to>
          <xdr:col>28</xdr:col>
          <xdr:colOff>133350</xdr:colOff>
          <xdr:row>149</xdr:row>
          <xdr:rowOff>12700</xdr:rowOff>
        </xdr:to>
        <xdr:sp macro="" textlink="">
          <xdr:nvSpPr>
            <xdr:cNvPr id="13767" name="Check Box 455" hidden="1">
              <a:extLst>
                <a:ext uri="{63B3BB69-23CF-44E3-9099-C40C66FF867C}">
                  <a14:compatExt spid="_x0000_s13767"/>
                </a:ext>
                <a:ext uri="{FF2B5EF4-FFF2-40B4-BE49-F238E27FC236}">
                  <a16:creationId xmlns:a16="http://schemas.microsoft.com/office/drawing/2014/main" id="{00000000-0008-0000-0200-0000C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148</xdr:row>
          <xdr:rowOff>31750</xdr:rowOff>
        </xdr:from>
        <xdr:to>
          <xdr:col>33</xdr:col>
          <xdr:colOff>133350</xdr:colOff>
          <xdr:row>149</xdr:row>
          <xdr:rowOff>12700</xdr:rowOff>
        </xdr:to>
        <xdr:sp macro="" textlink="">
          <xdr:nvSpPr>
            <xdr:cNvPr id="13768" name="Check Box 456" hidden="1">
              <a:extLst>
                <a:ext uri="{63B3BB69-23CF-44E3-9099-C40C66FF867C}">
                  <a14:compatExt spid="_x0000_s13768"/>
                </a:ext>
                <a:ext uri="{FF2B5EF4-FFF2-40B4-BE49-F238E27FC236}">
                  <a16:creationId xmlns:a16="http://schemas.microsoft.com/office/drawing/2014/main" id="{00000000-0008-0000-0200-0000C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149</xdr:row>
          <xdr:rowOff>31750</xdr:rowOff>
        </xdr:from>
        <xdr:to>
          <xdr:col>24</xdr:col>
          <xdr:colOff>133350</xdr:colOff>
          <xdr:row>150</xdr:row>
          <xdr:rowOff>12700</xdr:rowOff>
        </xdr:to>
        <xdr:sp macro="" textlink="">
          <xdr:nvSpPr>
            <xdr:cNvPr id="13769" name="Check Box 457" hidden="1">
              <a:extLst>
                <a:ext uri="{63B3BB69-23CF-44E3-9099-C40C66FF867C}">
                  <a14:compatExt spid="_x0000_s13769"/>
                </a:ext>
                <a:ext uri="{FF2B5EF4-FFF2-40B4-BE49-F238E27FC236}">
                  <a16:creationId xmlns:a16="http://schemas.microsoft.com/office/drawing/2014/main" id="{00000000-0008-0000-0200-0000C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150</xdr:row>
          <xdr:rowOff>31750</xdr:rowOff>
        </xdr:from>
        <xdr:to>
          <xdr:col>24</xdr:col>
          <xdr:colOff>133350</xdr:colOff>
          <xdr:row>151</xdr:row>
          <xdr:rowOff>12700</xdr:rowOff>
        </xdr:to>
        <xdr:sp macro="" textlink="">
          <xdr:nvSpPr>
            <xdr:cNvPr id="13770" name="Check Box 458" hidden="1">
              <a:extLst>
                <a:ext uri="{63B3BB69-23CF-44E3-9099-C40C66FF867C}">
                  <a14:compatExt spid="_x0000_s13770"/>
                </a:ext>
                <a:ext uri="{FF2B5EF4-FFF2-40B4-BE49-F238E27FC236}">
                  <a16:creationId xmlns:a16="http://schemas.microsoft.com/office/drawing/2014/main" id="{00000000-0008-0000-0200-0000C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150</xdr:row>
          <xdr:rowOff>31750</xdr:rowOff>
        </xdr:from>
        <xdr:to>
          <xdr:col>28</xdr:col>
          <xdr:colOff>133350</xdr:colOff>
          <xdr:row>151</xdr:row>
          <xdr:rowOff>12700</xdr:rowOff>
        </xdr:to>
        <xdr:sp macro="" textlink="">
          <xdr:nvSpPr>
            <xdr:cNvPr id="13771" name="Check Box 459" hidden="1">
              <a:extLst>
                <a:ext uri="{63B3BB69-23CF-44E3-9099-C40C66FF867C}">
                  <a14:compatExt spid="_x0000_s13771"/>
                </a:ext>
                <a:ext uri="{FF2B5EF4-FFF2-40B4-BE49-F238E27FC236}">
                  <a16:creationId xmlns:a16="http://schemas.microsoft.com/office/drawing/2014/main" id="{00000000-0008-0000-0200-0000C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150</xdr:row>
          <xdr:rowOff>31750</xdr:rowOff>
        </xdr:from>
        <xdr:to>
          <xdr:col>33</xdr:col>
          <xdr:colOff>133350</xdr:colOff>
          <xdr:row>151</xdr:row>
          <xdr:rowOff>12700</xdr:rowOff>
        </xdr:to>
        <xdr:sp macro="" textlink="">
          <xdr:nvSpPr>
            <xdr:cNvPr id="13772" name="Check Box 460" hidden="1">
              <a:extLst>
                <a:ext uri="{63B3BB69-23CF-44E3-9099-C40C66FF867C}">
                  <a14:compatExt spid="_x0000_s13772"/>
                </a:ext>
                <a:ext uri="{FF2B5EF4-FFF2-40B4-BE49-F238E27FC236}">
                  <a16:creationId xmlns:a16="http://schemas.microsoft.com/office/drawing/2014/main" id="{00000000-0008-0000-0200-0000C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151</xdr:row>
          <xdr:rowOff>31750</xdr:rowOff>
        </xdr:from>
        <xdr:to>
          <xdr:col>24</xdr:col>
          <xdr:colOff>133350</xdr:colOff>
          <xdr:row>152</xdr:row>
          <xdr:rowOff>12700</xdr:rowOff>
        </xdr:to>
        <xdr:sp macro="" textlink="">
          <xdr:nvSpPr>
            <xdr:cNvPr id="13773" name="Check Box 461" hidden="1">
              <a:extLst>
                <a:ext uri="{63B3BB69-23CF-44E3-9099-C40C66FF867C}">
                  <a14:compatExt spid="_x0000_s13773"/>
                </a:ext>
                <a:ext uri="{FF2B5EF4-FFF2-40B4-BE49-F238E27FC236}">
                  <a16:creationId xmlns:a16="http://schemas.microsoft.com/office/drawing/2014/main" id="{00000000-0008-0000-0200-0000C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152</xdr:row>
          <xdr:rowOff>31750</xdr:rowOff>
        </xdr:from>
        <xdr:to>
          <xdr:col>24</xdr:col>
          <xdr:colOff>133350</xdr:colOff>
          <xdr:row>153</xdr:row>
          <xdr:rowOff>12700</xdr:rowOff>
        </xdr:to>
        <xdr:sp macro="" textlink="">
          <xdr:nvSpPr>
            <xdr:cNvPr id="13774" name="Check Box 462" hidden="1">
              <a:extLst>
                <a:ext uri="{63B3BB69-23CF-44E3-9099-C40C66FF867C}">
                  <a14:compatExt spid="_x0000_s13774"/>
                </a:ext>
                <a:ext uri="{FF2B5EF4-FFF2-40B4-BE49-F238E27FC236}">
                  <a16:creationId xmlns:a16="http://schemas.microsoft.com/office/drawing/2014/main" id="{00000000-0008-0000-0200-0000C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152</xdr:row>
          <xdr:rowOff>31750</xdr:rowOff>
        </xdr:from>
        <xdr:to>
          <xdr:col>28</xdr:col>
          <xdr:colOff>133350</xdr:colOff>
          <xdr:row>153</xdr:row>
          <xdr:rowOff>12700</xdr:rowOff>
        </xdr:to>
        <xdr:sp macro="" textlink="">
          <xdr:nvSpPr>
            <xdr:cNvPr id="13775" name="Check Box 463" hidden="1">
              <a:extLst>
                <a:ext uri="{63B3BB69-23CF-44E3-9099-C40C66FF867C}">
                  <a14:compatExt spid="_x0000_s13775"/>
                </a:ext>
                <a:ext uri="{FF2B5EF4-FFF2-40B4-BE49-F238E27FC236}">
                  <a16:creationId xmlns:a16="http://schemas.microsoft.com/office/drawing/2014/main" id="{00000000-0008-0000-0200-0000C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152</xdr:row>
          <xdr:rowOff>31750</xdr:rowOff>
        </xdr:from>
        <xdr:to>
          <xdr:col>33</xdr:col>
          <xdr:colOff>133350</xdr:colOff>
          <xdr:row>153</xdr:row>
          <xdr:rowOff>12700</xdr:rowOff>
        </xdr:to>
        <xdr:sp macro="" textlink="">
          <xdr:nvSpPr>
            <xdr:cNvPr id="13776" name="Check Box 464" hidden="1">
              <a:extLst>
                <a:ext uri="{63B3BB69-23CF-44E3-9099-C40C66FF867C}">
                  <a14:compatExt spid="_x0000_s13776"/>
                </a:ext>
                <a:ext uri="{FF2B5EF4-FFF2-40B4-BE49-F238E27FC236}">
                  <a16:creationId xmlns:a16="http://schemas.microsoft.com/office/drawing/2014/main" id="{00000000-0008-0000-0200-0000D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153</xdr:row>
          <xdr:rowOff>31750</xdr:rowOff>
        </xdr:from>
        <xdr:to>
          <xdr:col>24</xdr:col>
          <xdr:colOff>133350</xdr:colOff>
          <xdr:row>154</xdr:row>
          <xdr:rowOff>12700</xdr:rowOff>
        </xdr:to>
        <xdr:sp macro="" textlink="">
          <xdr:nvSpPr>
            <xdr:cNvPr id="13777" name="Check Box 465" hidden="1">
              <a:extLst>
                <a:ext uri="{63B3BB69-23CF-44E3-9099-C40C66FF867C}">
                  <a14:compatExt spid="_x0000_s13777"/>
                </a:ext>
                <a:ext uri="{FF2B5EF4-FFF2-40B4-BE49-F238E27FC236}">
                  <a16:creationId xmlns:a16="http://schemas.microsoft.com/office/drawing/2014/main" id="{00000000-0008-0000-0200-0000D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154</xdr:row>
          <xdr:rowOff>31750</xdr:rowOff>
        </xdr:from>
        <xdr:to>
          <xdr:col>24</xdr:col>
          <xdr:colOff>133350</xdr:colOff>
          <xdr:row>155</xdr:row>
          <xdr:rowOff>12700</xdr:rowOff>
        </xdr:to>
        <xdr:sp macro="" textlink="">
          <xdr:nvSpPr>
            <xdr:cNvPr id="13778" name="Check Box 466" hidden="1">
              <a:extLst>
                <a:ext uri="{63B3BB69-23CF-44E3-9099-C40C66FF867C}">
                  <a14:compatExt spid="_x0000_s13778"/>
                </a:ext>
                <a:ext uri="{FF2B5EF4-FFF2-40B4-BE49-F238E27FC236}">
                  <a16:creationId xmlns:a16="http://schemas.microsoft.com/office/drawing/2014/main" id="{00000000-0008-0000-0200-0000D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154</xdr:row>
          <xdr:rowOff>31750</xdr:rowOff>
        </xdr:from>
        <xdr:to>
          <xdr:col>28</xdr:col>
          <xdr:colOff>133350</xdr:colOff>
          <xdr:row>155</xdr:row>
          <xdr:rowOff>12700</xdr:rowOff>
        </xdr:to>
        <xdr:sp macro="" textlink="">
          <xdr:nvSpPr>
            <xdr:cNvPr id="13779" name="Check Box 467" hidden="1">
              <a:extLst>
                <a:ext uri="{63B3BB69-23CF-44E3-9099-C40C66FF867C}">
                  <a14:compatExt spid="_x0000_s13779"/>
                </a:ext>
                <a:ext uri="{FF2B5EF4-FFF2-40B4-BE49-F238E27FC236}">
                  <a16:creationId xmlns:a16="http://schemas.microsoft.com/office/drawing/2014/main" id="{00000000-0008-0000-0200-0000D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154</xdr:row>
          <xdr:rowOff>31750</xdr:rowOff>
        </xdr:from>
        <xdr:to>
          <xdr:col>33</xdr:col>
          <xdr:colOff>133350</xdr:colOff>
          <xdr:row>155</xdr:row>
          <xdr:rowOff>12700</xdr:rowOff>
        </xdr:to>
        <xdr:sp macro="" textlink="">
          <xdr:nvSpPr>
            <xdr:cNvPr id="13780" name="Check Box 468" hidden="1">
              <a:extLst>
                <a:ext uri="{63B3BB69-23CF-44E3-9099-C40C66FF867C}">
                  <a14:compatExt spid="_x0000_s13780"/>
                </a:ext>
                <a:ext uri="{FF2B5EF4-FFF2-40B4-BE49-F238E27FC236}">
                  <a16:creationId xmlns:a16="http://schemas.microsoft.com/office/drawing/2014/main" id="{00000000-0008-0000-0200-0000D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155</xdr:row>
          <xdr:rowOff>31750</xdr:rowOff>
        </xdr:from>
        <xdr:to>
          <xdr:col>24</xdr:col>
          <xdr:colOff>133350</xdr:colOff>
          <xdr:row>156</xdr:row>
          <xdr:rowOff>12700</xdr:rowOff>
        </xdr:to>
        <xdr:sp macro="" textlink="">
          <xdr:nvSpPr>
            <xdr:cNvPr id="13781" name="Check Box 469" hidden="1">
              <a:extLst>
                <a:ext uri="{63B3BB69-23CF-44E3-9099-C40C66FF867C}">
                  <a14:compatExt spid="_x0000_s13781"/>
                </a:ext>
                <a:ext uri="{FF2B5EF4-FFF2-40B4-BE49-F238E27FC236}">
                  <a16:creationId xmlns:a16="http://schemas.microsoft.com/office/drawing/2014/main" id="{00000000-0008-0000-0200-0000D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156</xdr:row>
          <xdr:rowOff>31750</xdr:rowOff>
        </xdr:from>
        <xdr:to>
          <xdr:col>24</xdr:col>
          <xdr:colOff>133350</xdr:colOff>
          <xdr:row>157</xdr:row>
          <xdr:rowOff>12700</xdr:rowOff>
        </xdr:to>
        <xdr:sp macro="" textlink="">
          <xdr:nvSpPr>
            <xdr:cNvPr id="13782" name="Check Box 470" hidden="1">
              <a:extLst>
                <a:ext uri="{63B3BB69-23CF-44E3-9099-C40C66FF867C}">
                  <a14:compatExt spid="_x0000_s13782"/>
                </a:ext>
                <a:ext uri="{FF2B5EF4-FFF2-40B4-BE49-F238E27FC236}">
                  <a16:creationId xmlns:a16="http://schemas.microsoft.com/office/drawing/2014/main" id="{00000000-0008-0000-0200-0000D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156</xdr:row>
          <xdr:rowOff>31750</xdr:rowOff>
        </xdr:from>
        <xdr:to>
          <xdr:col>28</xdr:col>
          <xdr:colOff>133350</xdr:colOff>
          <xdr:row>157</xdr:row>
          <xdr:rowOff>12700</xdr:rowOff>
        </xdr:to>
        <xdr:sp macro="" textlink="">
          <xdr:nvSpPr>
            <xdr:cNvPr id="13783" name="Check Box 471" hidden="1">
              <a:extLst>
                <a:ext uri="{63B3BB69-23CF-44E3-9099-C40C66FF867C}">
                  <a14:compatExt spid="_x0000_s13783"/>
                </a:ext>
                <a:ext uri="{FF2B5EF4-FFF2-40B4-BE49-F238E27FC236}">
                  <a16:creationId xmlns:a16="http://schemas.microsoft.com/office/drawing/2014/main" id="{00000000-0008-0000-0200-0000D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156</xdr:row>
          <xdr:rowOff>31750</xdr:rowOff>
        </xdr:from>
        <xdr:to>
          <xdr:col>33</xdr:col>
          <xdr:colOff>133350</xdr:colOff>
          <xdr:row>157</xdr:row>
          <xdr:rowOff>12700</xdr:rowOff>
        </xdr:to>
        <xdr:sp macro="" textlink="">
          <xdr:nvSpPr>
            <xdr:cNvPr id="13784" name="Check Box 472" hidden="1">
              <a:extLst>
                <a:ext uri="{63B3BB69-23CF-44E3-9099-C40C66FF867C}">
                  <a14:compatExt spid="_x0000_s13784"/>
                </a:ext>
                <a:ext uri="{FF2B5EF4-FFF2-40B4-BE49-F238E27FC236}">
                  <a16:creationId xmlns:a16="http://schemas.microsoft.com/office/drawing/2014/main" id="{00000000-0008-0000-0200-0000D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157</xdr:row>
          <xdr:rowOff>31750</xdr:rowOff>
        </xdr:from>
        <xdr:to>
          <xdr:col>24</xdr:col>
          <xdr:colOff>133350</xdr:colOff>
          <xdr:row>158</xdr:row>
          <xdr:rowOff>12700</xdr:rowOff>
        </xdr:to>
        <xdr:sp macro="" textlink="">
          <xdr:nvSpPr>
            <xdr:cNvPr id="13785" name="Check Box 473" hidden="1">
              <a:extLst>
                <a:ext uri="{63B3BB69-23CF-44E3-9099-C40C66FF867C}">
                  <a14:compatExt spid="_x0000_s13785"/>
                </a:ext>
                <a:ext uri="{FF2B5EF4-FFF2-40B4-BE49-F238E27FC236}">
                  <a16:creationId xmlns:a16="http://schemas.microsoft.com/office/drawing/2014/main" id="{00000000-0008-0000-0200-0000D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158</xdr:row>
          <xdr:rowOff>31750</xdr:rowOff>
        </xdr:from>
        <xdr:to>
          <xdr:col>24</xdr:col>
          <xdr:colOff>133350</xdr:colOff>
          <xdr:row>159</xdr:row>
          <xdr:rowOff>12700</xdr:rowOff>
        </xdr:to>
        <xdr:sp macro="" textlink="">
          <xdr:nvSpPr>
            <xdr:cNvPr id="13786" name="Check Box 474" hidden="1">
              <a:extLst>
                <a:ext uri="{63B3BB69-23CF-44E3-9099-C40C66FF867C}">
                  <a14:compatExt spid="_x0000_s13786"/>
                </a:ext>
                <a:ext uri="{FF2B5EF4-FFF2-40B4-BE49-F238E27FC236}">
                  <a16:creationId xmlns:a16="http://schemas.microsoft.com/office/drawing/2014/main" id="{00000000-0008-0000-0200-0000D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158</xdr:row>
          <xdr:rowOff>31750</xdr:rowOff>
        </xdr:from>
        <xdr:to>
          <xdr:col>28</xdr:col>
          <xdr:colOff>133350</xdr:colOff>
          <xdr:row>159</xdr:row>
          <xdr:rowOff>12700</xdr:rowOff>
        </xdr:to>
        <xdr:sp macro="" textlink="">
          <xdr:nvSpPr>
            <xdr:cNvPr id="13787" name="Check Box 475" hidden="1">
              <a:extLst>
                <a:ext uri="{63B3BB69-23CF-44E3-9099-C40C66FF867C}">
                  <a14:compatExt spid="_x0000_s13787"/>
                </a:ext>
                <a:ext uri="{FF2B5EF4-FFF2-40B4-BE49-F238E27FC236}">
                  <a16:creationId xmlns:a16="http://schemas.microsoft.com/office/drawing/2014/main" id="{00000000-0008-0000-0200-0000D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158</xdr:row>
          <xdr:rowOff>31750</xdr:rowOff>
        </xdr:from>
        <xdr:to>
          <xdr:col>33</xdr:col>
          <xdr:colOff>133350</xdr:colOff>
          <xdr:row>159</xdr:row>
          <xdr:rowOff>12700</xdr:rowOff>
        </xdr:to>
        <xdr:sp macro="" textlink="">
          <xdr:nvSpPr>
            <xdr:cNvPr id="13788" name="Check Box 476" hidden="1">
              <a:extLst>
                <a:ext uri="{63B3BB69-23CF-44E3-9099-C40C66FF867C}">
                  <a14:compatExt spid="_x0000_s13788"/>
                </a:ext>
                <a:ext uri="{FF2B5EF4-FFF2-40B4-BE49-F238E27FC236}">
                  <a16:creationId xmlns:a16="http://schemas.microsoft.com/office/drawing/2014/main" id="{00000000-0008-0000-0200-0000D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159</xdr:row>
          <xdr:rowOff>31750</xdr:rowOff>
        </xdr:from>
        <xdr:to>
          <xdr:col>24</xdr:col>
          <xdr:colOff>133350</xdr:colOff>
          <xdr:row>160</xdr:row>
          <xdr:rowOff>12700</xdr:rowOff>
        </xdr:to>
        <xdr:sp macro="" textlink="">
          <xdr:nvSpPr>
            <xdr:cNvPr id="13789" name="Check Box 477" hidden="1">
              <a:extLst>
                <a:ext uri="{63B3BB69-23CF-44E3-9099-C40C66FF867C}">
                  <a14:compatExt spid="_x0000_s13789"/>
                </a:ext>
                <a:ext uri="{FF2B5EF4-FFF2-40B4-BE49-F238E27FC236}">
                  <a16:creationId xmlns:a16="http://schemas.microsoft.com/office/drawing/2014/main" id="{00000000-0008-0000-0200-0000D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4</xdr:row>
          <xdr:rowOff>31750</xdr:rowOff>
        </xdr:from>
        <xdr:to>
          <xdr:col>12</xdr:col>
          <xdr:colOff>127000</xdr:colOff>
          <xdr:row>4</xdr:row>
          <xdr:rowOff>247650</xdr:rowOff>
        </xdr:to>
        <xdr:sp macro="" textlink="">
          <xdr:nvSpPr>
            <xdr:cNvPr id="13790" name="Check Box 478" hidden="1">
              <a:extLst>
                <a:ext uri="{63B3BB69-23CF-44E3-9099-C40C66FF867C}">
                  <a14:compatExt spid="_x0000_s13790"/>
                </a:ext>
                <a:ext uri="{FF2B5EF4-FFF2-40B4-BE49-F238E27FC236}">
                  <a16:creationId xmlns:a16="http://schemas.microsoft.com/office/drawing/2014/main" id="{00000000-0008-0000-0200-0000D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4</xdr:row>
          <xdr:rowOff>31750</xdr:rowOff>
        </xdr:from>
        <xdr:to>
          <xdr:col>17</xdr:col>
          <xdr:colOff>127000</xdr:colOff>
          <xdr:row>4</xdr:row>
          <xdr:rowOff>247650</xdr:rowOff>
        </xdr:to>
        <xdr:sp macro="" textlink="">
          <xdr:nvSpPr>
            <xdr:cNvPr id="13791" name="Check Box 479" hidden="1">
              <a:extLst>
                <a:ext uri="{63B3BB69-23CF-44E3-9099-C40C66FF867C}">
                  <a14:compatExt spid="_x0000_s13791"/>
                </a:ext>
                <a:ext uri="{FF2B5EF4-FFF2-40B4-BE49-F238E27FC236}">
                  <a16:creationId xmlns:a16="http://schemas.microsoft.com/office/drawing/2014/main" id="{00000000-0008-0000-0200-0000D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109</xdr:row>
          <xdr:rowOff>31750</xdr:rowOff>
        </xdr:from>
        <xdr:to>
          <xdr:col>24</xdr:col>
          <xdr:colOff>133350</xdr:colOff>
          <xdr:row>110</xdr:row>
          <xdr:rowOff>12700</xdr:rowOff>
        </xdr:to>
        <xdr:sp macro="" textlink="">
          <xdr:nvSpPr>
            <xdr:cNvPr id="13796" name="Check Box 484" hidden="1">
              <a:extLst>
                <a:ext uri="{63B3BB69-23CF-44E3-9099-C40C66FF867C}">
                  <a14:compatExt spid="_x0000_s13796"/>
                </a:ext>
                <a:ext uri="{FF2B5EF4-FFF2-40B4-BE49-F238E27FC236}">
                  <a16:creationId xmlns:a16="http://schemas.microsoft.com/office/drawing/2014/main" id="{00000000-0008-0000-0200-0000E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109</xdr:row>
          <xdr:rowOff>31750</xdr:rowOff>
        </xdr:from>
        <xdr:to>
          <xdr:col>28</xdr:col>
          <xdr:colOff>133350</xdr:colOff>
          <xdr:row>110</xdr:row>
          <xdr:rowOff>12700</xdr:rowOff>
        </xdr:to>
        <xdr:sp macro="" textlink="">
          <xdr:nvSpPr>
            <xdr:cNvPr id="13797" name="Check Box 485" hidden="1">
              <a:extLst>
                <a:ext uri="{63B3BB69-23CF-44E3-9099-C40C66FF867C}">
                  <a14:compatExt spid="_x0000_s13797"/>
                </a:ext>
                <a:ext uri="{FF2B5EF4-FFF2-40B4-BE49-F238E27FC236}">
                  <a16:creationId xmlns:a16="http://schemas.microsoft.com/office/drawing/2014/main" id="{00000000-0008-0000-0200-0000E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109</xdr:row>
          <xdr:rowOff>31750</xdr:rowOff>
        </xdr:from>
        <xdr:to>
          <xdr:col>33</xdr:col>
          <xdr:colOff>133350</xdr:colOff>
          <xdr:row>110</xdr:row>
          <xdr:rowOff>12700</xdr:rowOff>
        </xdr:to>
        <xdr:sp macro="" textlink="">
          <xdr:nvSpPr>
            <xdr:cNvPr id="13798" name="Check Box 486" hidden="1">
              <a:extLst>
                <a:ext uri="{63B3BB69-23CF-44E3-9099-C40C66FF867C}">
                  <a14:compatExt spid="_x0000_s13798"/>
                </a:ext>
                <a:ext uri="{FF2B5EF4-FFF2-40B4-BE49-F238E27FC236}">
                  <a16:creationId xmlns:a16="http://schemas.microsoft.com/office/drawing/2014/main" id="{00000000-0008-0000-0200-0000E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110</xdr:row>
          <xdr:rowOff>31750</xdr:rowOff>
        </xdr:from>
        <xdr:to>
          <xdr:col>24</xdr:col>
          <xdr:colOff>133350</xdr:colOff>
          <xdr:row>111</xdr:row>
          <xdr:rowOff>12700</xdr:rowOff>
        </xdr:to>
        <xdr:sp macro="" textlink="">
          <xdr:nvSpPr>
            <xdr:cNvPr id="13799" name="Check Box 487" hidden="1">
              <a:extLst>
                <a:ext uri="{63B3BB69-23CF-44E3-9099-C40C66FF867C}">
                  <a14:compatExt spid="_x0000_s13799"/>
                </a:ext>
                <a:ext uri="{FF2B5EF4-FFF2-40B4-BE49-F238E27FC236}">
                  <a16:creationId xmlns:a16="http://schemas.microsoft.com/office/drawing/2014/main" id="{00000000-0008-0000-0200-0000E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111</xdr:row>
          <xdr:rowOff>31750</xdr:rowOff>
        </xdr:from>
        <xdr:to>
          <xdr:col>24</xdr:col>
          <xdr:colOff>133350</xdr:colOff>
          <xdr:row>112</xdr:row>
          <xdr:rowOff>12700</xdr:rowOff>
        </xdr:to>
        <xdr:sp macro="" textlink="">
          <xdr:nvSpPr>
            <xdr:cNvPr id="13800" name="Check Box 488" hidden="1">
              <a:extLst>
                <a:ext uri="{63B3BB69-23CF-44E3-9099-C40C66FF867C}">
                  <a14:compatExt spid="_x0000_s13800"/>
                </a:ext>
                <a:ext uri="{FF2B5EF4-FFF2-40B4-BE49-F238E27FC236}">
                  <a16:creationId xmlns:a16="http://schemas.microsoft.com/office/drawing/2014/main" id="{00000000-0008-0000-0200-0000E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111</xdr:row>
          <xdr:rowOff>31750</xdr:rowOff>
        </xdr:from>
        <xdr:to>
          <xdr:col>28</xdr:col>
          <xdr:colOff>133350</xdr:colOff>
          <xdr:row>112</xdr:row>
          <xdr:rowOff>12700</xdr:rowOff>
        </xdr:to>
        <xdr:sp macro="" textlink="">
          <xdr:nvSpPr>
            <xdr:cNvPr id="13801" name="Check Box 489" hidden="1">
              <a:extLst>
                <a:ext uri="{63B3BB69-23CF-44E3-9099-C40C66FF867C}">
                  <a14:compatExt spid="_x0000_s13801"/>
                </a:ext>
                <a:ext uri="{FF2B5EF4-FFF2-40B4-BE49-F238E27FC236}">
                  <a16:creationId xmlns:a16="http://schemas.microsoft.com/office/drawing/2014/main" id="{00000000-0008-0000-0200-0000E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111</xdr:row>
          <xdr:rowOff>31750</xdr:rowOff>
        </xdr:from>
        <xdr:to>
          <xdr:col>33</xdr:col>
          <xdr:colOff>133350</xdr:colOff>
          <xdr:row>112</xdr:row>
          <xdr:rowOff>12700</xdr:rowOff>
        </xdr:to>
        <xdr:sp macro="" textlink="">
          <xdr:nvSpPr>
            <xdr:cNvPr id="13802" name="Check Box 490" hidden="1">
              <a:extLst>
                <a:ext uri="{63B3BB69-23CF-44E3-9099-C40C66FF867C}">
                  <a14:compatExt spid="_x0000_s13802"/>
                </a:ext>
                <a:ext uri="{FF2B5EF4-FFF2-40B4-BE49-F238E27FC236}">
                  <a16:creationId xmlns:a16="http://schemas.microsoft.com/office/drawing/2014/main" id="{00000000-0008-0000-0200-0000E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112</xdr:row>
          <xdr:rowOff>31750</xdr:rowOff>
        </xdr:from>
        <xdr:to>
          <xdr:col>24</xdr:col>
          <xdr:colOff>133350</xdr:colOff>
          <xdr:row>113</xdr:row>
          <xdr:rowOff>12700</xdr:rowOff>
        </xdr:to>
        <xdr:sp macro="" textlink="">
          <xdr:nvSpPr>
            <xdr:cNvPr id="13803" name="Check Box 491" hidden="1">
              <a:extLst>
                <a:ext uri="{63B3BB69-23CF-44E3-9099-C40C66FF867C}">
                  <a14:compatExt spid="_x0000_s13803"/>
                </a:ext>
                <a:ext uri="{FF2B5EF4-FFF2-40B4-BE49-F238E27FC236}">
                  <a16:creationId xmlns:a16="http://schemas.microsoft.com/office/drawing/2014/main" id="{00000000-0008-0000-0200-0000E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113</xdr:row>
          <xdr:rowOff>31750</xdr:rowOff>
        </xdr:from>
        <xdr:to>
          <xdr:col>24</xdr:col>
          <xdr:colOff>133350</xdr:colOff>
          <xdr:row>114</xdr:row>
          <xdr:rowOff>12700</xdr:rowOff>
        </xdr:to>
        <xdr:sp macro="" textlink="">
          <xdr:nvSpPr>
            <xdr:cNvPr id="13804" name="Check Box 492" hidden="1">
              <a:extLst>
                <a:ext uri="{63B3BB69-23CF-44E3-9099-C40C66FF867C}">
                  <a14:compatExt spid="_x0000_s13804"/>
                </a:ext>
                <a:ext uri="{FF2B5EF4-FFF2-40B4-BE49-F238E27FC236}">
                  <a16:creationId xmlns:a16="http://schemas.microsoft.com/office/drawing/2014/main" id="{00000000-0008-0000-0200-0000E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113</xdr:row>
          <xdr:rowOff>31750</xdr:rowOff>
        </xdr:from>
        <xdr:to>
          <xdr:col>28</xdr:col>
          <xdr:colOff>133350</xdr:colOff>
          <xdr:row>114</xdr:row>
          <xdr:rowOff>12700</xdr:rowOff>
        </xdr:to>
        <xdr:sp macro="" textlink="">
          <xdr:nvSpPr>
            <xdr:cNvPr id="13805" name="Check Box 493" hidden="1">
              <a:extLst>
                <a:ext uri="{63B3BB69-23CF-44E3-9099-C40C66FF867C}">
                  <a14:compatExt spid="_x0000_s13805"/>
                </a:ext>
                <a:ext uri="{FF2B5EF4-FFF2-40B4-BE49-F238E27FC236}">
                  <a16:creationId xmlns:a16="http://schemas.microsoft.com/office/drawing/2014/main" id="{00000000-0008-0000-0200-0000E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113</xdr:row>
          <xdr:rowOff>31750</xdr:rowOff>
        </xdr:from>
        <xdr:to>
          <xdr:col>33</xdr:col>
          <xdr:colOff>133350</xdr:colOff>
          <xdr:row>114</xdr:row>
          <xdr:rowOff>12700</xdr:rowOff>
        </xdr:to>
        <xdr:sp macro="" textlink="">
          <xdr:nvSpPr>
            <xdr:cNvPr id="13806" name="Check Box 494" hidden="1">
              <a:extLst>
                <a:ext uri="{63B3BB69-23CF-44E3-9099-C40C66FF867C}">
                  <a14:compatExt spid="_x0000_s13806"/>
                </a:ext>
                <a:ext uri="{FF2B5EF4-FFF2-40B4-BE49-F238E27FC236}">
                  <a16:creationId xmlns:a16="http://schemas.microsoft.com/office/drawing/2014/main" id="{00000000-0008-0000-0200-0000E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114</xdr:row>
          <xdr:rowOff>31750</xdr:rowOff>
        </xdr:from>
        <xdr:to>
          <xdr:col>24</xdr:col>
          <xdr:colOff>133350</xdr:colOff>
          <xdr:row>115</xdr:row>
          <xdr:rowOff>12700</xdr:rowOff>
        </xdr:to>
        <xdr:sp macro="" textlink="">
          <xdr:nvSpPr>
            <xdr:cNvPr id="13807" name="Check Box 495" hidden="1">
              <a:extLst>
                <a:ext uri="{63B3BB69-23CF-44E3-9099-C40C66FF867C}">
                  <a14:compatExt spid="_x0000_s13807"/>
                </a:ext>
                <a:ext uri="{FF2B5EF4-FFF2-40B4-BE49-F238E27FC236}">
                  <a16:creationId xmlns:a16="http://schemas.microsoft.com/office/drawing/2014/main" id="{00000000-0008-0000-0200-0000E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115</xdr:row>
          <xdr:rowOff>31750</xdr:rowOff>
        </xdr:from>
        <xdr:to>
          <xdr:col>24</xdr:col>
          <xdr:colOff>133350</xdr:colOff>
          <xdr:row>116</xdr:row>
          <xdr:rowOff>12700</xdr:rowOff>
        </xdr:to>
        <xdr:sp macro="" textlink="">
          <xdr:nvSpPr>
            <xdr:cNvPr id="13808" name="Check Box 496" hidden="1">
              <a:extLst>
                <a:ext uri="{63B3BB69-23CF-44E3-9099-C40C66FF867C}">
                  <a14:compatExt spid="_x0000_s13808"/>
                </a:ext>
                <a:ext uri="{FF2B5EF4-FFF2-40B4-BE49-F238E27FC236}">
                  <a16:creationId xmlns:a16="http://schemas.microsoft.com/office/drawing/2014/main" id="{00000000-0008-0000-0200-0000F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115</xdr:row>
          <xdr:rowOff>31750</xdr:rowOff>
        </xdr:from>
        <xdr:to>
          <xdr:col>28</xdr:col>
          <xdr:colOff>133350</xdr:colOff>
          <xdr:row>116</xdr:row>
          <xdr:rowOff>12700</xdr:rowOff>
        </xdr:to>
        <xdr:sp macro="" textlink="">
          <xdr:nvSpPr>
            <xdr:cNvPr id="13809" name="Check Box 497" hidden="1">
              <a:extLst>
                <a:ext uri="{63B3BB69-23CF-44E3-9099-C40C66FF867C}">
                  <a14:compatExt spid="_x0000_s13809"/>
                </a:ext>
                <a:ext uri="{FF2B5EF4-FFF2-40B4-BE49-F238E27FC236}">
                  <a16:creationId xmlns:a16="http://schemas.microsoft.com/office/drawing/2014/main" id="{00000000-0008-0000-0200-0000F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115</xdr:row>
          <xdr:rowOff>31750</xdr:rowOff>
        </xdr:from>
        <xdr:to>
          <xdr:col>33</xdr:col>
          <xdr:colOff>133350</xdr:colOff>
          <xdr:row>116</xdr:row>
          <xdr:rowOff>12700</xdr:rowOff>
        </xdr:to>
        <xdr:sp macro="" textlink="">
          <xdr:nvSpPr>
            <xdr:cNvPr id="13810" name="Check Box 498" hidden="1">
              <a:extLst>
                <a:ext uri="{63B3BB69-23CF-44E3-9099-C40C66FF867C}">
                  <a14:compatExt spid="_x0000_s13810"/>
                </a:ext>
                <a:ext uri="{FF2B5EF4-FFF2-40B4-BE49-F238E27FC236}">
                  <a16:creationId xmlns:a16="http://schemas.microsoft.com/office/drawing/2014/main" id="{00000000-0008-0000-0200-0000F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116</xdr:row>
          <xdr:rowOff>31750</xdr:rowOff>
        </xdr:from>
        <xdr:to>
          <xdr:col>24</xdr:col>
          <xdr:colOff>133350</xdr:colOff>
          <xdr:row>117</xdr:row>
          <xdr:rowOff>12700</xdr:rowOff>
        </xdr:to>
        <xdr:sp macro="" textlink="">
          <xdr:nvSpPr>
            <xdr:cNvPr id="13811" name="Check Box 499" hidden="1">
              <a:extLst>
                <a:ext uri="{63B3BB69-23CF-44E3-9099-C40C66FF867C}">
                  <a14:compatExt spid="_x0000_s13811"/>
                </a:ext>
                <a:ext uri="{FF2B5EF4-FFF2-40B4-BE49-F238E27FC236}">
                  <a16:creationId xmlns:a16="http://schemas.microsoft.com/office/drawing/2014/main" id="{00000000-0008-0000-0200-0000F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117</xdr:row>
          <xdr:rowOff>31750</xdr:rowOff>
        </xdr:from>
        <xdr:to>
          <xdr:col>24</xdr:col>
          <xdr:colOff>133350</xdr:colOff>
          <xdr:row>118</xdr:row>
          <xdr:rowOff>12700</xdr:rowOff>
        </xdr:to>
        <xdr:sp macro="" textlink="">
          <xdr:nvSpPr>
            <xdr:cNvPr id="13812" name="Check Box 500" hidden="1">
              <a:extLst>
                <a:ext uri="{63B3BB69-23CF-44E3-9099-C40C66FF867C}">
                  <a14:compatExt spid="_x0000_s13812"/>
                </a:ext>
                <a:ext uri="{FF2B5EF4-FFF2-40B4-BE49-F238E27FC236}">
                  <a16:creationId xmlns:a16="http://schemas.microsoft.com/office/drawing/2014/main" id="{00000000-0008-0000-0200-0000F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117</xdr:row>
          <xdr:rowOff>31750</xdr:rowOff>
        </xdr:from>
        <xdr:to>
          <xdr:col>28</xdr:col>
          <xdr:colOff>133350</xdr:colOff>
          <xdr:row>118</xdr:row>
          <xdr:rowOff>12700</xdr:rowOff>
        </xdr:to>
        <xdr:sp macro="" textlink="">
          <xdr:nvSpPr>
            <xdr:cNvPr id="13813" name="Check Box 501" hidden="1">
              <a:extLst>
                <a:ext uri="{63B3BB69-23CF-44E3-9099-C40C66FF867C}">
                  <a14:compatExt spid="_x0000_s13813"/>
                </a:ext>
                <a:ext uri="{FF2B5EF4-FFF2-40B4-BE49-F238E27FC236}">
                  <a16:creationId xmlns:a16="http://schemas.microsoft.com/office/drawing/2014/main" id="{00000000-0008-0000-0200-0000F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117</xdr:row>
          <xdr:rowOff>31750</xdr:rowOff>
        </xdr:from>
        <xdr:to>
          <xdr:col>33</xdr:col>
          <xdr:colOff>133350</xdr:colOff>
          <xdr:row>118</xdr:row>
          <xdr:rowOff>12700</xdr:rowOff>
        </xdr:to>
        <xdr:sp macro="" textlink="">
          <xdr:nvSpPr>
            <xdr:cNvPr id="13814" name="Check Box 502" hidden="1">
              <a:extLst>
                <a:ext uri="{63B3BB69-23CF-44E3-9099-C40C66FF867C}">
                  <a14:compatExt spid="_x0000_s13814"/>
                </a:ext>
                <a:ext uri="{FF2B5EF4-FFF2-40B4-BE49-F238E27FC236}">
                  <a16:creationId xmlns:a16="http://schemas.microsoft.com/office/drawing/2014/main" id="{00000000-0008-0000-0200-0000F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118</xdr:row>
          <xdr:rowOff>31750</xdr:rowOff>
        </xdr:from>
        <xdr:to>
          <xdr:col>24</xdr:col>
          <xdr:colOff>133350</xdr:colOff>
          <xdr:row>119</xdr:row>
          <xdr:rowOff>12700</xdr:rowOff>
        </xdr:to>
        <xdr:sp macro="" textlink="">
          <xdr:nvSpPr>
            <xdr:cNvPr id="13815" name="Check Box 503" hidden="1">
              <a:extLst>
                <a:ext uri="{63B3BB69-23CF-44E3-9099-C40C66FF867C}">
                  <a14:compatExt spid="_x0000_s13815"/>
                </a:ext>
                <a:ext uri="{FF2B5EF4-FFF2-40B4-BE49-F238E27FC236}">
                  <a16:creationId xmlns:a16="http://schemas.microsoft.com/office/drawing/2014/main" id="{00000000-0008-0000-0200-0000F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119</xdr:row>
          <xdr:rowOff>31750</xdr:rowOff>
        </xdr:from>
        <xdr:to>
          <xdr:col>24</xdr:col>
          <xdr:colOff>133350</xdr:colOff>
          <xdr:row>120</xdr:row>
          <xdr:rowOff>12700</xdr:rowOff>
        </xdr:to>
        <xdr:sp macro="" textlink="">
          <xdr:nvSpPr>
            <xdr:cNvPr id="13816" name="Check Box 504" hidden="1">
              <a:extLst>
                <a:ext uri="{63B3BB69-23CF-44E3-9099-C40C66FF867C}">
                  <a14:compatExt spid="_x0000_s13816"/>
                </a:ext>
                <a:ext uri="{FF2B5EF4-FFF2-40B4-BE49-F238E27FC236}">
                  <a16:creationId xmlns:a16="http://schemas.microsoft.com/office/drawing/2014/main" id="{00000000-0008-0000-0200-0000F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119</xdr:row>
          <xdr:rowOff>31750</xdr:rowOff>
        </xdr:from>
        <xdr:to>
          <xdr:col>28</xdr:col>
          <xdr:colOff>133350</xdr:colOff>
          <xdr:row>120</xdr:row>
          <xdr:rowOff>12700</xdr:rowOff>
        </xdr:to>
        <xdr:sp macro="" textlink="">
          <xdr:nvSpPr>
            <xdr:cNvPr id="13817" name="Check Box 505" hidden="1">
              <a:extLst>
                <a:ext uri="{63B3BB69-23CF-44E3-9099-C40C66FF867C}">
                  <a14:compatExt spid="_x0000_s13817"/>
                </a:ext>
                <a:ext uri="{FF2B5EF4-FFF2-40B4-BE49-F238E27FC236}">
                  <a16:creationId xmlns:a16="http://schemas.microsoft.com/office/drawing/2014/main" id="{00000000-0008-0000-0200-0000F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119</xdr:row>
          <xdr:rowOff>31750</xdr:rowOff>
        </xdr:from>
        <xdr:to>
          <xdr:col>33</xdr:col>
          <xdr:colOff>133350</xdr:colOff>
          <xdr:row>120</xdr:row>
          <xdr:rowOff>12700</xdr:rowOff>
        </xdr:to>
        <xdr:sp macro="" textlink="">
          <xdr:nvSpPr>
            <xdr:cNvPr id="13818" name="Check Box 506" hidden="1">
              <a:extLst>
                <a:ext uri="{63B3BB69-23CF-44E3-9099-C40C66FF867C}">
                  <a14:compatExt spid="_x0000_s13818"/>
                </a:ext>
                <a:ext uri="{FF2B5EF4-FFF2-40B4-BE49-F238E27FC236}">
                  <a16:creationId xmlns:a16="http://schemas.microsoft.com/office/drawing/2014/main" id="{00000000-0008-0000-0200-0000F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120</xdr:row>
          <xdr:rowOff>31750</xdr:rowOff>
        </xdr:from>
        <xdr:to>
          <xdr:col>24</xdr:col>
          <xdr:colOff>133350</xdr:colOff>
          <xdr:row>121</xdr:row>
          <xdr:rowOff>12700</xdr:rowOff>
        </xdr:to>
        <xdr:sp macro="" textlink="">
          <xdr:nvSpPr>
            <xdr:cNvPr id="13819" name="Check Box 507" hidden="1">
              <a:extLst>
                <a:ext uri="{63B3BB69-23CF-44E3-9099-C40C66FF867C}">
                  <a14:compatExt spid="_x0000_s13819"/>
                </a:ext>
                <a:ext uri="{FF2B5EF4-FFF2-40B4-BE49-F238E27FC236}">
                  <a16:creationId xmlns:a16="http://schemas.microsoft.com/office/drawing/2014/main" id="{00000000-0008-0000-0200-0000F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121</xdr:row>
          <xdr:rowOff>31750</xdr:rowOff>
        </xdr:from>
        <xdr:to>
          <xdr:col>24</xdr:col>
          <xdr:colOff>133350</xdr:colOff>
          <xdr:row>122</xdr:row>
          <xdr:rowOff>12700</xdr:rowOff>
        </xdr:to>
        <xdr:sp macro="" textlink="">
          <xdr:nvSpPr>
            <xdr:cNvPr id="13820" name="Check Box 508" hidden="1">
              <a:extLst>
                <a:ext uri="{63B3BB69-23CF-44E3-9099-C40C66FF867C}">
                  <a14:compatExt spid="_x0000_s13820"/>
                </a:ext>
                <a:ext uri="{FF2B5EF4-FFF2-40B4-BE49-F238E27FC236}">
                  <a16:creationId xmlns:a16="http://schemas.microsoft.com/office/drawing/2014/main" id="{00000000-0008-0000-0200-0000F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121</xdr:row>
          <xdr:rowOff>31750</xdr:rowOff>
        </xdr:from>
        <xdr:to>
          <xdr:col>28</xdr:col>
          <xdr:colOff>133350</xdr:colOff>
          <xdr:row>122</xdr:row>
          <xdr:rowOff>12700</xdr:rowOff>
        </xdr:to>
        <xdr:sp macro="" textlink="">
          <xdr:nvSpPr>
            <xdr:cNvPr id="13821" name="Check Box 509" hidden="1">
              <a:extLst>
                <a:ext uri="{63B3BB69-23CF-44E3-9099-C40C66FF867C}">
                  <a14:compatExt spid="_x0000_s13821"/>
                </a:ext>
                <a:ext uri="{FF2B5EF4-FFF2-40B4-BE49-F238E27FC236}">
                  <a16:creationId xmlns:a16="http://schemas.microsoft.com/office/drawing/2014/main" id="{00000000-0008-0000-0200-0000F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121</xdr:row>
          <xdr:rowOff>31750</xdr:rowOff>
        </xdr:from>
        <xdr:to>
          <xdr:col>33</xdr:col>
          <xdr:colOff>133350</xdr:colOff>
          <xdr:row>122</xdr:row>
          <xdr:rowOff>12700</xdr:rowOff>
        </xdr:to>
        <xdr:sp macro="" textlink="">
          <xdr:nvSpPr>
            <xdr:cNvPr id="13822" name="Check Box 510" hidden="1">
              <a:extLst>
                <a:ext uri="{63B3BB69-23CF-44E3-9099-C40C66FF867C}">
                  <a14:compatExt spid="_x0000_s13822"/>
                </a:ext>
                <a:ext uri="{FF2B5EF4-FFF2-40B4-BE49-F238E27FC236}">
                  <a16:creationId xmlns:a16="http://schemas.microsoft.com/office/drawing/2014/main" id="{00000000-0008-0000-0200-0000F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122</xdr:row>
          <xdr:rowOff>31750</xdr:rowOff>
        </xdr:from>
        <xdr:to>
          <xdr:col>24</xdr:col>
          <xdr:colOff>133350</xdr:colOff>
          <xdr:row>123</xdr:row>
          <xdr:rowOff>12700</xdr:rowOff>
        </xdr:to>
        <xdr:sp macro="" textlink="">
          <xdr:nvSpPr>
            <xdr:cNvPr id="13823" name="Check Box 511" hidden="1">
              <a:extLst>
                <a:ext uri="{63B3BB69-23CF-44E3-9099-C40C66FF867C}">
                  <a14:compatExt spid="_x0000_s13823"/>
                </a:ext>
                <a:ext uri="{FF2B5EF4-FFF2-40B4-BE49-F238E27FC236}">
                  <a16:creationId xmlns:a16="http://schemas.microsoft.com/office/drawing/2014/main" id="{00000000-0008-0000-0200-0000F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123</xdr:row>
          <xdr:rowOff>31750</xdr:rowOff>
        </xdr:from>
        <xdr:to>
          <xdr:col>24</xdr:col>
          <xdr:colOff>133350</xdr:colOff>
          <xdr:row>124</xdr:row>
          <xdr:rowOff>12700</xdr:rowOff>
        </xdr:to>
        <xdr:sp macro="" textlink="">
          <xdr:nvSpPr>
            <xdr:cNvPr id="13824" name="Check Box 512" hidden="1">
              <a:extLst>
                <a:ext uri="{63B3BB69-23CF-44E3-9099-C40C66FF867C}">
                  <a14:compatExt spid="_x0000_s13824"/>
                </a:ext>
                <a:ext uri="{FF2B5EF4-FFF2-40B4-BE49-F238E27FC236}">
                  <a16:creationId xmlns:a16="http://schemas.microsoft.com/office/drawing/2014/main" id="{00000000-0008-0000-0200-00000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123</xdr:row>
          <xdr:rowOff>31750</xdr:rowOff>
        </xdr:from>
        <xdr:to>
          <xdr:col>28</xdr:col>
          <xdr:colOff>133350</xdr:colOff>
          <xdr:row>124</xdr:row>
          <xdr:rowOff>12700</xdr:rowOff>
        </xdr:to>
        <xdr:sp macro="" textlink="">
          <xdr:nvSpPr>
            <xdr:cNvPr id="13825" name="Check Box 513" hidden="1">
              <a:extLst>
                <a:ext uri="{63B3BB69-23CF-44E3-9099-C40C66FF867C}">
                  <a14:compatExt spid="_x0000_s13825"/>
                </a:ext>
                <a:ext uri="{FF2B5EF4-FFF2-40B4-BE49-F238E27FC236}">
                  <a16:creationId xmlns:a16="http://schemas.microsoft.com/office/drawing/2014/main" id="{00000000-0008-0000-0200-00000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123</xdr:row>
          <xdr:rowOff>31750</xdr:rowOff>
        </xdr:from>
        <xdr:to>
          <xdr:col>33</xdr:col>
          <xdr:colOff>133350</xdr:colOff>
          <xdr:row>124</xdr:row>
          <xdr:rowOff>12700</xdr:rowOff>
        </xdr:to>
        <xdr:sp macro="" textlink="">
          <xdr:nvSpPr>
            <xdr:cNvPr id="13826" name="Check Box 514" hidden="1">
              <a:extLst>
                <a:ext uri="{63B3BB69-23CF-44E3-9099-C40C66FF867C}">
                  <a14:compatExt spid="_x0000_s13826"/>
                </a:ext>
                <a:ext uri="{FF2B5EF4-FFF2-40B4-BE49-F238E27FC236}">
                  <a16:creationId xmlns:a16="http://schemas.microsoft.com/office/drawing/2014/main" id="{00000000-0008-0000-0200-00000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124</xdr:row>
          <xdr:rowOff>31750</xdr:rowOff>
        </xdr:from>
        <xdr:to>
          <xdr:col>24</xdr:col>
          <xdr:colOff>133350</xdr:colOff>
          <xdr:row>125</xdr:row>
          <xdr:rowOff>12700</xdr:rowOff>
        </xdr:to>
        <xdr:sp macro="" textlink="">
          <xdr:nvSpPr>
            <xdr:cNvPr id="13827" name="Check Box 515" hidden="1">
              <a:extLst>
                <a:ext uri="{63B3BB69-23CF-44E3-9099-C40C66FF867C}">
                  <a14:compatExt spid="_x0000_s13827"/>
                </a:ext>
                <a:ext uri="{FF2B5EF4-FFF2-40B4-BE49-F238E27FC236}">
                  <a16:creationId xmlns:a16="http://schemas.microsoft.com/office/drawing/2014/main" id="{00000000-0008-0000-0200-00000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125</xdr:row>
          <xdr:rowOff>31750</xdr:rowOff>
        </xdr:from>
        <xdr:to>
          <xdr:col>24</xdr:col>
          <xdr:colOff>133350</xdr:colOff>
          <xdr:row>126</xdr:row>
          <xdr:rowOff>12700</xdr:rowOff>
        </xdr:to>
        <xdr:sp macro="" textlink="">
          <xdr:nvSpPr>
            <xdr:cNvPr id="13828" name="Check Box 516" hidden="1">
              <a:extLst>
                <a:ext uri="{63B3BB69-23CF-44E3-9099-C40C66FF867C}">
                  <a14:compatExt spid="_x0000_s13828"/>
                </a:ext>
                <a:ext uri="{FF2B5EF4-FFF2-40B4-BE49-F238E27FC236}">
                  <a16:creationId xmlns:a16="http://schemas.microsoft.com/office/drawing/2014/main" id="{00000000-0008-0000-0200-00000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125</xdr:row>
          <xdr:rowOff>31750</xdr:rowOff>
        </xdr:from>
        <xdr:to>
          <xdr:col>28</xdr:col>
          <xdr:colOff>133350</xdr:colOff>
          <xdr:row>126</xdr:row>
          <xdr:rowOff>12700</xdr:rowOff>
        </xdr:to>
        <xdr:sp macro="" textlink="">
          <xdr:nvSpPr>
            <xdr:cNvPr id="13829" name="Check Box 517" hidden="1">
              <a:extLst>
                <a:ext uri="{63B3BB69-23CF-44E3-9099-C40C66FF867C}">
                  <a14:compatExt spid="_x0000_s13829"/>
                </a:ext>
                <a:ext uri="{FF2B5EF4-FFF2-40B4-BE49-F238E27FC236}">
                  <a16:creationId xmlns:a16="http://schemas.microsoft.com/office/drawing/2014/main" id="{00000000-0008-0000-0200-00000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125</xdr:row>
          <xdr:rowOff>31750</xdr:rowOff>
        </xdr:from>
        <xdr:to>
          <xdr:col>33</xdr:col>
          <xdr:colOff>133350</xdr:colOff>
          <xdr:row>126</xdr:row>
          <xdr:rowOff>12700</xdr:rowOff>
        </xdr:to>
        <xdr:sp macro="" textlink="">
          <xdr:nvSpPr>
            <xdr:cNvPr id="13830" name="Check Box 518" hidden="1">
              <a:extLst>
                <a:ext uri="{63B3BB69-23CF-44E3-9099-C40C66FF867C}">
                  <a14:compatExt spid="_x0000_s13830"/>
                </a:ext>
                <a:ext uri="{FF2B5EF4-FFF2-40B4-BE49-F238E27FC236}">
                  <a16:creationId xmlns:a16="http://schemas.microsoft.com/office/drawing/2014/main" id="{00000000-0008-0000-0200-00000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126</xdr:row>
          <xdr:rowOff>31750</xdr:rowOff>
        </xdr:from>
        <xdr:to>
          <xdr:col>24</xdr:col>
          <xdr:colOff>133350</xdr:colOff>
          <xdr:row>127</xdr:row>
          <xdr:rowOff>12700</xdr:rowOff>
        </xdr:to>
        <xdr:sp macro="" textlink="">
          <xdr:nvSpPr>
            <xdr:cNvPr id="13831" name="Check Box 519" hidden="1">
              <a:extLst>
                <a:ext uri="{63B3BB69-23CF-44E3-9099-C40C66FF867C}">
                  <a14:compatExt spid="_x0000_s13831"/>
                </a:ext>
                <a:ext uri="{FF2B5EF4-FFF2-40B4-BE49-F238E27FC236}">
                  <a16:creationId xmlns:a16="http://schemas.microsoft.com/office/drawing/2014/main" id="{00000000-0008-0000-0200-00000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127</xdr:row>
          <xdr:rowOff>31750</xdr:rowOff>
        </xdr:from>
        <xdr:to>
          <xdr:col>24</xdr:col>
          <xdr:colOff>133350</xdr:colOff>
          <xdr:row>128</xdr:row>
          <xdr:rowOff>12700</xdr:rowOff>
        </xdr:to>
        <xdr:sp macro="" textlink="">
          <xdr:nvSpPr>
            <xdr:cNvPr id="13832" name="Check Box 520" hidden="1">
              <a:extLst>
                <a:ext uri="{63B3BB69-23CF-44E3-9099-C40C66FF867C}">
                  <a14:compatExt spid="_x0000_s13832"/>
                </a:ext>
                <a:ext uri="{FF2B5EF4-FFF2-40B4-BE49-F238E27FC236}">
                  <a16:creationId xmlns:a16="http://schemas.microsoft.com/office/drawing/2014/main" id="{00000000-0008-0000-0200-00000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127</xdr:row>
          <xdr:rowOff>31750</xdr:rowOff>
        </xdr:from>
        <xdr:to>
          <xdr:col>28</xdr:col>
          <xdr:colOff>133350</xdr:colOff>
          <xdr:row>128</xdr:row>
          <xdr:rowOff>12700</xdr:rowOff>
        </xdr:to>
        <xdr:sp macro="" textlink="">
          <xdr:nvSpPr>
            <xdr:cNvPr id="13833" name="Check Box 521" hidden="1">
              <a:extLst>
                <a:ext uri="{63B3BB69-23CF-44E3-9099-C40C66FF867C}">
                  <a14:compatExt spid="_x0000_s13833"/>
                </a:ext>
                <a:ext uri="{FF2B5EF4-FFF2-40B4-BE49-F238E27FC236}">
                  <a16:creationId xmlns:a16="http://schemas.microsoft.com/office/drawing/2014/main" id="{00000000-0008-0000-0200-00000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127</xdr:row>
          <xdr:rowOff>31750</xdr:rowOff>
        </xdr:from>
        <xdr:to>
          <xdr:col>33</xdr:col>
          <xdr:colOff>133350</xdr:colOff>
          <xdr:row>128</xdr:row>
          <xdr:rowOff>12700</xdr:rowOff>
        </xdr:to>
        <xdr:sp macro="" textlink="">
          <xdr:nvSpPr>
            <xdr:cNvPr id="13834" name="Check Box 522" hidden="1">
              <a:extLst>
                <a:ext uri="{63B3BB69-23CF-44E3-9099-C40C66FF867C}">
                  <a14:compatExt spid="_x0000_s13834"/>
                </a:ext>
                <a:ext uri="{FF2B5EF4-FFF2-40B4-BE49-F238E27FC236}">
                  <a16:creationId xmlns:a16="http://schemas.microsoft.com/office/drawing/2014/main" id="{00000000-0008-0000-0200-00000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128</xdr:row>
          <xdr:rowOff>31750</xdr:rowOff>
        </xdr:from>
        <xdr:to>
          <xdr:col>24</xdr:col>
          <xdr:colOff>133350</xdr:colOff>
          <xdr:row>129</xdr:row>
          <xdr:rowOff>12700</xdr:rowOff>
        </xdr:to>
        <xdr:sp macro="" textlink="">
          <xdr:nvSpPr>
            <xdr:cNvPr id="13835" name="Check Box 523" hidden="1">
              <a:extLst>
                <a:ext uri="{63B3BB69-23CF-44E3-9099-C40C66FF867C}">
                  <a14:compatExt spid="_x0000_s13835"/>
                </a:ext>
                <a:ext uri="{FF2B5EF4-FFF2-40B4-BE49-F238E27FC236}">
                  <a16:creationId xmlns:a16="http://schemas.microsoft.com/office/drawing/2014/main" id="{00000000-0008-0000-0200-00000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31750</xdr:rowOff>
        </xdr:from>
        <xdr:to>
          <xdr:col>24</xdr:col>
          <xdr:colOff>133350</xdr:colOff>
          <xdr:row>141</xdr:row>
          <xdr:rowOff>12700</xdr:rowOff>
        </xdr:to>
        <xdr:sp macro="" textlink="">
          <xdr:nvSpPr>
            <xdr:cNvPr id="13836" name="Check Box 524" hidden="1">
              <a:extLst>
                <a:ext uri="{63B3BB69-23CF-44E3-9099-C40C66FF867C}">
                  <a14:compatExt spid="_x0000_s13836"/>
                </a:ext>
                <a:ext uri="{FF2B5EF4-FFF2-40B4-BE49-F238E27FC236}">
                  <a16:creationId xmlns:a16="http://schemas.microsoft.com/office/drawing/2014/main" id="{00000000-0008-0000-0200-00000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31750</xdr:rowOff>
        </xdr:from>
        <xdr:to>
          <xdr:col>28</xdr:col>
          <xdr:colOff>133350</xdr:colOff>
          <xdr:row>141</xdr:row>
          <xdr:rowOff>12700</xdr:rowOff>
        </xdr:to>
        <xdr:sp macro="" textlink="">
          <xdr:nvSpPr>
            <xdr:cNvPr id="13837" name="Check Box 525" hidden="1">
              <a:extLst>
                <a:ext uri="{63B3BB69-23CF-44E3-9099-C40C66FF867C}">
                  <a14:compatExt spid="_x0000_s13837"/>
                </a:ext>
                <a:ext uri="{FF2B5EF4-FFF2-40B4-BE49-F238E27FC236}">
                  <a16:creationId xmlns:a16="http://schemas.microsoft.com/office/drawing/2014/main" id="{00000000-0008-0000-0200-00000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31750</xdr:rowOff>
        </xdr:from>
        <xdr:to>
          <xdr:col>33</xdr:col>
          <xdr:colOff>133350</xdr:colOff>
          <xdr:row>141</xdr:row>
          <xdr:rowOff>12700</xdr:rowOff>
        </xdr:to>
        <xdr:sp macro="" textlink="">
          <xdr:nvSpPr>
            <xdr:cNvPr id="13838" name="Check Box 526" hidden="1">
              <a:extLst>
                <a:ext uri="{63B3BB69-23CF-44E3-9099-C40C66FF867C}">
                  <a14:compatExt spid="_x0000_s13838"/>
                </a:ext>
                <a:ext uri="{FF2B5EF4-FFF2-40B4-BE49-F238E27FC236}">
                  <a16:creationId xmlns:a16="http://schemas.microsoft.com/office/drawing/2014/main" id="{00000000-0008-0000-0200-00000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31750</xdr:rowOff>
        </xdr:from>
        <xdr:to>
          <xdr:col>24</xdr:col>
          <xdr:colOff>133350</xdr:colOff>
          <xdr:row>142</xdr:row>
          <xdr:rowOff>12700</xdr:rowOff>
        </xdr:to>
        <xdr:sp macro="" textlink="">
          <xdr:nvSpPr>
            <xdr:cNvPr id="13839" name="Check Box 527" hidden="1">
              <a:extLst>
                <a:ext uri="{63B3BB69-23CF-44E3-9099-C40C66FF867C}">
                  <a14:compatExt spid="_x0000_s13839"/>
                </a:ext>
                <a:ext uri="{FF2B5EF4-FFF2-40B4-BE49-F238E27FC236}">
                  <a16:creationId xmlns:a16="http://schemas.microsoft.com/office/drawing/2014/main" id="{00000000-0008-0000-0200-00000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31750</xdr:rowOff>
        </xdr:from>
        <xdr:to>
          <xdr:col>24</xdr:col>
          <xdr:colOff>133350</xdr:colOff>
          <xdr:row>143</xdr:row>
          <xdr:rowOff>12700</xdr:rowOff>
        </xdr:to>
        <xdr:sp macro="" textlink="">
          <xdr:nvSpPr>
            <xdr:cNvPr id="13840" name="Check Box 528" hidden="1">
              <a:extLst>
                <a:ext uri="{63B3BB69-23CF-44E3-9099-C40C66FF867C}">
                  <a14:compatExt spid="_x0000_s13840"/>
                </a:ext>
                <a:ext uri="{FF2B5EF4-FFF2-40B4-BE49-F238E27FC236}">
                  <a16:creationId xmlns:a16="http://schemas.microsoft.com/office/drawing/2014/main" id="{00000000-0008-0000-0200-00001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31750</xdr:rowOff>
        </xdr:from>
        <xdr:to>
          <xdr:col>28</xdr:col>
          <xdr:colOff>133350</xdr:colOff>
          <xdr:row>143</xdr:row>
          <xdr:rowOff>12700</xdr:rowOff>
        </xdr:to>
        <xdr:sp macro="" textlink="">
          <xdr:nvSpPr>
            <xdr:cNvPr id="13841" name="Check Box 529" hidden="1">
              <a:extLst>
                <a:ext uri="{63B3BB69-23CF-44E3-9099-C40C66FF867C}">
                  <a14:compatExt spid="_x0000_s13841"/>
                </a:ext>
                <a:ext uri="{FF2B5EF4-FFF2-40B4-BE49-F238E27FC236}">
                  <a16:creationId xmlns:a16="http://schemas.microsoft.com/office/drawing/2014/main" id="{00000000-0008-0000-0200-00001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31750</xdr:rowOff>
        </xdr:from>
        <xdr:to>
          <xdr:col>33</xdr:col>
          <xdr:colOff>133350</xdr:colOff>
          <xdr:row>143</xdr:row>
          <xdr:rowOff>12700</xdr:rowOff>
        </xdr:to>
        <xdr:sp macro="" textlink="">
          <xdr:nvSpPr>
            <xdr:cNvPr id="13842" name="Check Box 530" hidden="1">
              <a:extLst>
                <a:ext uri="{63B3BB69-23CF-44E3-9099-C40C66FF867C}">
                  <a14:compatExt spid="_x0000_s13842"/>
                </a:ext>
                <a:ext uri="{FF2B5EF4-FFF2-40B4-BE49-F238E27FC236}">
                  <a16:creationId xmlns:a16="http://schemas.microsoft.com/office/drawing/2014/main" id="{00000000-0008-0000-0200-00001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31750</xdr:rowOff>
        </xdr:from>
        <xdr:to>
          <xdr:col>24</xdr:col>
          <xdr:colOff>133350</xdr:colOff>
          <xdr:row>144</xdr:row>
          <xdr:rowOff>12700</xdr:rowOff>
        </xdr:to>
        <xdr:sp macro="" textlink="">
          <xdr:nvSpPr>
            <xdr:cNvPr id="13843" name="Check Box 531" hidden="1">
              <a:extLst>
                <a:ext uri="{63B3BB69-23CF-44E3-9099-C40C66FF867C}">
                  <a14:compatExt spid="_x0000_s13843"/>
                </a:ext>
                <a:ext uri="{FF2B5EF4-FFF2-40B4-BE49-F238E27FC236}">
                  <a16:creationId xmlns:a16="http://schemas.microsoft.com/office/drawing/2014/main" id="{00000000-0008-0000-0200-00001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31750</xdr:rowOff>
        </xdr:from>
        <xdr:to>
          <xdr:col>24</xdr:col>
          <xdr:colOff>133350</xdr:colOff>
          <xdr:row>145</xdr:row>
          <xdr:rowOff>12700</xdr:rowOff>
        </xdr:to>
        <xdr:sp macro="" textlink="">
          <xdr:nvSpPr>
            <xdr:cNvPr id="13844" name="Check Box 532" hidden="1">
              <a:extLst>
                <a:ext uri="{63B3BB69-23CF-44E3-9099-C40C66FF867C}">
                  <a14:compatExt spid="_x0000_s13844"/>
                </a:ext>
                <a:ext uri="{FF2B5EF4-FFF2-40B4-BE49-F238E27FC236}">
                  <a16:creationId xmlns:a16="http://schemas.microsoft.com/office/drawing/2014/main" id="{00000000-0008-0000-0200-00001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31750</xdr:rowOff>
        </xdr:from>
        <xdr:to>
          <xdr:col>28</xdr:col>
          <xdr:colOff>133350</xdr:colOff>
          <xdr:row>145</xdr:row>
          <xdr:rowOff>12700</xdr:rowOff>
        </xdr:to>
        <xdr:sp macro="" textlink="">
          <xdr:nvSpPr>
            <xdr:cNvPr id="13845" name="Check Box 533" hidden="1">
              <a:extLst>
                <a:ext uri="{63B3BB69-23CF-44E3-9099-C40C66FF867C}">
                  <a14:compatExt spid="_x0000_s13845"/>
                </a:ext>
                <a:ext uri="{FF2B5EF4-FFF2-40B4-BE49-F238E27FC236}">
                  <a16:creationId xmlns:a16="http://schemas.microsoft.com/office/drawing/2014/main" id="{00000000-0008-0000-0200-00001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31750</xdr:rowOff>
        </xdr:from>
        <xdr:to>
          <xdr:col>33</xdr:col>
          <xdr:colOff>133350</xdr:colOff>
          <xdr:row>145</xdr:row>
          <xdr:rowOff>12700</xdr:rowOff>
        </xdr:to>
        <xdr:sp macro="" textlink="">
          <xdr:nvSpPr>
            <xdr:cNvPr id="13846" name="Check Box 534" hidden="1">
              <a:extLst>
                <a:ext uri="{63B3BB69-23CF-44E3-9099-C40C66FF867C}">
                  <a14:compatExt spid="_x0000_s13846"/>
                </a:ext>
                <a:ext uri="{FF2B5EF4-FFF2-40B4-BE49-F238E27FC236}">
                  <a16:creationId xmlns:a16="http://schemas.microsoft.com/office/drawing/2014/main" id="{00000000-0008-0000-0200-00001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31750</xdr:rowOff>
        </xdr:from>
        <xdr:to>
          <xdr:col>24</xdr:col>
          <xdr:colOff>133350</xdr:colOff>
          <xdr:row>146</xdr:row>
          <xdr:rowOff>12700</xdr:rowOff>
        </xdr:to>
        <xdr:sp macro="" textlink="">
          <xdr:nvSpPr>
            <xdr:cNvPr id="13847" name="Check Box 535" hidden="1">
              <a:extLst>
                <a:ext uri="{63B3BB69-23CF-44E3-9099-C40C66FF867C}">
                  <a14:compatExt spid="_x0000_s13847"/>
                </a:ext>
                <a:ext uri="{FF2B5EF4-FFF2-40B4-BE49-F238E27FC236}">
                  <a16:creationId xmlns:a16="http://schemas.microsoft.com/office/drawing/2014/main" id="{00000000-0008-0000-0200-00001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31750</xdr:rowOff>
        </xdr:from>
        <xdr:to>
          <xdr:col>24</xdr:col>
          <xdr:colOff>133350</xdr:colOff>
          <xdr:row>147</xdr:row>
          <xdr:rowOff>12700</xdr:rowOff>
        </xdr:to>
        <xdr:sp macro="" textlink="">
          <xdr:nvSpPr>
            <xdr:cNvPr id="13848" name="Check Box 536" hidden="1">
              <a:extLst>
                <a:ext uri="{63B3BB69-23CF-44E3-9099-C40C66FF867C}">
                  <a14:compatExt spid="_x0000_s13848"/>
                </a:ext>
                <a:ext uri="{FF2B5EF4-FFF2-40B4-BE49-F238E27FC236}">
                  <a16:creationId xmlns:a16="http://schemas.microsoft.com/office/drawing/2014/main" id="{00000000-0008-0000-0200-00001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146</xdr:row>
          <xdr:rowOff>31750</xdr:rowOff>
        </xdr:from>
        <xdr:to>
          <xdr:col>28</xdr:col>
          <xdr:colOff>133350</xdr:colOff>
          <xdr:row>147</xdr:row>
          <xdr:rowOff>12700</xdr:rowOff>
        </xdr:to>
        <xdr:sp macro="" textlink="">
          <xdr:nvSpPr>
            <xdr:cNvPr id="13849" name="Check Box 537" hidden="1">
              <a:extLst>
                <a:ext uri="{63B3BB69-23CF-44E3-9099-C40C66FF867C}">
                  <a14:compatExt spid="_x0000_s13849"/>
                </a:ext>
                <a:ext uri="{FF2B5EF4-FFF2-40B4-BE49-F238E27FC236}">
                  <a16:creationId xmlns:a16="http://schemas.microsoft.com/office/drawing/2014/main" id="{00000000-0008-0000-0200-00001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146</xdr:row>
          <xdr:rowOff>31750</xdr:rowOff>
        </xdr:from>
        <xdr:to>
          <xdr:col>33</xdr:col>
          <xdr:colOff>133350</xdr:colOff>
          <xdr:row>147</xdr:row>
          <xdr:rowOff>12700</xdr:rowOff>
        </xdr:to>
        <xdr:sp macro="" textlink="">
          <xdr:nvSpPr>
            <xdr:cNvPr id="13850" name="Check Box 538" hidden="1">
              <a:extLst>
                <a:ext uri="{63B3BB69-23CF-44E3-9099-C40C66FF867C}">
                  <a14:compatExt spid="_x0000_s13850"/>
                </a:ext>
                <a:ext uri="{FF2B5EF4-FFF2-40B4-BE49-F238E27FC236}">
                  <a16:creationId xmlns:a16="http://schemas.microsoft.com/office/drawing/2014/main" id="{00000000-0008-0000-0200-00001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147</xdr:row>
          <xdr:rowOff>31750</xdr:rowOff>
        </xdr:from>
        <xdr:to>
          <xdr:col>24</xdr:col>
          <xdr:colOff>133350</xdr:colOff>
          <xdr:row>148</xdr:row>
          <xdr:rowOff>12700</xdr:rowOff>
        </xdr:to>
        <xdr:sp macro="" textlink="">
          <xdr:nvSpPr>
            <xdr:cNvPr id="13851" name="Check Box 539" hidden="1">
              <a:extLst>
                <a:ext uri="{63B3BB69-23CF-44E3-9099-C40C66FF867C}">
                  <a14:compatExt spid="_x0000_s13851"/>
                </a:ext>
                <a:ext uri="{FF2B5EF4-FFF2-40B4-BE49-F238E27FC236}">
                  <a16:creationId xmlns:a16="http://schemas.microsoft.com/office/drawing/2014/main" id="{00000000-0008-0000-0200-00001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31750</xdr:rowOff>
        </xdr:from>
        <xdr:to>
          <xdr:col>24</xdr:col>
          <xdr:colOff>133350</xdr:colOff>
          <xdr:row>149</xdr:row>
          <xdr:rowOff>12700</xdr:rowOff>
        </xdr:to>
        <xdr:sp macro="" textlink="">
          <xdr:nvSpPr>
            <xdr:cNvPr id="13852" name="Check Box 540" hidden="1">
              <a:extLst>
                <a:ext uri="{63B3BB69-23CF-44E3-9099-C40C66FF867C}">
                  <a14:compatExt spid="_x0000_s13852"/>
                </a:ext>
                <a:ext uri="{FF2B5EF4-FFF2-40B4-BE49-F238E27FC236}">
                  <a16:creationId xmlns:a16="http://schemas.microsoft.com/office/drawing/2014/main" id="{00000000-0008-0000-0200-00001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148</xdr:row>
          <xdr:rowOff>31750</xdr:rowOff>
        </xdr:from>
        <xdr:to>
          <xdr:col>28</xdr:col>
          <xdr:colOff>133350</xdr:colOff>
          <xdr:row>149</xdr:row>
          <xdr:rowOff>12700</xdr:rowOff>
        </xdr:to>
        <xdr:sp macro="" textlink="">
          <xdr:nvSpPr>
            <xdr:cNvPr id="13853" name="Check Box 541" hidden="1">
              <a:extLst>
                <a:ext uri="{63B3BB69-23CF-44E3-9099-C40C66FF867C}">
                  <a14:compatExt spid="_x0000_s13853"/>
                </a:ext>
                <a:ext uri="{FF2B5EF4-FFF2-40B4-BE49-F238E27FC236}">
                  <a16:creationId xmlns:a16="http://schemas.microsoft.com/office/drawing/2014/main" id="{00000000-0008-0000-0200-00001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148</xdr:row>
          <xdr:rowOff>31750</xdr:rowOff>
        </xdr:from>
        <xdr:to>
          <xdr:col>33</xdr:col>
          <xdr:colOff>133350</xdr:colOff>
          <xdr:row>149</xdr:row>
          <xdr:rowOff>12700</xdr:rowOff>
        </xdr:to>
        <xdr:sp macro="" textlink="">
          <xdr:nvSpPr>
            <xdr:cNvPr id="13854" name="Check Box 542" hidden="1">
              <a:extLst>
                <a:ext uri="{63B3BB69-23CF-44E3-9099-C40C66FF867C}">
                  <a14:compatExt spid="_x0000_s13854"/>
                </a:ext>
                <a:ext uri="{FF2B5EF4-FFF2-40B4-BE49-F238E27FC236}">
                  <a16:creationId xmlns:a16="http://schemas.microsoft.com/office/drawing/2014/main" id="{00000000-0008-0000-0200-00001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149</xdr:row>
          <xdr:rowOff>31750</xdr:rowOff>
        </xdr:from>
        <xdr:to>
          <xdr:col>24</xdr:col>
          <xdr:colOff>133350</xdr:colOff>
          <xdr:row>150</xdr:row>
          <xdr:rowOff>12700</xdr:rowOff>
        </xdr:to>
        <xdr:sp macro="" textlink="">
          <xdr:nvSpPr>
            <xdr:cNvPr id="13855" name="Check Box 543" hidden="1">
              <a:extLst>
                <a:ext uri="{63B3BB69-23CF-44E3-9099-C40C66FF867C}">
                  <a14:compatExt spid="_x0000_s13855"/>
                </a:ext>
                <a:ext uri="{FF2B5EF4-FFF2-40B4-BE49-F238E27FC236}">
                  <a16:creationId xmlns:a16="http://schemas.microsoft.com/office/drawing/2014/main" id="{00000000-0008-0000-0200-00001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150</xdr:row>
          <xdr:rowOff>31750</xdr:rowOff>
        </xdr:from>
        <xdr:to>
          <xdr:col>24</xdr:col>
          <xdr:colOff>133350</xdr:colOff>
          <xdr:row>151</xdr:row>
          <xdr:rowOff>12700</xdr:rowOff>
        </xdr:to>
        <xdr:sp macro="" textlink="">
          <xdr:nvSpPr>
            <xdr:cNvPr id="13856" name="Check Box 544" hidden="1">
              <a:extLst>
                <a:ext uri="{63B3BB69-23CF-44E3-9099-C40C66FF867C}">
                  <a14:compatExt spid="_x0000_s13856"/>
                </a:ext>
                <a:ext uri="{FF2B5EF4-FFF2-40B4-BE49-F238E27FC236}">
                  <a16:creationId xmlns:a16="http://schemas.microsoft.com/office/drawing/2014/main" id="{00000000-0008-0000-0200-00002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150</xdr:row>
          <xdr:rowOff>31750</xdr:rowOff>
        </xdr:from>
        <xdr:to>
          <xdr:col>28</xdr:col>
          <xdr:colOff>133350</xdr:colOff>
          <xdr:row>151</xdr:row>
          <xdr:rowOff>12700</xdr:rowOff>
        </xdr:to>
        <xdr:sp macro="" textlink="">
          <xdr:nvSpPr>
            <xdr:cNvPr id="13857" name="Check Box 545" hidden="1">
              <a:extLst>
                <a:ext uri="{63B3BB69-23CF-44E3-9099-C40C66FF867C}">
                  <a14:compatExt spid="_x0000_s13857"/>
                </a:ext>
                <a:ext uri="{FF2B5EF4-FFF2-40B4-BE49-F238E27FC236}">
                  <a16:creationId xmlns:a16="http://schemas.microsoft.com/office/drawing/2014/main" id="{00000000-0008-0000-0200-00002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150</xdr:row>
          <xdr:rowOff>31750</xdr:rowOff>
        </xdr:from>
        <xdr:to>
          <xdr:col>33</xdr:col>
          <xdr:colOff>133350</xdr:colOff>
          <xdr:row>151</xdr:row>
          <xdr:rowOff>12700</xdr:rowOff>
        </xdr:to>
        <xdr:sp macro="" textlink="">
          <xdr:nvSpPr>
            <xdr:cNvPr id="13858" name="Check Box 546" hidden="1">
              <a:extLst>
                <a:ext uri="{63B3BB69-23CF-44E3-9099-C40C66FF867C}">
                  <a14:compatExt spid="_x0000_s13858"/>
                </a:ext>
                <a:ext uri="{FF2B5EF4-FFF2-40B4-BE49-F238E27FC236}">
                  <a16:creationId xmlns:a16="http://schemas.microsoft.com/office/drawing/2014/main" id="{00000000-0008-0000-0200-00002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151</xdr:row>
          <xdr:rowOff>31750</xdr:rowOff>
        </xdr:from>
        <xdr:to>
          <xdr:col>24</xdr:col>
          <xdr:colOff>133350</xdr:colOff>
          <xdr:row>152</xdr:row>
          <xdr:rowOff>12700</xdr:rowOff>
        </xdr:to>
        <xdr:sp macro="" textlink="">
          <xdr:nvSpPr>
            <xdr:cNvPr id="13859" name="Check Box 547" hidden="1">
              <a:extLst>
                <a:ext uri="{63B3BB69-23CF-44E3-9099-C40C66FF867C}">
                  <a14:compatExt spid="_x0000_s13859"/>
                </a:ext>
                <a:ext uri="{FF2B5EF4-FFF2-40B4-BE49-F238E27FC236}">
                  <a16:creationId xmlns:a16="http://schemas.microsoft.com/office/drawing/2014/main" id="{00000000-0008-0000-0200-00002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152</xdr:row>
          <xdr:rowOff>31750</xdr:rowOff>
        </xdr:from>
        <xdr:to>
          <xdr:col>24</xdr:col>
          <xdr:colOff>133350</xdr:colOff>
          <xdr:row>153</xdr:row>
          <xdr:rowOff>12700</xdr:rowOff>
        </xdr:to>
        <xdr:sp macro="" textlink="">
          <xdr:nvSpPr>
            <xdr:cNvPr id="13860" name="Check Box 548" hidden="1">
              <a:extLst>
                <a:ext uri="{63B3BB69-23CF-44E3-9099-C40C66FF867C}">
                  <a14:compatExt spid="_x0000_s13860"/>
                </a:ext>
                <a:ext uri="{FF2B5EF4-FFF2-40B4-BE49-F238E27FC236}">
                  <a16:creationId xmlns:a16="http://schemas.microsoft.com/office/drawing/2014/main" id="{00000000-0008-0000-0200-00002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152</xdr:row>
          <xdr:rowOff>31750</xdr:rowOff>
        </xdr:from>
        <xdr:to>
          <xdr:col>28</xdr:col>
          <xdr:colOff>133350</xdr:colOff>
          <xdr:row>153</xdr:row>
          <xdr:rowOff>12700</xdr:rowOff>
        </xdr:to>
        <xdr:sp macro="" textlink="">
          <xdr:nvSpPr>
            <xdr:cNvPr id="13861" name="Check Box 549" hidden="1">
              <a:extLst>
                <a:ext uri="{63B3BB69-23CF-44E3-9099-C40C66FF867C}">
                  <a14:compatExt spid="_x0000_s13861"/>
                </a:ext>
                <a:ext uri="{FF2B5EF4-FFF2-40B4-BE49-F238E27FC236}">
                  <a16:creationId xmlns:a16="http://schemas.microsoft.com/office/drawing/2014/main" id="{00000000-0008-0000-0200-00002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152</xdr:row>
          <xdr:rowOff>31750</xdr:rowOff>
        </xdr:from>
        <xdr:to>
          <xdr:col>33</xdr:col>
          <xdr:colOff>133350</xdr:colOff>
          <xdr:row>153</xdr:row>
          <xdr:rowOff>12700</xdr:rowOff>
        </xdr:to>
        <xdr:sp macro="" textlink="">
          <xdr:nvSpPr>
            <xdr:cNvPr id="13862" name="Check Box 550" hidden="1">
              <a:extLst>
                <a:ext uri="{63B3BB69-23CF-44E3-9099-C40C66FF867C}">
                  <a14:compatExt spid="_x0000_s13862"/>
                </a:ext>
                <a:ext uri="{FF2B5EF4-FFF2-40B4-BE49-F238E27FC236}">
                  <a16:creationId xmlns:a16="http://schemas.microsoft.com/office/drawing/2014/main" id="{00000000-0008-0000-0200-00002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153</xdr:row>
          <xdr:rowOff>31750</xdr:rowOff>
        </xdr:from>
        <xdr:to>
          <xdr:col>24</xdr:col>
          <xdr:colOff>133350</xdr:colOff>
          <xdr:row>154</xdr:row>
          <xdr:rowOff>12700</xdr:rowOff>
        </xdr:to>
        <xdr:sp macro="" textlink="">
          <xdr:nvSpPr>
            <xdr:cNvPr id="13863" name="Check Box 551" hidden="1">
              <a:extLst>
                <a:ext uri="{63B3BB69-23CF-44E3-9099-C40C66FF867C}">
                  <a14:compatExt spid="_x0000_s13863"/>
                </a:ext>
                <a:ext uri="{FF2B5EF4-FFF2-40B4-BE49-F238E27FC236}">
                  <a16:creationId xmlns:a16="http://schemas.microsoft.com/office/drawing/2014/main" id="{00000000-0008-0000-0200-00002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154</xdr:row>
          <xdr:rowOff>31750</xdr:rowOff>
        </xdr:from>
        <xdr:to>
          <xdr:col>24</xdr:col>
          <xdr:colOff>133350</xdr:colOff>
          <xdr:row>155</xdr:row>
          <xdr:rowOff>12700</xdr:rowOff>
        </xdr:to>
        <xdr:sp macro="" textlink="">
          <xdr:nvSpPr>
            <xdr:cNvPr id="13864" name="Check Box 552" hidden="1">
              <a:extLst>
                <a:ext uri="{63B3BB69-23CF-44E3-9099-C40C66FF867C}">
                  <a14:compatExt spid="_x0000_s13864"/>
                </a:ext>
                <a:ext uri="{FF2B5EF4-FFF2-40B4-BE49-F238E27FC236}">
                  <a16:creationId xmlns:a16="http://schemas.microsoft.com/office/drawing/2014/main" id="{00000000-0008-0000-0200-00002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154</xdr:row>
          <xdr:rowOff>31750</xdr:rowOff>
        </xdr:from>
        <xdr:to>
          <xdr:col>28</xdr:col>
          <xdr:colOff>133350</xdr:colOff>
          <xdr:row>155</xdr:row>
          <xdr:rowOff>12700</xdr:rowOff>
        </xdr:to>
        <xdr:sp macro="" textlink="">
          <xdr:nvSpPr>
            <xdr:cNvPr id="13865" name="Check Box 553" hidden="1">
              <a:extLst>
                <a:ext uri="{63B3BB69-23CF-44E3-9099-C40C66FF867C}">
                  <a14:compatExt spid="_x0000_s13865"/>
                </a:ext>
                <a:ext uri="{FF2B5EF4-FFF2-40B4-BE49-F238E27FC236}">
                  <a16:creationId xmlns:a16="http://schemas.microsoft.com/office/drawing/2014/main" id="{00000000-0008-0000-0200-00002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154</xdr:row>
          <xdr:rowOff>31750</xdr:rowOff>
        </xdr:from>
        <xdr:to>
          <xdr:col>33</xdr:col>
          <xdr:colOff>133350</xdr:colOff>
          <xdr:row>155</xdr:row>
          <xdr:rowOff>12700</xdr:rowOff>
        </xdr:to>
        <xdr:sp macro="" textlink="">
          <xdr:nvSpPr>
            <xdr:cNvPr id="13866" name="Check Box 554" hidden="1">
              <a:extLst>
                <a:ext uri="{63B3BB69-23CF-44E3-9099-C40C66FF867C}">
                  <a14:compatExt spid="_x0000_s13866"/>
                </a:ext>
                <a:ext uri="{FF2B5EF4-FFF2-40B4-BE49-F238E27FC236}">
                  <a16:creationId xmlns:a16="http://schemas.microsoft.com/office/drawing/2014/main" id="{00000000-0008-0000-0200-00002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155</xdr:row>
          <xdr:rowOff>31750</xdr:rowOff>
        </xdr:from>
        <xdr:to>
          <xdr:col>24</xdr:col>
          <xdr:colOff>133350</xdr:colOff>
          <xdr:row>156</xdr:row>
          <xdr:rowOff>12700</xdr:rowOff>
        </xdr:to>
        <xdr:sp macro="" textlink="">
          <xdr:nvSpPr>
            <xdr:cNvPr id="13867" name="Check Box 555" hidden="1">
              <a:extLst>
                <a:ext uri="{63B3BB69-23CF-44E3-9099-C40C66FF867C}">
                  <a14:compatExt spid="_x0000_s13867"/>
                </a:ext>
                <a:ext uri="{FF2B5EF4-FFF2-40B4-BE49-F238E27FC236}">
                  <a16:creationId xmlns:a16="http://schemas.microsoft.com/office/drawing/2014/main" id="{00000000-0008-0000-0200-00002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156</xdr:row>
          <xdr:rowOff>31750</xdr:rowOff>
        </xdr:from>
        <xdr:to>
          <xdr:col>24</xdr:col>
          <xdr:colOff>133350</xdr:colOff>
          <xdr:row>157</xdr:row>
          <xdr:rowOff>12700</xdr:rowOff>
        </xdr:to>
        <xdr:sp macro="" textlink="">
          <xdr:nvSpPr>
            <xdr:cNvPr id="13868" name="Check Box 556" hidden="1">
              <a:extLst>
                <a:ext uri="{63B3BB69-23CF-44E3-9099-C40C66FF867C}">
                  <a14:compatExt spid="_x0000_s13868"/>
                </a:ext>
                <a:ext uri="{FF2B5EF4-FFF2-40B4-BE49-F238E27FC236}">
                  <a16:creationId xmlns:a16="http://schemas.microsoft.com/office/drawing/2014/main" id="{00000000-0008-0000-0200-00002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156</xdr:row>
          <xdr:rowOff>31750</xdr:rowOff>
        </xdr:from>
        <xdr:to>
          <xdr:col>28</xdr:col>
          <xdr:colOff>133350</xdr:colOff>
          <xdr:row>157</xdr:row>
          <xdr:rowOff>12700</xdr:rowOff>
        </xdr:to>
        <xdr:sp macro="" textlink="">
          <xdr:nvSpPr>
            <xdr:cNvPr id="13869" name="Check Box 557" hidden="1">
              <a:extLst>
                <a:ext uri="{63B3BB69-23CF-44E3-9099-C40C66FF867C}">
                  <a14:compatExt spid="_x0000_s13869"/>
                </a:ext>
                <a:ext uri="{FF2B5EF4-FFF2-40B4-BE49-F238E27FC236}">
                  <a16:creationId xmlns:a16="http://schemas.microsoft.com/office/drawing/2014/main" id="{00000000-0008-0000-0200-00002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156</xdr:row>
          <xdr:rowOff>31750</xdr:rowOff>
        </xdr:from>
        <xdr:to>
          <xdr:col>33</xdr:col>
          <xdr:colOff>133350</xdr:colOff>
          <xdr:row>157</xdr:row>
          <xdr:rowOff>12700</xdr:rowOff>
        </xdr:to>
        <xdr:sp macro="" textlink="">
          <xdr:nvSpPr>
            <xdr:cNvPr id="13870" name="Check Box 558" hidden="1">
              <a:extLst>
                <a:ext uri="{63B3BB69-23CF-44E3-9099-C40C66FF867C}">
                  <a14:compatExt spid="_x0000_s13870"/>
                </a:ext>
                <a:ext uri="{FF2B5EF4-FFF2-40B4-BE49-F238E27FC236}">
                  <a16:creationId xmlns:a16="http://schemas.microsoft.com/office/drawing/2014/main" id="{00000000-0008-0000-0200-00002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157</xdr:row>
          <xdr:rowOff>31750</xdr:rowOff>
        </xdr:from>
        <xdr:to>
          <xdr:col>24</xdr:col>
          <xdr:colOff>133350</xdr:colOff>
          <xdr:row>158</xdr:row>
          <xdr:rowOff>12700</xdr:rowOff>
        </xdr:to>
        <xdr:sp macro="" textlink="">
          <xdr:nvSpPr>
            <xdr:cNvPr id="13871" name="Check Box 559" hidden="1">
              <a:extLst>
                <a:ext uri="{63B3BB69-23CF-44E3-9099-C40C66FF867C}">
                  <a14:compatExt spid="_x0000_s13871"/>
                </a:ext>
                <a:ext uri="{FF2B5EF4-FFF2-40B4-BE49-F238E27FC236}">
                  <a16:creationId xmlns:a16="http://schemas.microsoft.com/office/drawing/2014/main" id="{00000000-0008-0000-0200-00002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158</xdr:row>
          <xdr:rowOff>31750</xdr:rowOff>
        </xdr:from>
        <xdr:to>
          <xdr:col>24</xdr:col>
          <xdr:colOff>133350</xdr:colOff>
          <xdr:row>159</xdr:row>
          <xdr:rowOff>12700</xdr:rowOff>
        </xdr:to>
        <xdr:sp macro="" textlink="">
          <xdr:nvSpPr>
            <xdr:cNvPr id="13872" name="Check Box 560" hidden="1">
              <a:extLst>
                <a:ext uri="{63B3BB69-23CF-44E3-9099-C40C66FF867C}">
                  <a14:compatExt spid="_x0000_s13872"/>
                </a:ext>
                <a:ext uri="{FF2B5EF4-FFF2-40B4-BE49-F238E27FC236}">
                  <a16:creationId xmlns:a16="http://schemas.microsoft.com/office/drawing/2014/main" id="{00000000-0008-0000-0200-00003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158</xdr:row>
          <xdr:rowOff>31750</xdr:rowOff>
        </xdr:from>
        <xdr:to>
          <xdr:col>28</xdr:col>
          <xdr:colOff>133350</xdr:colOff>
          <xdr:row>159</xdr:row>
          <xdr:rowOff>12700</xdr:rowOff>
        </xdr:to>
        <xdr:sp macro="" textlink="">
          <xdr:nvSpPr>
            <xdr:cNvPr id="13873" name="Check Box 561" hidden="1">
              <a:extLst>
                <a:ext uri="{63B3BB69-23CF-44E3-9099-C40C66FF867C}">
                  <a14:compatExt spid="_x0000_s13873"/>
                </a:ext>
                <a:ext uri="{FF2B5EF4-FFF2-40B4-BE49-F238E27FC236}">
                  <a16:creationId xmlns:a16="http://schemas.microsoft.com/office/drawing/2014/main" id="{00000000-0008-0000-0200-00003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158</xdr:row>
          <xdr:rowOff>31750</xdr:rowOff>
        </xdr:from>
        <xdr:to>
          <xdr:col>33</xdr:col>
          <xdr:colOff>133350</xdr:colOff>
          <xdr:row>159</xdr:row>
          <xdr:rowOff>12700</xdr:rowOff>
        </xdr:to>
        <xdr:sp macro="" textlink="">
          <xdr:nvSpPr>
            <xdr:cNvPr id="13874" name="Check Box 562" hidden="1">
              <a:extLst>
                <a:ext uri="{63B3BB69-23CF-44E3-9099-C40C66FF867C}">
                  <a14:compatExt spid="_x0000_s13874"/>
                </a:ext>
                <a:ext uri="{FF2B5EF4-FFF2-40B4-BE49-F238E27FC236}">
                  <a16:creationId xmlns:a16="http://schemas.microsoft.com/office/drawing/2014/main" id="{00000000-0008-0000-0200-00003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159</xdr:row>
          <xdr:rowOff>31750</xdr:rowOff>
        </xdr:from>
        <xdr:to>
          <xdr:col>24</xdr:col>
          <xdr:colOff>133350</xdr:colOff>
          <xdr:row>160</xdr:row>
          <xdr:rowOff>12700</xdr:rowOff>
        </xdr:to>
        <xdr:sp macro="" textlink="">
          <xdr:nvSpPr>
            <xdr:cNvPr id="13875" name="Check Box 563" hidden="1">
              <a:extLst>
                <a:ext uri="{63B3BB69-23CF-44E3-9099-C40C66FF867C}">
                  <a14:compatExt spid="_x0000_s13875"/>
                </a:ext>
                <a:ext uri="{FF2B5EF4-FFF2-40B4-BE49-F238E27FC236}">
                  <a16:creationId xmlns:a16="http://schemas.microsoft.com/office/drawing/2014/main" id="{00000000-0008-0000-0200-00003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31750</xdr:rowOff>
        </xdr:from>
        <xdr:to>
          <xdr:col>24</xdr:col>
          <xdr:colOff>133350</xdr:colOff>
          <xdr:row>141</xdr:row>
          <xdr:rowOff>12700</xdr:rowOff>
        </xdr:to>
        <xdr:sp macro="" textlink="">
          <xdr:nvSpPr>
            <xdr:cNvPr id="13876" name="Check Box 564" hidden="1">
              <a:extLst>
                <a:ext uri="{63B3BB69-23CF-44E3-9099-C40C66FF867C}">
                  <a14:compatExt spid="_x0000_s13876"/>
                </a:ext>
                <a:ext uri="{FF2B5EF4-FFF2-40B4-BE49-F238E27FC236}">
                  <a16:creationId xmlns:a16="http://schemas.microsoft.com/office/drawing/2014/main" id="{00000000-0008-0000-0200-00003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31750</xdr:rowOff>
        </xdr:from>
        <xdr:to>
          <xdr:col>28</xdr:col>
          <xdr:colOff>133350</xdr:colOff>
          <xdr:row>141</xdr:row>
          <xdr:rowOff>12700</xdr:rowOff>
        </xdr:to>
        <xdr:sp macro="" textlink="">
          <xdr:nvSpPr>
            <xdr:cNvPr id="13877" name="Check Box 565" hidden="1">
              <a:extLst>
                <a:ext uri="{63B3BB69-23CF-44E3-9099-C40C66FF867C}">
                  <a14:compatExt spid="_x0000_s13877"/>
                </a:ext>
                <a:ext uri="{FF2B5EF4-FFF2-40B4-BE49-F238E27FC236}">
                  <a16:creationId xmlns:a16="http://schemas.microsoft.com/office/drawing/2014/main" id="{00000000-0008-0000-0200-00003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31750</xdr:rowOff>
        </xdr:from>
        <xdr:to>
          <xdr:col>33</xdr:col>
          <xdr:colOff>133350</xdr:colOff>
          <xdr:row>141</xdr:row>
          <xdr:rowOff>12700</xdr:rowOff>
        </xdr:to>
        <xdr:sp macro="" textlink="">
          <xdr:nvSpPr>
            <xdr:cNvPr id="13878" name="Check Box 566" hidden="1">
              <a:extLst>
                <a:ext uri="{63B3BB69-23CF-44E3-9099-C40C66FF867C}">
                  <a14:compatExt spid="_x0000_s13878"/>
                </a:ext>
                <a:ext uri="{FF2B5EF4-FFF2-40B4-BE49-F238E27FC236}">
                  <a16:creationId xmlns:a16="http://schemas.microsoft.com/office/drawing/2014/main" id="{00000000-0008-0000-0200-00003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31750</xdr:rowOff>
        </xdr:from>
        <xdr:to>
          <xdr:col>24</xdr:col>
          <xdr:colOff>133350</xdr:colOff>
          <xdr:row>142</xdr:row>
          <xdr:rowOff>12700</xdr:rowOff>
        </xdr:to>
        <xdr:sp macro="" textlink="">
          <xdr:nvSpPr>
            <xdr:cNvPr id="13879" name="Check Box 567" hidden="1">
              <a:extLst>
                <a:ext uri="{63B3BB69-23CF-44E3-9099-C40C66FF867C}">
                  <a14:compatExt spid="_x0000_s13879"/>
                </a:ext>
                <a:ext uri="{FF2B5EF4-FFF2-40B4-BE49-F238E27FC236}">
                  <a16:creationId xmlns:a16="http://schemas.microsoft.com/office/drawing/2014/main" id="{00000000-0008-0000-0200-00003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31750</xdr:rowOff>
        </xdr:from>
        <xdr:to>
          <xdr:col>24</xdr:col>
          <xdr:colOff>133350</xdr:colOff>
          <xdr:row>143</xdr:row>
          <xdr:rowOff>12700</xdr:rowOff>
        </xdr:to>
        <xdr:sp macro="" textlink="">
          <xdr:nvSpPr>
            <xdr:cNvPr id="13880" name="Check Box 568" hidden="1">
              <a:extLst>
                <a:ext uri="{63B3BB69-23CF-44E3-9099-C40C66FF867C}">
                  <a14:compatExt spid="_x0000_s13880"/>
                </a:ext>
                <a:ext uri="{FF2B5EF4-FFF2-40B4-BE49-F238E27FC236}">
                  <a16:creationId xmlns:a16="http://schemas.microsoft.com/office/drawing/2014/main" id="{00000000-0008-0000-0200-00003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31750</xdr:rowOff>
        </xdr:from>
        <xdr:to>
          <xdr:col>28</xdr:col>
          <xdr:colOff>133350</xdr:colOff>
          <xdr:row>143</xdr:row>
          <xdr:rowOff>12700</xdr:rowOff>
        </xdr:to>
        <xdr:sp macro="" textlink="">
          <xdr:nvSpPr>
            <xdr:cNvPr id="13881" name="Check Box 569" hidden="1">
              <a:extLst>
                <a:ext uri="{63B3BB69-23CF-44E3-9099-C40C66FF867C}">
                  <a14:compatExt spid="_x0000_s13881"/>
                </a:ext>
                <a:ext uri="{FF2B5EF4-FFF2-40B4-BE49-F238E27FC236}">
                  <a16:creationId xmlns:a16="http://schemas.microsoft.com/office/drawing/2014/main" id="{00000000-0008-0000-0200-00003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31750</xdr:rowOff>
        </xdr:from>
        <xdr:to>
          <xdr:col>33</xdr:col>
          <xdr:colOff>133350</xdr:colOff>
          <xdr:row>143</xdr:row>
          <xdr:rowOff>12700</xdr:rowOff>
        </xdr:to>
        <xdr:sp macro="" textlink="">
          <xdr:nvSpPr>
            <xdr:cNvPr id="13882" name="Check Box 570" hidden="1">
              <a:extLst>
                <a:ext uri="{63B3BB69-23CF-44E3-9099-C40C66FF867C}">
                  <a14:compatExt spid="_x0000_s13882"/>
                </a:ext>
                <a:ext uri="{FF2B5EF4-FFF2-40B4-BE49-F238E27FC236}">
                  <a16:creationId xmlns:a16="http://schemas.microsoft.com/office/drawing/2014/main" id="{00000000-0008-0000-0200-00003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31750</xdr:rowOff>
        </xdr:from>
        <xdr:to>
          <xdr:col>24</xdr:col>
          <xdr:colOff>133350</xdr:colOff>
          <xdr:row>144</xdr:row>
          <xdr:rowOff>12700</xdr:rowOff>
        </xdr:to>
        <xdr:sp macro="" textlink="">
          <xdr:nvSpPr>
            <xdr:cNvPr id="13883" name="Check Box 571" hidden="1">
              <a:extLst>
                <a:ext uri="{63B3BB69-23CF-44E3-9099-C40C66FF867C}">
                  <a14:compatExt spid="_x0000_s13883"/>
                </a:ext>
                <a:ext uri="{FF2B5EF4-FFF2-40B4-BE49-F238E27FC236}">
                  <a16:creationId xmlns:a16="http://schemas.microsoft.com/office/drawing/2014/main" id="{00000000-0008-0000-0200-00003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31750</xdr:rowOff>
        </xdr:from>
        <xdr:to>
          <xdr:col>24</xdr:col>
          <xdr:colOff>133350</xdr:colOff>
          <xdr:row>145</xdr:row>
          <xdr:rowOff>12700</xdr:rowOff>
        </xdr:to>
        <xdr:sp macro="" textlink="">
          <xdr:nvSpPr>
            <xdr:cNvPr id="13884" name="Check Box 572" hidden="1">
              <a:extLst>
                <a:ext uri="{63B3BB69-23CF-44E3-9099-C40C66FF867C}">
                  <a14:compatExt spid="_x0000_s13884"/>
                </a:ext>
                <a:ext uri="{FF2B5EF4-FFF2-40B4-BE49-F238E27FC236}">
                  <a16:creationId xmlns:a16="http://schemas.microsoft.com/office/drawing/2014/main" id="{00000000-0008-0000-0200-00003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31750</xdr:rowOff>
        </xdr:from>
        <xdr:to>
          <xdr:col>28</xdr:col>
          <xdr:colOff>133350</xdr:colOff>
          <xdr:row>145</xdr:row>
          <xdr:rowOff>12700</xdr:rowOff>
        </xdr:to>
        <xdr:sp macro="" textlink="">
          <xdr:nvSpPr>
            <xdr:cNvPr id="13885" name="Check Box 573" hidden="1">
              <a:extLst>
                <a:ext uri="{63B3BB69-23CF-44E3-9099-C40C66FF867C}">
                  <a14:compatExt spid="_x0000_s13885"/>
                </a:ext>
                <a:ext uri="{FF2B5EF4-FFF2-40B4-BE49-F238E27FC236}">
                  <a16:creationId xmlns:a16="http://schemas.microsoft.com/office/drawing/2014/main" id="{00000000-0008-0000-0200-00003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31750</xdr:rowOff>
        </xdr:from>
        <xdr:to>
          <xdr:col>33</xdr:col>
          <xdr:colOff>133350</xdr:colOff>
          <xdr:row>145</xdr:row>
          <xdr:rowOff>12700</xdr:rowOff>
        </xdr:to>
        <xdr:sp macro="" textlink="">
          <xdr:nvSpPr>
            <xdr:cNvPr id="13886" name="Check Box 574" hidden="1">
              <a:extLst>
                <a:ext uri="{63B3BB69-23CF-44E3-9099-C40C66FF867C}">
                  <a14:compatExt spid="_x0000_s13886"/>
                </a:ext>
                <a:ext uri="{FF2B5EF4-FFF2-40B4-BE49-F238E27FC236}">
                  <a16:creationId xmlns:a16="http://schemas.microsoft.com/office/drawing/2014/main" id="{00000000-0008-0000-0200-00003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31750</xdr:rowOff>
        </xdr:from>
        <xdr:to>
          <xdr:col>24</xdr:col>
          <xdr:colOff>133350</xdr:colOff>
          <xdr:row>146</xdr:row>
          <xdr:rowOff>12700</xdr:rowOff>
        </xdr:to>
        <xdr:sp macro="" textlink="">
          <xdr:nvSpPr>
            <xdr:cNvPr id="13887" name="Check Box 575" hidden="1">
              <a:extLst>
                <a:ext uri="{63B3BB69-23CF-44E3-9099-C40C66FF867C}">
                  <a14:compatExt spid="_x0000_s13887"/>
                </a:ext>
                <a:ext uri="{FF2B5EF4-FFF2-40B4-BE49-F238E27FC236}">
                  <a16:creationId xmlns:a16="http://schemas.microsoft.com/office/drawing/2014/main" id="{00000000-0008-0000-0200-00003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31750</xdr:rowOff>
        </xdr:from>
        <xdr:to>
          <xdr:col>24</xdr:col>
          <xdr:colOff>133350</xdr:colOff>
          <xdr:row>147</xdr:row>
          <xdr:rowOff>12700</xdr:rowOff>
        </xdr:to>
        <xdr:sp macro="" textlink="">
          <xdr:nvSpPr>
            <xdr:cNvPr id="13888" name="Check Box 576" hidden="1">
              <a:extLst>
                <a:ext uri="{63B3BB69-23CF-44E3-9099-C40C66FF867C}">
                  <a14:compatExt spid="_x0000_s13888"/>
                </a:ext>
                <a:ext uri="{FF2B5EF4-FFF2-40B4-BE49-F238E27FC236}">
                  <a16:creationId xmlns:a16="http://schemas.microsoft.com/office/drawing/2014/main" id="{00000000-0008-0000-0200-00004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146</xdr:row>
          <xdr:rowOff>31750</xdr:rowOff>
        </xdr:from>
        <xdr:to>
          <xdr:col>28</xdr:col>
          <xdr:colOff>133350</xdr:colOff>
          <xdr:row>147</xdr:row>
          <xdr:rowOff>12700</xdr:rowOff>
        </xdr:to>
        <xdr:sp macro="" textlink="">
          <xdr:nvSpPr>
            <xdr:cNvPr id="13889" name="Check Box 577" hidden="1">
              <a:extLst>
                <a:ext uri="{63B3BB69-23CF-44E3-9099-C40C66FF867C}">
                  <a14:compatExt spid="_x0000_s13889"/>
                </a:ext>
                <a:ext uri="{FF2B5EF4-FFF2-40B4-BE49-F238E27FC236}">
                  <a16:creationId xmlns:a16="http://schemas.microsoft.com/office/drawing/2014/main" id="{00000000-0008-0000-0200-00004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146</xdr:row>
          <xdr:rowOff>31750</xdr:rowOff>
        </xdr:from>
        <xdr:to>
          <xdr:col>33</xdr:col>
          <xdr:colOff>133350</xdr:colOff>
          <xdr:row>147</xdr:row>
          <xdr:rowOff>12700</xdr:rowOff>
        </xdr:to>
        <xdr:sp macro="" textlink="">
          <xdr:nvSpPr>
            <xdr:cNvPr id="13890" name="Check Box 578" hidden="1">
              <a:extLst>
                <a:ext uri="{63B3BB69-23CF-44E3-9099-C40C66FF867C}">
                  <a14:compatExt spid="_x0000_s13890"/>
                </a:ext>
                <a:ext uri="{FF2B5EF4-FFF2-40B4-BE49-F238E27FC236}">
                  <a16:creationId xmlns:a16="http://schemas.microsoft.com/office/drawing/2014/main" id="{00000000-0008-0000-0200-00004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147</xdr:row>
          <xdr:rowOff>31750</xdr:rowOff>
        </xdr:from>
        <xdr:to>
          <xdr:col>24</xdr:col>
          <xdr:colOff>133350</xdr:colOff>
          <xdr:row>148</xdr:row>
          <xdr:rowOff>12700</xdr:rowOff>
        </xdr:to>
        <xdr:sp macro="" textlink="">
          <xdr:nvSpPr>
            <xdr:cNvPr id="13891" name="Check Box 579" hidden="1">
              <a:extLst>
                <a:ext uri="{63B3BB69-23CF-44E3-9099-C40C66FF867C}">
                  <a14:compatExt spid="_x0000_s13891"/>
                </a:ext>
                <a:ext uri="{FF2B5EF4-FFF2-40B4-BE49-F238E27FC236}">
                  <a16:creationId xmlns:a16="http://schemas.microsoft.com/office/drawing/2014/main" id="{00000000-0008-0000-0200-00004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31750</xdr:rowOff>
        </xdr:from>
        <xdr:to>
          <xdr:col>24</xdr:col>
          <xdr:colOff>133350</xdr:colOff>
          <xdr:row>149</xdr:row>
          <xdr:rowOff>12700</xdr:rowOff>
        </xdr:to>
        <xdr:sp macro="" textlink="">
          <xdr:nvSpPr>
            <xdr:cNvPr id="13892" name="Check Box 580" hidden="1">
              <a:extLst>
                <a:ext uri="{63B3BB69-23CF-44E3-9099-C40C66FF867C}">
                  <a14:compatExt spid="_x0000_s13892"/>
                </a:ext>
                <a:ext uri="{FF2B5EF4-FFF2-40B4-BE49-F238E27FC236}">
                  <a16:creationId xmlns:a16="http://schemas.microsoft.com/office/drawing/2014/main" id="{00000000-0008-0000-0200-00004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148</xdr:row>
          <xdr:rowOff>31750</xdr:rowOff>
        </xdr:from>
        <xdr:to>
          <xdr:col>28</xdr:col>
          <xdr:colOff>133350</xdr:colOff>
          <xdr:row>149</xdr:row>
          <xdr:rowOff>12700</xdr:rowOff>
        </xdr:to>
        <xdr:sp macro="" textlink="">
          <xdr:nvSpPr>
            <xdr:cNvPr id="13893" name="Check Box 581" hidden="1">
              <a:extLst>
                <a:ext uri="{63B3BB69-23CF-44E3-9099-C40C66FF867C}">
                  <a14:compatExt spid="_x0000_s13893"/>
                </a:ext>
                <a:ext uri="{FF2B5EF4-FFF2-40B4-BE49-F238E27FC236}">
                  <a16:creationId xmlns:a16="http://schemas.microsoft.com/office/drawing/2014/main" id="{00000000-0008-0000-0200-00004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148</xdr:row>
          <xdr:rowOff>31750</xdr:rowOff>
        </xdr:from>
        <xdr:to>
          <xdr:col>33</xdr:col>
          <xdr:colOff>133350</xdr:colOff>
          <xdr:row>149</xdr:row>
          <xdr:rowOff>12700</xdr:rowOff>
        </xdr:to>
        <xdr:sp macro="" textlink="">
          <xdr:nvSpPr>
            <xdr:cNvPr id="13894" name="Check Box 582" hidden="1">
              <a:extLst>
                <a:ext uri="{63B3BB69-23CF-44E3-9099-C40C66FF867C}">
                  <a14:compatExt spid="_x0000_s13894"/>
                </a:ext>
                <a:ext uri="{FF2B5EF4-FFF2-40B4-BE49-F238E27FC236}">
                  <a16:creationId xmlns:a16="http://schemas.microsoft.com/office/drawing/2014/main" id="{00000000-0008-0000-0200-00004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149</xdr:row>
          <xdr:rowOff>31750</xdr:rowOff>
        </xdr:from>
        <xdr:to>
          <xdr:col>24</xdr:col>
          <xdr:colOff>133350</xdr:colOff>
          <xdr:row>150</xdr:row>
          <xdr:rowOff>12700</xdr:rowOff>
        </xdr:to>
        <xdr:sp macro="" textlink="">
          <xdr:nvSpPr>
            <xdr:cNvPr id="13895" name="Check Box 583" hidden="1">
              <a:extLst>
                <a:ext uri="{63B3BB69-23CF-44E3-9099-C40C66FF867C}">
                  <a14:compatExt spid="_x0000_s13895"/>
                </a:ext>
                <a:ext uri="{FF2B5EF4-FFF2-40B4-BE49-F238E27FC236}">
                  <a16:creationId xmlns:a16="http://schemas.microsoft.com/office/drawing/2014/main" id="{00000000-0008-0000-0200-00004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150</xdr:row>
          <xdr:rowOff>31750</xdr:rowOff>
        </xdr:from>
        <xdr:to>
          <xdr:col>24</xdr:col>
          <xdr:colOff>133350</xdr:colOff>
          <xdr:row>151</xdr:row>
          <xdr:rowOff>12700</xdr:rowOff>
        </xdr:to>
        <xdr:sp macro="" textlink="">
          <xdr:nvSpPr>
            <xdr:cNvPr id="13896" name="Check Box 584" hidden="1">
              <a:extLst>
                <a:ext uri="{63B3BB69-23CF-44E3-9099-C40C66FF867C}">
                  <a14:compatExt spid="_x0000_s13896"/>
                </a:ext>
                <a:ext uri="{FF2B5EF4-FFF2-40B4-BE49-F238E27FC236}">
                  <a16:creationId xmlns:a16="http://schemas.microsoft.com/office/drawing/2014/main" id="{00000000-0008-0000-0200-00004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150</xdr:row>
          <xdr:rowOff>31750</xdr:rowOff>
        </xdr:from>
        <xdr:to>
          <xdr:col>28</xdr:col>
          <xdr:colOff>133350</xdr:colOff>
          <xdr:row>151</xdr:row>
          <xdr:rowOff>12700</xdr:rowOff>
        </xdr:to>
        <xdr:sp macro="" textlink="">
          <xdr:nvSpPr>
            <xdr:cNvPr id="13897" name="Check Box 585" hidden="1">
              <a:extLst>
                <a:ext uri="{63B3BB69-23CF-44E3-9099-C40C66FF867C}">
                  <a14:compatExt spid="_x0000_s13897"/>
                </a:ext>
                <a:ext uri="{FF2B5EF4-FFF2-40B4-BE49-F238E27FC236}">
                  <a16:creationId xmlns:a16="http://schemas.microsoft.com/office/drawing/2014/main" id="{00000000-0008-0000-0200-00004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150</xdr:row>
          <xdr:rowOff>31750</xdr:rowOff>
        </xdr:from>
        <xdr:to>
          <xdr:col>33</xdr:col>
          <xdr:colOff>133350</xdr:colOff>
          <xdr:row>151</xdr:row>
          <xdr:rowOff>12700</xdr:rowOff>
        </xdr:to>
        <xdr:sp macro="" textlink="">
          <xdr:nvSpPr>
            <xdr:cNvPr id="13898" name="Check Box 586" hidden="1">
              <a:extLst>
                <a:ext uri="{63B3BB69-23CF-44E3-9099-C40C66FF867C}">
                  <a14:compatExt spid="_x0000_s13898"/>
                </a:ext>
                <a:ext uri="{FF2B5EF4-FFF2-40B4-BE49-F238E27FC236}">
                  <a16:creationId xmlns:a16="http://schemas.microsoft.com/office/drawing/2014/main" id="{00000000-0008-0000-0200-00004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151</xdr:row>
          <xdr:rowOff>31750</xdr:rowOff>
        </xdr:from>
        <xdr:to>
          <xdr:col>24</xdr:col>
          <xdr:colOff>133350</xdr:colOff>
          <xdr:row>152</xdr:row>
          <xdr:rowOff>12700</xdr:rowOff>
        </xdr:to>
        <xdr:sp macro="" textlink="">
          <xdr:nvSpPr>
            <xdr:cNvPr id="13899" name="Check Box 587" hidden="1">
              <a:extLst>
                <a:ext uri="{63B3BB69-23CF-44E3-9099-C40C66FF867C}">
                  <a14:compatExt spid="_x0000_s13899"/>
                </a:ext>
                <a:ext uri="{FF2B5EF4-FFF2-40B4-BE49-F238E27FC236}">
                  <a16:creationId xmlns:a16="http://schemas.microsoft.com/office/drawing/2014/main" id="{00000000-0008-0000-0200-00004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152</xdr:row>
          <xdr:rowOff>31750</xdr:rowOff>
        </xdr:from>
        <xdr:to>
          <xdr:col>24</xdr:col>
          <xdr:colOff>133350</xdr:colOff>
          <xdr:row>153</xdr:row>
          <xdr:rowOff>12700</xdr:rowOff>
        </xdr:to>
        <xdr:sp macro="" textlink="">
          <xdr:nvSpPr>
            <xdr:cNvPr id="13900" name="Check Box 588" hidden="1">
              <a:extLst>
                <a:ext uri="{63B3BB69-23CF-44E3-9099-C40C66FF867C}">
                  <a14:compatExt spid="_x0000_s13900"/>
                </a:ext>
                <a:ext uri="{FF2B5EF4-FFF2-40B4-BE49-F238E27FC236}">
                  <a16:creationId xmlns:a16="http://schemas.microsoft.com/office/drawing/2014/main" id="{00000000-0008-0000-0200-00004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152</xdr:row>
          <xdr:rowOff>31750</xdr:rowOff>
        </xdr:from>
        <xdr:to>
          <xdr:col>28</xdr:col>
          <xdr:colOff>133350</xdr:colOff>
          <xdr:row>153</xdr:row>
          <xdr:rowOff>12700</xdr:rowOff>
        </xdr:to>
        <xdr:sp macro="" textlink="">
          <xdr:nvSpPr>
            <xdr:cNvPr id="13901" name="Check Box 589" hidden="1">
              <a:extLst>
                <a:ext uri="{63B3BB69-23CF-44E3-9099-C40C66FF867C}">
                  <a14:compatExt spid="_x0000_s13901"/>
                </a:ext>
                <a:ext uri="{FF2B5EF4-FFF2-40B4-BE49-F238E27FC236}">
                  <a16:creationId xmlns:a16="http://schemas.microsoft.com/office/drawing/2014/main" id="{00000000-0008-0000-0200-00004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152</xdr:row>
          <xdr:rowOff>31750</xdr:rowOff>
        </xdr:from>
        <xdr:to>
          <xdr:col>33</xdr:col>
          <xdr:colOff>133350</xdr:colOff>
          <xdr:row>153</xdr:row>
          <xdr:rowOff>12700</xdr:rowOff>
        </xdr:to>
        <xdr:sp macro="" textlink="">
          <xdr:nvSpPr>
            <xdr:cNvPr id="13902" name="Check Box 590" hidden="1">
              <a:extLst>
                <a:ext uri="{63B3BB69-23CF-44E3-9099-C40C66FF867C}">
                  <a14:compatExt spid="_x0000_s13902"/>
                </a:ext>
                <a:ext uri="{FF2B5EF4-FFF2-40B4-BE49-F238E27FC236}">
                  <a16:creationId xmlns:a16="http://schemas.microsoft.com/office/drawing/2014/main" id="{00000000-0008-0000-0200-00004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153</xdr:row>
          <xdr:rowOff>31750</xdr:rowOff>
        </xdr:from>
        <xdr:to>
          <xdr:col>24</xdr:col>
          <xdr:colOff>133350</xdr:colOff>
          <xdr:row>154</xdr:row>
          <xdr:rowOff>12700</xdr:rowOff>
        </xdr:to>
        <xdr:sp macro="" textlink="">
          <xdr:nvSpPr>
            <xdr:cNvPr id="13903" name="Check Box 591" hidden="1">
              <a:extLst>
                <a:ext uri="{63B3BB69-23CF-44E3-9099-C40C66FF867C}">
                  <a14:compatExt spid="_x0000_s13903"/>
                </a:ext>
                <a:ext uri="{FF2B5EF4-FFF2-40B4-BE49-F238E27FC236}">
                  <a16:creationId xmlns:a16="http://schemas.microsoft.com/office/drawing/2014/main" id="{00000000-0008-0000-0200-00004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154</xdr:row>
          <xdr:rowOff>31750</xdr:rowOff>
        </xdr:from>
        <xdr:to>
          <xdr:col>24</xdr:col>
          <xdr:colOff>133350</xdr:colOff>
          <xdr:row>155</xdr:row>
          <xdr:rowOff>12700</xdr:rowOff>
        </xdr:to>
        <xdr:sp macro="" textlink="">
          <xdr:nvSpPr>
            <xdr:cNvPr id="13904" name="Check Box 592" hidden="1">
              <a:extLst>
                <a:ext uri="{63B3BB69-23CF-44E3-9099-C40C66FF867C}">
                  <a14:compatExt spid="_x0000_s13904"/>
                </a:ext>
                <a:ext uri="{FF2B5EF4-FFF2-40B4-BE49-F238E27FC236}">
                  <a16:creationId xmlns:a16="http://schemas.microsoft.com/office/drawing/2014/main" id="{00000000-0008-0000-0200-00005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154</xdr:row>
          <xdr:rowOff>31750</xdr:rowOff>
        </xdr:from>
        <xdr:to>
          <xdr:col>28</xdr:col>
          <xdr:colOff>133350</xdr:colOff>
          <xdr:row>155</xdr:row>
          <xdr:rowOff>12700</xdr:rowOff>
        </xdr:to>
        <xdr:sp macro="" textlink="">
          <xdr:nvSpPr>
            <xdr:cNvPr id="13905" name="Check Box 593" hidden="1">
              <a:extLst>
                <a:ext uri="{63B3BB69-23CF-44E3-9099-C40C66FF867C}">
                  <a14:compatExt spid="_x0000_s13905"/>
                </a:ext>
                <a:ext uri="{FF2B5EF4-FFF2-40B4-BE49-F238E27FC236}">
                  <a16:creationId xmlns:a16="http://schemas.microsoft.com/office/drawing/2014/main" id="{00000000-0008-0000-0200-00005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154</xdr:row>
          <xdr:rowOff>31750</xdr:rowOff>
        </xdr:from>
        <xdr:to>
          <xdr:col>33</xdr:col>
          <xdr:colOff>133350</xdr:colOff>
          <xdr:row>155</xdr:row>
          <xdr:rowOff>12700</xdr:rowOff>
        </xdr:to>
        <xdr:sp macro="" textlink="">
          <xdr:nvSpPr>
            <xdr:cNvPr id="13906" name="Check Box 594" hidden="1">
              <a:extLst>
                <a:ext uri="{63B3BB69-23CF-44E3-9099-C40C66FF867C}">
                  <a14:compatExt spid="_x0000_s13906"/>
                </a:ext>
                <a:ext uri="{FF2B5EF4-FFF2-40B4-BE49-F238E27FC236}">
                  <a16:creationId xmlns:a16="http://schemas.microsoft.com/office/drawing/2014/main" id="{00000000-0008-0000-0200-00005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155</xdr:row>
          <xdr:rowOff>31750</xdr:rowOff>
        </xdr:from>
        <xdr:to>
          <xdr:col>24</xdr:col>
          <xdr:colOff>133350</xdr:colOff>
          <xdr:row>156</xdr:row>
          <xdr:rowOff>12700</xdr:rowOff>
        </xdr:to>
        <xdr:sp macro="" textlink="">
          <xdr:nvSpPr>
            <xdr:cNvPr id="13907" name="Check Box 595" hidden="1">
              <a:extLst>
                <a:ext uri="{63B3BB69-23CF-44E3-9099-C40C66FF867C}">
                  <a14:compatExt spid="_x0000_s13907"/>
                </a:ext>
                <a:ext uri="{FF2B5EF4-FFF2-40B4-BE49-F238E27FC236}">
                  <a16:creationId xmlns:a16="http://schemas.microsoft.com/office/drawing/2014/main" id="{00000000-0008-0000-0200-00005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156</xdr:row>
          <xdr:rowOff>31750</xdr:rowOff>
        </xdr:from>
        <xdr:to>
          <xdr:col>24</xdr:col>
          <xdr:colOff>133350</xdr:colOff>
          <xdr:row>157</xdr:row>
          <xdr:rowOff>12700</xdr:rowOff>
        </xdr:to>
        <xdr:sp macro="" textlink="">
          <xdr:nvSpPr>
            <xdr:cNvPr id="13908" name="Check Box 596" hidden="1">
              <a:extLst>
                <a:ext uri="{63B3BB69-23CF-44E3-9099-C40C66FF867C}">
                  <a14:compatExt spid="_x0000_s13908"/>
                </a:ext>
                <a:ext uri="{FF2B5EF4-FFF2-40B4-BE49-F238E27FC236}">
                  <a16:creationId xmlns:a16="http://schemas.microsoft.com/office/drawing/2014/main" id="{00000000-0008-0000-0200-00005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156</xdr:row>
          <xdr:rowOff>31750</xdr:rowOff>
        </xdr:from>
        <xdr:to>
          <xdr:col>28</xdr:col>
          <xdr:colOff>133350</xdr:colOff>
          <xdr:row>157</xdr:row>
          <xdr:rowOff>12700</xdr:rowOff>
        </xdr:to>
        <xdr:sp macro="" textlink="">
          <xdr:nvSpPr>
            <xdr:cNvPr id="13909" name="Check Box 597" hidden="1">
              <a:extLst>
                <a:ext uri="{63B3BB69-23CF-44E3-9099-C40C66FF867C}">
                  <a14:compatExt spid="_x0000_s13909"/>
                </a:ext>
                <a:ext uri="{FF2B5EF4-FFF2-40B4-BE49-F238E27FC236}">
                  <a16:creationId xmlns:a16="http://schemas.microsoft.com/office/drawing/2014/main" id="{00000000-0008-0000-0200-00005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156</xdr:row>
          <xdr:rowOff>31750</xdr:rowOff>
        </xdr:from>
        <xdr:to>
          <xdr:col>33</xdr:col>
          <xdr:colOff>133350</xdr:colOff>
          <xdr:row>157</xdr:row>
          <xdr:rowOff>12700</xdr:rowOff>
        </xdr:to>
        <xdr:sp macro="" textlink="">
          <xdr:nvSpPr>
            <xdr:cNvPr id="13910" name="Check Box 598" hidden="1">
              <a:extLst>
                <a:ext uri="{63B3BB69-23CF-44E3-9099-C40C66FF867C}">
                  <a14:compatExt spid="_x0000_s13910"/>
                </a:ext>
                <a:ext uri="{FF2B5EF4-FFF2-40B4-BE49-F238E27FC236}">
                  <a16:creationId xmlns:a16="http://schemas.microsoft.com/office/drawing/2014/main" id="{00000000-0008-0000-0200-00005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157</xdr:row>
          <xdr:rowOff>31750</xdr:rowOff>
        </xdr:from>
        <xdr:to>
          <xdr:col>24</xdr:col>
          <xdr:colOff>133350</xdr:colOff>
          <xdr:row>158</xdr:row>
          <xdr:rowOff>12700</xdr:rowOff>
        </xdr:to>
        <xdr:sp macro="" textlink="">
          <xdr:nvSpPr>
            <xdr:cNvPr id="13911" name="Check Box 599" hidden="1">
              <a:extLst>
                <a:ext uri="{63B3BB69-23CF-44E3-9099-C40C66FF867C}">
                  <a14:compatExt spid="_x0000_s13911"/>
                </a:ext>
                <a:ext uri="{FF2B5EF4-FFF2-40B4-BE49-F238E27FC236}">
                  <a16:creationId xmlns:a16="http://schemas.microsoft.com/office/drawing/2014/main" id="{00000000-0008-0000-0200-00005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158</xdr:row>
          <xdr:rowOff>31750</xdr:rowOff>
        </xdr:from>
        <xdr:to>
          <xdr:col>24</xdr:col>
          <xdr:colOff>133350</xdr:colOff>
          <xdr:row>159</xdr:row>
          <xdr:rowOff>12700</xdr:rowOff>
        </xdr:to>
        <xdr:sp macro="" textlink="">
          <xdr:nvSpPr>
            <xdr:cNvPr id="13912" name="Check Box 600" hidden="1">
              <a:extLst>
                <a:ext uri="{63B3BB69-23CF-44E3-9099-C40C66FF867C}">
                  <a14:compatExt spid="_x0000_s13912"/>
                </a:ext>
                <a:ext uri="{FF2B5EF4-FFF2-40B4-BE49-F238E27FC236}">
                  <a16:creationId xmlns:a16="http://schemas.microsoft.com/office/drawing/2014/main" id="{00000000-0008-0000-0200-00005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158</xdr:row>
          <xdr:rowOff>31750</xdr:rowOff>
        </xdr:from>
        <xdr:to>
          <xdr:col>28</xdr:col>
          <xdr:colOff>133350</xdr:colOff>
          <xdr:row>159</xdr:row>
          <xdr:rowOff>12700</xdr:rowOff>
        </xdr:to>
        <xdr:sp macro="" textlink="">
          <xdr:nvSpPr>
            <xdr:cNvPr id="13913" name="Check Box 601" hidden="1">
              <a:extLst>
                <a:ext uri="{63B3BB69-23CF-44E3-9099-C40C66FF867C}">
                  <a14:compatExt spid="_x0000_s13913"/>
                </a:ext>
                <a:ext uri="{FF2B5EF4-FFF2-40B4-BE49-F238E27FC236}">
                  <a16:creationId xmlns:a16="http://schemas.microsoft.com/office/drawing/2014/main" id="{00000000-0008-0000-0200-00005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158</xdr:row>
          <xdr:rowOff>31750</xdr:rowOff>
        </xdr:from>
        <xdr:to>
          <xdr:col>33</xdr:col>
          <xdr:colOff>133350</xdr:colOff>
          <xdr:row>159</xdr:row>
          <xdr:rowOff>12700</xdr:rowOff>
        </xdr:to>
        <xdr:sp macro="" textlink="">
          <xdr:nvSpPr>
            <xdr:cNvPr id="13914" name="Check Box 602" hidden="1">
              <a:extLst>
                <a:ext uri="{63B3BB69-23CF-44E3-9099-C40C66FF867C}">
                  <a14:compatExt spid="_x0000_s13914"/>
                </a:ext>
                <a:ext uri="{FF2B5EF4-FFF2-40B4-BE49-F238E27FC236}">
                  <a16:creationId xmlns:a16="http://schemas.microsoft.com/office/drawing/2014/main" id="{00000000-0008-0000-0200-00005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159</xdr:row>
          <xdr:rowOff>31750</xdr:rowOff>
        </xdr:from>
        <xdr:to>
          <xdr:col>24</xdr:col>
          <xdr:colOff>133350</xdr:colOff>
          <xdr:row>160</xdr:row>
          <xdr:rowOff>12700</xdr:rowOff>
        </xdr:to>
        <xdr:sp macro="" textlink="">
          <xdr:nvSpPr>
            <xdr:cNvPr id="13915" name="Check Box 603" hidden="1">
              <a:extLst>
                <a:ext uri="{63B3BB69-23CF-44E3-9099-C40C66FF867C}">
                  <a14:compatExt spid="_x0000_s13915"/>
                </a:ext>
                <a:ext uri="{FF2B5EF4-FFF2-40B4-BE49-F238E27FC236}">
                  <a16:creationId xmlns:a16="http://schemas.microsoft.com/office/drawing/2014/main" id="{00000000-0008-0000-0200-00005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171</xdr:row>
          <xdr:rowOff>31750</xdr:rowOff>
        </xdr:from>
        <xdr:to>
          <xdr:col>24</xdr:col>
          <xdr:colOff>133350</xdr:colOff>
          <xdr:row>172</xdr:row>
          <xdr:rowOff>6350</xdr:rowOff>
        </xdr:to>
        <xdr:sp macro="" textlink="">
          <xdr:nvSpPr>
            <xdr:cNvPr id="13916" name="Check Box 604" hidden="1">
              <a:extLst>
                <a:ext uri="{63B3BB69-23CF-44E3-9099-C40C66FF867C}">
                  <a14:compatExt spid="_x0000_s13916"/>
                </a:ext>
                <a:ext uri="{FF2B5EF4-FFF2-40B4-BE49-F238E27FC236}">
                  <a16:creationId xmlns:a16="http://schemas.microsoft.com/office/drawing/2014/main" id="{00000000-0008-0000-0200-00005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171</xdr:row>
          <xdr:rowOff>31750</xdr:rowOff>
        </xdr:from>
        <xdr:to>
          <xdr:col>28</xdr:col>
          <xdr:colOff>133350</xdr:colOff>
          <xdr:row>172</xdr:row>
          <xdr:rowOff>6350</xdr:rowOff>
        </xdr:to>
        <xdr:sp macro="" textlink="">
          <xdr:nvSpPr>
            <xdr:cNvPr id="13917" name="Check Box 605" hidden="1">
              <a:extLst>
                <a:ext uri="{63B3BB69-23CF-44E3-9099-C40C66FF867C}">
                  <a14:compatExt spid="_x0000_s13917"/>
                </a:ext>
                <a:ext uri="{FF2B5EF4-FFF2-40B4-BE49-F238E27FC236}">
                  <a16:creationId xmlns:a16="http://schemas.microsoft.com/office/drawing/2014/main" id="{00000000-0008-0000-0200-00005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171</xdr:row>
          <xdr:rowOff>31750</xdr:rowOff>
        </xdr:from>
        <xdr:to>
          <xdr:col>33</xdr:col>
          <xdr:colOff>133350</xdr:colOff>
          <xdr:row>172</xdr:row>
          <xdr:rowOff>6350</xdr:rowOff>
        </xdr:to>
        <xdr:sp macro="" textlink="">
          <xdr:nvSpPr>
            <xdr:cNvPr id="13918" name="Check Box 606" hidden="1">
              <a:extLst>
                <a:ext uri="{63B3BB69-23CF-44E3-9099-C40C66FF867C}">
                  <a14:compatExt spid="_x0000_s13918"/>
                </a:ext>
                <a:ext uri="{FF2B5EF4-FFF2-40B4-BE49-F238E27FC236}">
                  <a16:creationId xmlns:a16="http://schemas.microsoft.com/office/drawing/2014/main" id="{00000000-0008-0000-0200-00005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172</xdr:row>
          <xdr:rowOff>31750</xdr:rowOff>
        </xdr:from>
        <xdr:to>
          <xdr:col>24</xdr:col>
          <xdr:colOff>133350</xdr:colOff>
          <xdr:row>173</xdr:row>
          <xdr:rowOff>6350</xdr:rowOff>
        </xdr:to>
        <xdr:sp macro="" textlink="">
          <xdr:nvSpPr>
            <xdr:cNvPr id="13919" name="Check Box 607" hidden="1">
              <a:extLst>
                <a:ext uri="{63B3BB69-23CF-44E3-9099-C40C66FF867C}">
                  <a14:compatExt spid="_x0000_s13919"/>
                </a:ext>
                <a:ext uri="{FF2B5EF4-FFF2-40B4-BE49-F238E27FC236}">
                  <a16:creationId xmlns:a16="http://schemas.microsoft.com/office/drawing/2014/main" id="{00000000-0008-0000-0200-00005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173</xdr:row>
          <xdr:rowOff>31750</xdr:rowOff>
        </xdr:from>
        <xdr:to>
          <xdr:col>24</xdr:col>
          <xdr:colOff>133350</xdr:colOff>
          <xdr:row>174</xdr:row>
          <xdr:rowOff>6350</xdr:rowOff>
        </xdr:to>
        <xdr:sp macro="" textlink="">
          <xdr:nvSpPr>
            <xdr:cNvPr id="13920" name="Check Box 608" hidden="1">
              <a:extLst>
                <a:ext uri="{63B3BB69-23CF-44E3-9099-C40C66FF867C}">
                  <a14:compatExt spid="_x0000_s13920"/>
                </a:ext>
                <a:ext uri="{FF2B5EF4-FFF2-40B4-BE49-F238E27FC236}">
                  <a16:creationId xmlns:a16="http://schemas.microsoft.com/office/drawing/2014/main" id="{00000000-0008-0000-0200-00006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173</xdr:row>
          <xdr:rowOff>31750</xdr:rowOff>
        </xdr:from>
        <xdr:to>
          <xdr:col>28</xdr:col>
          <xdr:colOff>133350</xdr:colOff>
          <xdr:row>174</xdr:row>
          <xdr:rowOff>6350</xdr:rowOff>
        </xdr:to>
        <xdr:sp macro="" textlink="">
          <xdr:nvSpPr>
            <xdr:cNvPr id="13921" name="Check Box 609" hidden="1">
              <a:extLst>
                <a:ext uri="{63B3BB69-23CF-44E3-9099-C40C66FF867C}">
                  <a14:compatExt spid="_x0000_s13921"/>
                </a:ext>
                <a:ext uri="{FF2B5EF4-FFF2-40B4-BE49-F238E27FC236}">
                  <a16:creationId xmlns:a16="http://schemas.microsoft.com/office/drawing/2014/main" id="{00000000-0008-0000-0200-00006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173</xdr:row>
          <xdr:rowOff>31750</xdr:rowOff>
        </xdr:from>
        <xdr:to>
          <xdr:col>33</xdr:col>
          <xdr:colOff>133350</xdr:colOff>
          <xdr:row>174</xdr:row>
          <xdr:rowOff>6350</xdr:rowOff>
        </xdr:to>
        <xdr:sp macro="" textlink="">
          <xdr:nvSpPr>
            <xdr:cNvPr id="13922" name="Check Box 610" hidden="1">
              <a:extLst>
                <a:ext uri="{63B3BB69-23CF-44E3-9099-C40C66FF867C}">
                  <a14:compatExt spid="_x0000_s13922"/>
                </a:ext>
                <a:ext uri="{FF2B5EF4-FFF2-40B4-BE49-F238E27FC236}">
                  <a16:creationId xmlns:a16="http://schemas.microsoft.com/office/drawing/2014/main" id="{00000000-0008-0000-0200-00006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174</xdr:row>
          <xdr:rowOff>31750</xdr:rowOff>
        </xdr:from>
        <xdr:to>
          <xdr:col>24</xdr:col>
          <xdr:colOff>133350</xdr:colOff>
          <xdr:row>175</xdr:row>
          <xdr:rowOff>6350</xdr:rowOff>
        </xdr:to>
        <xdr:sp macro="" textlink="">
          <xdr:nvSpPr>
            <xdr:cNvPr id="13923" name="Check Box 611" hidden="1">
              <a:extLst>
                <a:ext uri="{63B3BB69-23CF-44E3-9099-C40C66FF867C}">
                  <a14:compatExt spid="_x0000_s13923"/>
                </a:ext>
                <a:ext uri="{FF2B5EF4-FFF2-40B4-BE49-F238E27FC236}">
                  <a16:creationId xmlns:a16="http://schemas.microsoft.com/office/drawing/2014/main" id="{00000000-0008-0000-0200-00006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175</xdr:row>
          <xdr:rowOff>31750</xdr:rowOff>
        </xdr:from>
        <xdr:to>
          <xdr:col>24</xdr:col>
          <xdr:colOff>133350</xdr:colOff>
          <xdr:row>176</xdr:row>
          <xdr:rowOff>6350</xdr:rowOff>
        </xdr:to>
        <xdr:sp macro="" textlink="">
          <xdr:nvSpPr>
            <xdr:cNvPr id="13924" name="Check Box 612" hidden="1">
              <a:extLst>
                <a:ext uri="{63B3BB69-23CF-44E3-9099-C40C66FF867C}">
                  <a14:compatExt spid="_x0000_s13924"/>
                </a:ext>
                <a:ext uri="{FF2B5EF4-FFF2-40B4-BE49-F238E27FC236}">
                  <a16:creationId xmlns:a16="http://schemas.microsoft.com/office/drawing/2014/main" id="{00000000-0008-0000-0200-00006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175</xdr:row>
          <xdr:rowOff>31750</xdr:rowOff>
        </xdr:from>
        <xdr:to>
          <xdr:col>28</xdr:col>
          <xdr:colOff>133350</xdr:colOff>
          <xdr:row>176</xdr:row>
          <xdr:rowOff>6350</xdr:rowOff>
        </xdr:to>
        <xdr:sp macro="" textlink="">
          <xdr:nvSpPr>
            <xdr:cNvPr id="13925" name="Check Box 613" hidden="1">
              <a:extLst>
                <a:ext uri="{63B3BB69-23CF-44E3-9099-C40C66FF867C}">
                  <a14:compatExt spid="_x0000_s13925"/>
                </a:ext>
                <a:ext uri="{FF2B5EF4-FFF2-40B4-BE49-F238E27FC236}">
                  <a16:creationId xmlns:a16="http://schemas.microsoft.com/office/drawing/2014/main" id="{00000000-0008-0000-0200-00006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175</xdr:row>
          <xdr:rowOff>31750</xdr:rowOff>
        </xdr:from>
        <xdr:to>
          <xdr:col>33</xdr:col>
          <xdr:colOff>133350</xdr:colOff>
          <xdr:row>176</xdr:row>
          <xdr:rowOff>6350</xdr:rowOff>
        </xdr:to>
        <xdr:sp macro="" textlink="">
          <xdr:nvSpPr>
            <xdr:cNvPr id="13926" name="Check Box 614" hidden="1">
              <a:extLst>
                <a:ext uri="{63B3BB69-23CF-44E3-9099-C40C66FF867C}">
                  <a14:compatExt spid="_x0000_s13926"/>
                </a:ext>
                <a:ext uri="{FF2B5EF4-FFF2-40B4-BE49-F238E27FC236}">
                  <a16:creationId xmlns:a16="http://schemas.microsoft.com/office/drawing/2014/main" id="{00000000-0008-0000-0200-00006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176</xdr:row>
          <xdr:rowOff>31750</xdr:rowOff>
        </xdr:from>
        <xdr:to>
          <xdr:col>24</xdr:col>
          <xdr:colOff>133350</xdr:colOff>
          <xdr:row>177</xdr:row>
          <xdr:rowOff>6350</xdr:rowOff>
        </xdr:to>
        <xdr:sp macro="" textlink="">
          <xdr:nvSpPr>
            <xdr:cNvPr id="13927" name="Check Box 615" hidden="1">
              <a:extLst>
                <a:ext uri="{63B3BB69-23CF-44E3-9099-C40C66FF867C}">
                  <a14:compatExt spid="_x0000_s13927"/>
                </a:ext>
                <a:ext uri="{FF2B5EF4-FFF2-40B4-BE49-F238E27FC236}">
                  <a16:creationId xmlns:a16="http://schemas.microsoft.com/office/drawing/2014/main" id="{00000000-0008-0000-0200-00006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177</xdr:row>
          <xdr:rowOff>31750</xdr:rowOff>
        </xdr:from>
        <xdr:to>
          <xdr:col>24</xdr:col>
          <xdr:colOff>133350</xdr:colOff>
          <xdr:row>178</xdr:row>
          <xdr:rowOff>6350</xdr:rowOff>
        </xdr:to>
        <xdr:sp macro="" textlink="">
          <xdr:nvSpPr>
            <xdr:cNvPr id="13928" name="Check Box 616" hidden="1">
              <a:extLst>
                <a:ext uri="{63B3BB69-23CF-44E3-9099-C40C66FF867C}">
                  <a14:compatExt spid="_x0000_s13928"/>
                </a:ext>
                <a:ext uri="{FF2B5EF4-FFF2-40B4-BE49-F238E27FC236}">
                  <a16:creationId xmlns:a16="http://schemas.microsoft.com/office/drawing/2014/main" id="{00000000-0008-0000-0200-00006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177</xdr:row>
          <xdr:rowOff>31750</xdr:rowOff>
        </xdr:from>
        <xdr:to>
          <xdr:col>28</xdr:col>
          <xdr:colOff>133350</xdr:colOff>
          <xdr:row>178</xdr:row>
          <xdr:rowOff>6350</xdr:rowOff>
        </xdr:to>
        <xdr:sp macro="" textlink="">
          <xdr:nvSpPr>
            <xdr:cNvPr id="13929" name="Check Box 617" hidden="1">
              <a:extLst>
                <a:ext uri="{63B3BB69-23CF-44E3-9099-C40C66FF867C}">
                  <a14:compatExt spid="_x0000_s13929"/>
                </a:ext>
                <a:ext uri="{FF2B5EF4-FFF2-40B4-BE49-F238E27FC236}">
                  <a16:creationId xmlns:a16="http://schemas.microsoft.com/office/drawing/2014/main" id="{00000000-0008-0000-0200-00006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177</xdr:row>
          <xdr:rowOff>31750</xdr:rowOff>
        </xdr:from>
        <xdr:to>
          <xdr:col>33</xdr:col>
          <xdr:colOff>133350</xdr:colOff>
          <xdr:row>178</xdr:row>
          <xdr:rowOff>6350</xdr:rowOff>
        </xdr:to>
        <xdr:sp macro="" textlink="">
          <xdr:nvSpPr>
            <xdr:cNvPr id="13930" name="Check Box 618" hidden="1">
              <a:extLst>
                <a:ext uri="{63B3BB69-23CF-44E3-9099-C40C66FF867C}">
                  <a14:compatExt spid="_x0000_s13930"/>
                </a:ext>
                <a:ext uri="{FF2B5EF4-FFF2-40B4-BE49-F238E27FC236}">
                  <a16:creationId xmlns:a16="http://schemas.microsoft.com/office/drawing/2014/main" id="{00000000-0008-0000-0200-00006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178</xdr:row>
          <xdr:rowOff>31750</xdr:rowOff>
        </xdr:from>
        <xdr:to>
          <xdr:col>24</xdr:col>
          <xdr:colOff>133350</xdr:colOff>
          <xdr:row>179</xdr:row>
          <xdr:rowOff>6350</xdr:rowOff>
        </xdr:to>
        <xdr:sp macro="" textlink="">
          <xdr:nvSpPr>
            <xdr:cNvPr id="13931" name="Check Box 619" hidden="1">
              <a:extLst>
                <a:ext uri="{63B3BB69-23CF-44E3-9099-C40C66FF867C}">
                  <a14:compatExt spid="_x0000_s13931"/>
                </a:ext>
                <a:ext uri="{FF2B5EF4-FFF2-40B4-BE49-F238E27FC236}">
                  <a16:creationId xmlns:a16="http://schemas.microsoft.com/office/drawing/2014/main" id="{00000000-0008-0000-0200-00006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179</xdr:row>
          <xdr:rowOff>31750</xdr:rowOff>
        </xdr:from>
        <xdr:to>
          <xdr:col>24</xdr:col>
          <xdr:colOff>133350</xdr:colOff>
          <xdr:row>180</xdr:row>
          <xdr:rowOff>6350</xdr:rowOff>
        </xdr:to>
        <xdr:sp macro="" textlink="">
          <xdr:nvSpPr>
            <xdr:cNvPr id="13932" name="Check Box 620" hidden="1">
              <a:extLst>
                <a:ext uri="{63B3BB69-23CF-44E3-9099-C40C66FF867C}">
                  <a14:compatExt spid="_x0000_s13932"/>
                </a:ext>
                <a:ext uri="{FF2B5EF4-FFF2-40B4-BE49-F238E27FC236}">
                  <a16:creationId xmlns:a16="http://schemas.microsoft.com/office/drawing/2014/main" id="{00000000-0008-0000-0200-00006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179</xdr:row>
          <xdr:rowOff>31750</xdr:rowOff>
        </xdr:from>
        <xdr:to>
          <xdr:col>28</xdr:col>
          <xdr:colOff>133350</xdr:colOff>
          <xdr:row>180</xdr:row>
          <xdr:rowOff>6350</xdr:rowOff>
        </xdr:to>
        <xdr:sp macro="" textlink="">
          <xdr:nvSpPr>
            <xdr:cNvPr id="13933" name="Check Box 621" hidden="1">
              <a:extLst>
                <a:ext uri="{63B3BB69-23CF-44E3-9099-C40C66FF867C}">
                  <a14:compatExt spid="_x0000_s13933"/>
                </a:ext>
                <a:ext uri="{FF2B5EF4-FFF2-40B4-BE49-F238E27FC236}">
                  <a16:creationId xmlns:a16="http://schemas.microsoft.com/office/drawing/2014/main" id="{00000000-0008-0000-0200-00006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179</xdr:row>
          <xdr:rowOff>31750</xdr:rowOff>
        </xdr:from>
        <xdr:to>
          <xdr:col>33</xdr:col>
          <xdr:colOff>133350</xdr:colOff>
          <xdr:row>180</xdr:row>
          <xdr:rowOff>6350</xdr:rowOff>
        </xdr:to>
        <xdr:sp macro="" textlink="">
          <xdr:nvSpPr>
            <xdr:cNvPr id="13934" name="Check Box 622" hidden="1">
              <a:extLst>
                <a:ext uri="{63B3BB69-23CF-44E3-9099-C40C66FF867C}">
                  <a14:compatExt spid="_x0000_s13934"/>
                </a:ext>
                <a:ext uri="{FF2B5EF4-FFF2-40B4-BE49-F238E27FC236}">
                  <a16:creationId xmlns:a16="http://schemas.microsoft.com/office/drawing/2014/main" id="{00000000-0008-0000-0200-00006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180</xdr:row>
          <xdr:rowOff>31750</xdr:rowOff>
        </xdr:from>
        <xdr:to>
          <xdr:col>24</xdr:col>
          <xdr:colOff>133350</xdr:colOff>
          <xdr:row>181</xdr:row>
          <xdr:rowOff>6350</xdr:rowOff>
        </xdr:to>
        <xdr:sp macro="" textlink="">
          <xdr:nvSpPr>
            <xdr:cNvPr id="13935" name="Check Box 623" hidden="1">
              <a:extLst>
                <a:ext uri="{63B3BB69-23CF-44E3-9099-C40C66FF867C}">
                  <a14:compatExt spid="_x0000_s13935"/>
                </a:ext>
                <a:ext uri="{FF2B5EF4-FFF2-40B4-BE49-F238E27FC236}">
                  <a16:creationId xmlns:a16="http://schemas.microsoft.com/office/drawing/2014/main" id="{00000000-0008-0000-0200-00006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181</xdr:row>
          <xdr:rowOff>31750</xdr:rowOff>
        </xdr:from>
        <xdr:to>
          <xdr:col>24</xdr:col>
          <xdr:colOff>133350</xdr:colOff>
          <xdr:row>182</xdr:row>
          <xdr:rowOff>6350</xdr:rowOff>
        </xdr:to>
        <xdr:sp macro="" textlink="">
          <xdr:nvSpPr>
            <xdr:cNvPr id="13936" name="Check Box 624" hidden="1">
              <a:extLst>
                <a:ext uri="{63B3BB69-23CF-44E3-9099-C40C66FF867C}">
                  <a14:compatExt spid="_x0000_s13936"/>
                </a:ext>
                <a:ext uri="{FF2B5EF4-FFF2-40B4-BE49-F238E27FC236}">
                  <a16:creationId xmlns:a16="http://schemas.microsoft.com/office/drawing/2014/main" id="{00000000-0008-0000-0200-00007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181</xdr:row>
          <xdr:rowOff>31750</xdr:rowOff>
        </xdr:from>
        <xdr:to>
          <xdr:col>28</xdr:col>
          <xdr:colOff>133350</xdr:colOff>
          <xdr:row>182</xdr:row>
          <xdr:rowOff>6350</xdr:rowOff>
        </xdr:to>
        <xdr:sp macro="" textlink="">
          <xdr:nvSpPr>
            <xdr:cNvPr id="13937" name="Check Box 625" hidden="1">
              <a:extLst>
                <a:ext uri="{63B3BB69-23CF-44E3-9099-C40C66FF867C}">
                  <a14:compatExt spid="_x0000_s13937"/>
                </a:ext>
                <a:ext uri="{FF2B5EF4-FFF2-40B4-BE49-F238E27FC236}">
                  <a16:creationId xmlns:a16="http://schemas.microsoft.com/office/drawing/2014/main" id="{00000000-0008-0000-0200-00007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181</xdr:row>
          <xdr:rowOff>31750</xdr:rowOff>
        </xdr:from>
        <xdr:to>
          <xdr:col>33</xdr:col>
          <xdr:colOff>133350</xdr:colOff>
          <xdr:row>182</xdr:row>
          <xdr:rowOff>6350</xdr:rowOff>
        </xdr:to>
        <xdr:sp macro="" textlink="">
          <xdr:nvSpPr>
            <xdr:cNvPr id="13938" name="Check Box 626" hidden="1">
              <a:extLst>
                <a:ext uri="{63B3BB69-23CF-44E3-9099-C40C66FF867C}">
                  <a14:compatExt spid="_x0000_s13938"/>
                </a:ext>
                <a:ext uri="{FF2B5EF4-FFF2-40B4-BE49-F238E27FC236}">
                  <a16:creationId xmlns:a16="http://schemas.microsoft.com/office/drawing/2014/main" id="{00000000-0008-0000-0200-00007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182</xdr:row>
          <xdr:rowOff>31750</xdr:rowOff>
        </xdr:from>
        <xdr:to>
          <xdr:col>24</xdr:col>
          <xdr:colOff>133350</xdr:colOff>
          <xdr:row>183</xdr:row>
          <xdr:rowOff>6350</xdr:rowOff>
        </xdr:to>
        <xdr:sp macro="" textlink="">
          <xdr:nvSpPr>
            <xdr:cNvPr id="13939" name="Check Box 627" hidden="1">
              <a:extLst>
                <a:ext uri="{63B3BB69-23CF-44E3-9099-C40C66FF867C}">
                  <a14:compatExt spid="_x0000_s13939"/>
                </a:ext>
                <a:ext uri="{FF2B5EF4-FFF2-40B4-BE49-F238E27FC236}">
                  <a16:creationId xmlns:a16="http://schemas.microsoft.com/office/drawing/2014/main" id="{00000000-0008-0000-0200-00007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183</xdr:row>
          <xdr:rowOff>31750</xdr:rowOff>
        </xdr:from>
        <xdr:to>
          <xdr:col>24</xdr:col>
          <xdr:colOff>133350</xdr:colOff>
          <xdr:row>184</xdr:row>
          <xdr:rowOff>6350</xdr:rowOff>
        </xdr:to>
        <xdr:sp macro="" textlink="">
          <xdr:nvSpPr>
            <xdr:cNvPr id="13940" name="Check Box 628" hidden="1">
              <a:extLst>
                <a:ext uri="{63B3BB69-23CF-44E3-9099-C40C66FF867C}">
                  <a14:compatExt spid="_x0000_s13940"/>
                </a:ext>
                <a:ext uri="{FF2B5EF4-FFF2-40B4-BE49-F238E27FC236}">
                  <a16:creationId xmlns:a16="http://schemas.microsoft.com/office/drawing/2014/main" id="{00000000-0008-0000-0200-00007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183</xdr:row>
          <xdr:rowOff>31750</xdr:rowOff>
        </xdr:from>
        <xdr:to>
          <xdr:col>28</xdr:col>
          <xdr:colOff>133350</xdr:colOff>
          <xdr:row>184</xdr:row>
          <xdr:rowOff>6350</xdr:rowOff>
        </xdr:to>
        <xdr:sp macro="" textlink="">
          <xdr:nvSpPr>
            <xdr:cNvPr id="13941" name="Check Box 629" hidden="1">
              <a:extLst>
                <a:ext uri="{63B3BB69-23CF-44E3-9099-C40C66FF867C}">
                  <a14:compatExt spid="_x0000_s13941"/>
                </a:ext>
                <a:ext uri="{FF2B5EF4-FFF2-40B4-BE49-F238E27FC236}">
                  <a16:creationId xmlns:a16="http://schemas.microsoft.com/office/drawing/2014/main" id="{00000000-0008-0000-0200-00007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183</xdr:row>
          <xdr:rowOff>31750</xdr:rowOff>
        </xdr:from>
        <xdr:to>
          <xdr:col>33</xdr:col>
          <xdr:colOff>133350</xdr:colOff>
          <xdr:row>184</xdr:row>
          <xdr:rowOff>6350</xdr:rowOff>
        </xdr:to>
        <xdr:sp macro="" textlink="">
          <xdr:nvSpPr>
            <xdr:cNvPr id="13942" name="Check Box 630" hidden="1">
              <a:extLst>
                <a:ext uri="{63B3BB69-23CF-44E3-9099-C40C66FF867C}">
                  <a14:compatExt spid="_x0000_s13942"/>
                </a:ext>
                <a:ext uri="{FF2B5EF4-FFF2-40B4-BE49-F238E27FC236}">
                  <a16:creationId xmlns:a16="http://schemas.microsoft.com/office/drawing/2014/main" id="{00000000-0008-0000-0200-00007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184</xdr:row>
          <xdr:rowOff>31750</xdr:rowOff>
        </xdr:from>
        <xdr:to>
          <xdr:col>24</xdr:col>
          <xdr:colOff>133350</xdr:colOff>
          <xdr:row>185</xdr:row>
          <xdr:rowOff>6350</xdr:rowOff>
        </xdr:to>
        <xdr:sp macro="" textlink="">
          <xdr:nvSpPr>
            <xdr:cNvPr id="13943" name="Check Box 631" hidden="1">
              <a:extLst>
                <a:ext uri="{63B3BB69-23CF-44E3-9099-C40C66FF867C}">
                  <a14:compatExt spid="_x0000_s13943"/>
                </a:ext>
                <a:ext uri="{FF2B5EF4-FFF2-40B4-BE49-F238E27FC236}">
                  <a16:creationId xmlns:a16="http://schemas.microsoft.com/office/drawing/2014/main" id="{00000000-0008-0000-0200-00007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185</xdr:row>
          <xdr:rowOff>31750</xdr:rowOff>
        </xdr:from>
        <xdr:to>
          <xdr:col>24</xdr:col>
          <xdr:colOff>133350</xdr:colOff>
          <xdr:row>186</xdr:row>
          <xdr:rowOff>6350</xdr:rowOff>
        </xdr:to>
        <xdr:sp macro="" textlink="">
          <xdr:nvSpPr>
            <xdr:cNvPr id="13944" name="Check Box 632" hidden="1">
              <a:extLst>
                <a:ext uri="{63B3BB69-23CF-44E3-9099-C40C66FF867C}">
                  <a14:compatExt spid="_x0000_s13944"/>
                </a:ext>
                <a:ext uri="{FF2B5EF4-FFF2-40B4-BE49-F238E27FC236}">
                  <a16:creationId xmlns:a16="http://schemas.microsoft.com/office/drawing/2014/main" id="{00000000-0008-0000-0200-00007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185</xdr:row>
          <xdr:rowOff>31750</xdr:rowOff>
        </xdr:from>
        <xdr:to>
          <xdr:col>28</xdr:col>
          <xdr:colOff>133350</xdr:colOff>
          <xdr:row>186</xdr:row>
          <xdr:rowOff>6350</xdr:rowOff>
        </xdr:to>
        <xdr:sp macro="" textlink="">
          <xdr:nvSpPr>
            <xdr:cNvPr id="13945" name="Check Box 633" hidden="1">
              <a:extLst>
                <a:ext uri="{63B3BB69-23CF-44E3-9099-C40C66FF867C}">
                  <a14:compatExt spid="_x0000_s13945"/>
                </a:ext>
                <a:ext uri="{FF2B5EF4-FFF2-40B4-BE49-F238E27FC236}">
                  <a16:creationId xmlns:a16="http://schemas.microsoft.com/office/drawing/2014/main" id="{00000000-0008-0000-0200-00007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185</xdr:row>
          <xdr:rowOff>31750</xdr:rowOff>
        </xdr:from>
        <xdr:to>
          <xdr:col>33</xdr:col>
          <xdr:colOff>133350</xdr:colOff>
          <xdr:row>186</xdr:row>
          <xdr:rowOff>6350</xdr:rowOff>
        </xdr:to>
        <xdr:sp macro="" textlink="">
          <xdr:nvSpPr>
            <xdr:cNvPr id="13946" name="Check Box 634" hidden="1">
              <a:extLst>
                <a:ext uri="{63B3BB69-23CF-44E3-9099-C40C66FF867C}">
                  <a14:compatExt spid="_x0000_s13946"/>
                </a:ext>
                <a:ext uri="{FF2B5EF4-FFF2-40B4-BE49-F238E27FC236}">
                  <a16:creationId xmlns:a16="http://schemas.microsoft.com/office/drawing/2014/main" id="{00000000-0008-0000-0200-00007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186</xdr:row>
          <xdr:rowOff>31750</xdr:rowOff>
        </xdr:from>
        <xdr:to>
          <xdr:col>24</xdr:col>
          <xdr:colOff>133350</xdr:colOff>
          <xdr:row>187</xdr:row>
          <xdr:rowOff>6350</xdr:rowOff>
        </xdr:to>
        <xdr:sp macro="" textlink="">
          <xdr:nvSpPr>
            <xdr:cNvPr id="13947" name="Check Box 635" hidden="1">
              <a:extLst>
                <a:ext uri="{63B3BB69-23CF-44E3-9099-C40C66FF867C}">
                  <a14:compatExt spid="_x0000_s13947"/>
                </a:ext>
                <a:ext uri="{FF2B5EF4-FFF2-40B4-BE49-F238E27FC236}">
                  <a16:creationId xmlns:a16="http://schemas.microsoft.com/office/drawing/2014/main" id="{00000000-0008-0000-0200-00007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187</xdr:row>
          <xdr:rowOff>31750</xdr:rowOff>
        </xdr:from>
        <xdr:to>
          <xdr:col>24</xdr:col>
          <xdr:colOff>133350</xdr:colOff>
          <xdr:row>188</xdr:row>
          <xdr:rowOff>6350</xdr:rowOff>
        </xdr:to>
        <xdr:sp macro="" textlink="">
          <xdr:nvSpPr>
            <xdr:cNvPr id="13948" name="Check Box 636" hidden="1">
              <a:extLst>
                <a:ext uri="{63B3BB69-23CF-44E3-9099-C40C66FF867C}">
                  <a14:compatExt spid="_x0000_s13948"/>
                </a:ext>
                <a:ext uri="{FF2B5EF4-FFF2-40B4-BE49-F238E27FC236}">
                  <a16:creationId xmlns:a16="http://schemas.microsoft.com/office/drawing/2014/main" id="{00000000-0008-0000-0200-00007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187</xdr:row>
          <xdr:rowOff>31750</xdr:rowOff>
        </xdr:from>
        <xdr:to>
          <xdr:col>28</xdr:col>
          <xdr:colOff>133350</xdr:colOff>
          <xdr:row>188</xdr:row>
          <xdr:rowOff>6350</xdr:rowOff>
        </xdr:to>
        <xdr:sp macro="" textlink="">
          <xdr:nvSpPr>
            <xdr:cNvPr id="13949" name="Check Box 637" hidden="1">
              <a:extLst>
                <a:ext uri="{63B3BB69-23CF-44E3-9099-C40C66FF867C}">
                  <a14:compatExt spid="_x0000_s13949"/>
                </a:ext>
                <a:ext uri="{FF2B5EF4-FFF2-40B4-BE49-F238E27FC236}">
                  <a16:creationId xmlns:a16="http://schemas.microsoft.com/office/drawing/2014/main" id="{00000000-0008-0000-0200-00007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187</xdr:row>
          <xdr:rowOff>31750</xdr:rowOff>
        </xdr:from>
        <xdr:to>
          <xdr:col>33</xdr:col>
          <xdr:colOff>133350</xdr:colOff>
          <xdr:row>188</xdr:row>
          <xdr:rowOff>6350</xdr:rowOff>
        </xdr:to>
        <xdr:sp macro="" textlink="">
          <xdr:nvSpPr>
            <xdr:cNvPr id="13950" name="Check Box 638" hidden="1">
              <a:extLst>
                <a:ext uri="{63B3BB69-23CF-44E3-9099-C40C66FF867C}">
                  <a14:compatExt spid="_x0000_s13950"/>
                </a:ext>
                <a:ext uri="{FF2B5EF4-FFF2-40B4-BE49-F238E27FC236}">
                  <a16:creationId xmlns:a16="http://schemas.microsoft.com/office/drawing/2014/main" id="{00000000-0008-0000-0200-00007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188</xdr:row>
          <xdr:rowOff>31750</xdr:rowOff>
        </xdr:from>
        <xdr:to>
          <xdr:col>24</xdr:col>
          <xdr:colOff>133350</xdr:colOff>
          <xdr:row>189</xdr:row>
          <xdr:rowOff>6350</xdr:rowOff>
        </xdr:to>
        <xdr:sp macro="" textlink="">
          <xdr:nvSpPr>
            <xdr:cNvPr id="13951" name="Check Box 639" hidden="1">
              <a:extLst>
                <a:ext uri="{63B3BB69-23CF-44E3-9099-C40C66FF867C}">
                  <a14:compatExt spid="_x0000_s13951"/>
                </a:ext>
                <a:ext uri="{FF2B5EF4-FFF2-40B4-BE49-F238E27FC236}">
                  <a16:creationId xmlns:a16="http://schemas.microsoft.com/office/drawing/2014/main" id="{00000000-0008-0000-0200-00007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189</xdr:row>
          <xdr:rowOff>31750</xdr:rowOff>
        </xdr:from>
        <xdr:to>
          <xdr:col>24</xdr:col>
          <xdr:colOff>133350</xdr:colOff>
          <xdr:row>190</xdr:row>
          <xdr:rowOff>6350</xdr:rowOff>
        </xdr:to>
        <xdr:sp macro="" textlink="">
          <xdr:nvSpPr>
            <xdr:cNvPr id="13952" name="Check Box 640" hidden="1">
              <a:extLst>
                <a:ext uri="{63B3BB69-23CF-44E3-9099-C40C66FF867C}">
                  <a14:compatExt spid="_x0000_s13952"/>
                </a:ext>
                <a:ext uri="{FF2B5EF4-FFF2-40B4-BE49-F238E27FC236}">
                  <a16:creationId xmlns:a16="http://schemas.microsoft.com/office/drawing/2014/main" id="{00000000-0008-0000-0200-00008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189</xdr:row>
          <xdr:rowOff>31750</xdr:rowOff>
        </xdr:from>
        <xdr:to>
          <xdr:col>28</xdr:col>
          <xdr:colOff>133350</xdr:colOff>
          <xdr:row>190</xdr:row>
          <xdr:rowOff>6350</xdr:rowOff>
        </xdr:to>
        <xdr:sp macro="" textlink="">
          <xdr:nvSpPr>
            <xdr:cNvPr id="13953" name="Check Box 641" hidden="1">
              <a:extLst>
                <a:ext uri="{63B3BB69-23CF-44E3-9099-C40C66FF867C}">
                  <a14:compatExt spid="_x0000_s13953"/>
                </a:ext>
                <a:ext uri="{FF2B5EF4-FFF2-40B4-BE49-F238E27FC236}">
                  <a16:creationId xmlns:a16="http://schemas.microsoft.com/office/drawing/2014/main" id="{00000000-0008-0000-0200-00008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189</xdr:row>
          <xdr:rowOff>31750</xdr:rowOff>
        </xdr:from>
        <xdr:to>
          <xdr:col>33</xdr:col>
          <xdr:colOff>133350</xdr:colOff>
          <xdr:row>190</xdr:row>
          <xdr:rowOff>6350</xdr:rowOff>
        </xdr:to>
        <xdr:sp macro="" textlink="">
          <xdr:nvSpPr>
            <xdr:cNvPr id="13954" name="Check Box 642" hidden="1">
              <a:extLst>
                <a:ext uri="{63B3BB69-23CF-44E3-9099-C40C66FF867C}">
                  <a14:compatExt spid="_x0000_s13954"/>
                </a:ext>
                <a:ext uri="{FF2B5EF4-FFF2-40B4-BE49-F238E27FC236}">
                  <a16:creationId xmlns:a16="http://schemas.microsoft.com/office/drawing/2014/main" id="{00000000-0008-0000-0200-00008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190</xdr:row>
          <xdr:rowOff>31750</xdr:rowOff>
        </xdr:from>
        <xdr:to>
          <xdr:col>24</xdr:col>
          <xdr:colOff>133350</xdr:colOff>
          <xdr:row>191</xdr:row>
          <xdr:rowOff>6350</xdr:rowOff>
        </xdr:to>
        <xdr:sp macro="" textlink="">
          <xdr:nvSpPr>
            <xdr:cNvPr id="13955" name="Check Box 643" hidden="1">
              <a:extLst>
                <a:ext uri="{63B3BB69-23CF-44E3-9099-C40C66FF867C}">
                  <a14:compatExt spid="_x0000_s13955"/>
                </a:ext>
                <a:ext uri="{FF2B5EF4-FFF2-40B4-BE49-F238E27FC236}">
                  <a16:creationId xmlns:a16="http://schemas.microsoft.com/office/drawing/2014/main" id="{00000000-0008-0000-0200-00008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171</xdr:row>
          <xdr:rowOff>31750</xdr:rowOff>
        </xdr:from>
        <xdr:to>
          <xdr:col>24</xdr:col>
          <xdr:colOff>133350</xdr:colOff>
          <xdr:row>172</xdr:row>
          <xdr:rowOff>6350</xdr:rowOff>
        </xdr:to>
        <xdr:sp macro="" textlink="">
          <xdr:nvSpPr>
            <xdr:cNvPr id="13956" name="Check Box 644" hidden="1">
              <a:extLst>
                <a:ext uri="{63B3BB69-23CF-44E3-9099-C40C66FF867C}">
                  <a14:compatExt spid="_x0000_s13956"/>
                </a:ext>
                <a:ext uri="{FF2B5EF4-FFF2-40B4-BE49-F238E27FC236}">
                  <a16:creationId xmlns:a16="http://schemas.microsoft.com/office/drawing/2014/main" id="{00000000-0008-0000-0200-00008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171</xdr:row>
          <xdr:rowOff>31750</xdr:rowOff>
        </xdr:from>
        <xdr:to>
          <xdr:col>28</xdr:col>
          <xdr:colOff>133350</xdr:colOff>
          <xdr:row>172</xdr:row>
          <xdr:rowOff>6350</xdr:rowOff>
        </xdr:to>
        <xdr:sp macro="" textlink="">
          <xdr:nvSpPr>
            <xdr:cNvPr id="13957" name="Check Box 645" hidden="1">
              <a:extLst>
                <a:ext uri="{63B3BB69-23CF-44E3-9099-C40C66FF867C}">
                  <a14:compatExt spid="_x0000_s13957"/>
                </a:ext>
                <a:ext uri="{FF2B5EF4-FFF2-40B4-BE49-F238E27FC236}">
                  <a16:creationId xmlns:a16="http://schemas.microsoft.com/office/drawing/2014/main" id="{00000000-0008-0000-0200-00008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171</xdr:row>
          <xdr:rowOff>31750</xdr:rowOff>
        </xdr:from>
        <xdr:to>
          <xdr:col>33</xdr:col>
          <xdr:colOff>133350</xdr:colOff>
          <xdr:row>172</xdr:row>
          <xdr:rowOff>6350</xdr:rowOff>
        </xdr:to>
        <xdr:sp macro="" textlink="">
          <xdr:nvSpPr>
            <xdr:cNvPr id="13958" name="Check Box 646" hidden="1">
              <a:extLst>
                <a:ext uri="{63B3BB69-23CF-44E3-9099-C40C66FF867C}">
                  <a14:compatExt spid="_x0000_s13958"/>
                </a:ext>
                <a:ext uri="{FF2B5EF4-FFF2-40B4-BE49-F238E27FC236}">
                  <a16:creationId xmlns:a16="http://schemas.microsoft.com/office/drawing/2014/main" id="{00000000-0008-0000-0200-00008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172</xdr:row>
          <xdr:rowOff>31750</xdr:rowOff>
        </xdr:from>
        <xdr:to>
          <xdr:col>24</xdr:col>
          <xdr:colOff>133350</xdr:colOff>
          <xdr:row>173</xdr:row>
          <xdr:rowOff>6350</xdr:rowOff>
        </xdr:to>
        <xdr:sp macro="" textlink="">
          <xdr:nvSpPr>
            <xdr:cNvPr id="13959" name="Check Box 647" hidden="1">
              <a:extLst>
                <a:ext uri="{63B3BB69-23CF-44E3-9099-C40C66FF867C}">
                  <a14:compatExt spid="_x0000_s13959"/>
                </a:ext>
                <a:ext uri="{FF2B5EF4-FFF2-40B4-BE49-F238E27FC236}">
                  <a16:creationId xmlns:a16="http://schemas.microsoft.com/office/drawing/2014/main" id="{00000000-0008-0000-0200-00008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173</xdr:row>
          <xdr:rowOff>31750</xdr:rowOff>
        </xdr:from>
        <xdr:to>
          <xdr:col>24</xdr:col>
          <xdr:colOff>133350</xdr:colOff>
          <xdr:row>174</xdr:row>
          <xdr:rowOff>6350</xdr:rowOff>
        </xdr:to>
        <xdr:sp macro="" textlink="">
          <xdr:nvSpPr>
            <xdr:cNvPr id="13960" name="Check Box 648" hidden="1">
              <a:extLst>
                <a:ext uri="{63B3BB69-23CF-44E3-9099-C40C66FF867C}">
                  <a14:compatExt spid="_x0000_s13960"/>
                </a:ext>
                <a:ext uri="{FF2B5EF4-FFF2-40B4-BE49-F238E27FC236}">
                  <a16:creationId xmlns:a16="http://schemas.microsoft.com/office/drawing/2014/main" id="{00000000-0008-0000-0200-00008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173</xdr:row>
          <xdr:rowOff>31750</xdr:rowOff>
        </xdr:from>
        <xdr:to>
          <xdr:col>28</xdr:col>
          <xdr:colOff>133350</xdr:colOff>
          <xdr:row>174</xdr:row>
          <xdr:rowOff>6350</xdr:rowOff>
        </xdr:to>
        <xdr:sp macro="" textlink="">
          <xdr:nvSpPr>
            <xdr:cNvPr id="13961" name="Check Box 649" hidden="1">
              <a:extLst>
                <a:ext uri="{63B3BB69-23CF-44E3-9099-C40C66FF867C}">
                  <a14:compatExt spid="_x0000_s13961"/>
                </a:ext>
                <a:ext uri="{FF2B5EF4-FFF2-40B4-BE49-F238E27FC236}">
                  <a16:creationId xmlns:a16="http://schemas.microsoft.com/office/drawing/2014/main" id="{00000000-0008-0000-0200-00008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173</xdr:row>
          <xdr:rowOff>31750</xdr:rowOff>
        </xdr:from>
        <xdr:to>
          <xdr:col>33</xdr:col>
          <xdr:colOff>133350</xdr:colOff>
          <xdr:row>174</xdr:row>
          <xdr:rowOff>6350</xdr:rowOff>
        </xdr:to>
        <xdr:sp macro="" textlink="">
          <xdr:nvSpPr>
            <xdr:cNvPr id="13962" name="Check Box 650" hidden="1">
              <a:extLst>
                <a:ext uri="{63B3BB69-23CF-44E3-9099-C40C66FF867C}">
                  <a14:compatExt spid="_x0000_s13962"/>
                </a:ext>
                <a:ext uri="{FF2B5EF4-FFF2-40B4-BE49-F238E27FC236}">
                  <a16:creationId xmlns:a16="http://schemas.microsoft.com/office/drawing/2014/main" id="{00000000-0008-0000-0200-00008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174</xdr:row>
          <xdr:rowOff>31750</xdr:rowOff>
        </xdr:from>
        <xdr:to>
          <xdr:col>24</xdr:col>
          <xdr:colOff>133350</xdr:colOff>
          <xdr:row>175</xdr:row>
          <xdr:rowOff>6350</xdr:rowOff>
        </xdr:to>
        <xdr:sp macro="" textlink="">
          <xdr:nvSpPr>
            <xdr:cNvPr id="13963" name="Check Box 651" hidden="1">
              <a:extLst>
                <a:ext uri="{63B3BB69-23CF-44E3-9099-C40C66FF867C}">
                  <a14:compatExt spid="_x0000_s13963"/>
                </a:ext>
                <a:ext uri="{FF2B5EF4-FFF2-40B4-BE49-F238E27FC236}">
                  <a16:creationId xmlns:a16="http://schemas.microsoft.com/office/drawing/2014/main" id="{00000000-0008-0000-0200-00008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175</xdr:row>
          <xdr:rowOff>31750</xdr:rowOff>
        </xdr:from>
        <xdr:to>
          <xdr:col>24</xdr:col>
          <xdr:colOff>133350</xdr:colOff>
          <xdr:row>176</xdr:row>
          <xdr:rowOff>6350</xdr:rowOff>
        </xdr:to>
        <xdr:sp macro="" textlink="">
          <xdr:nvSpPr>
            <xdr:cNvPr id="13964" name="Check Box 652" hidden="1">
              <a:extLst>
                <a:ext uri="{63B3BB69-23CF-44E3-9099-C40C66FF867C}">
                  <a14:compatExt spid="_x0000_s13964"/>
                </a:ext>
                <a:ext uri="{FF2B5EF4-FFF2-40B4-BE49-F238E27FC236}">
                  <a16:creationId xmlns:a16="http://schemas.microsoft.com/office/drawing/2014/main" id="{00000000-0008-0000-0200-00008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175</xdr:row>
          <xdr:rowOff>31750</xdr:rowOff>
        </xdr:from>
        <xdr:to>
          <xdr:col>28</xdr:col>
          <xdr:colOff>133350</xdr:colOff>
          <xdr:row>176</xdr:row>
          <xdr:rowOff>6350</xdr:rowOff>
        </xdr:to>
        <xdr:sp macro="" textlink="">
          <xdr:nvSpPr>
            <xdr:cNvPr id="13965" name="Check Box 653" hidden="1">
              <a:extLst>
                <a:ext uri="{63B3BB69-23CF-44E3-9099-C40C66FF867C}">
                  <a14:compatExt spid="_x0000_s13965"/>
                </a:ext>
                <a:ext uri="{FF2B5EF4-FFF2-40B4-BE49-F238E27FC236}">
                  <a16:creationId xmlns:a16="http://schemas.microsoft.com/office/drawing/2014/main" id="{00000000-0008-0000-0200-00008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175</xdr:row>
          <xdr:rowOff>31750</xdr:rowOff>
        </xdr:from>
        <xdr:to>
          <xdr:col>33</xdr:col>
          <xdr:colOff>133350</xdr:colOff>
          <xdr:row>176</xdr:row>
          <xdr:rowOff>6350</xdr:rowOff>
        </xdr:to>
        <xdr:sp macro="" textlink="">
          <xdr:nvSpPr>
            <xdr:cNvPr id="13966" name="Check Box 654" hidden="1">
              <a:extLst>
                <a:ext uri="{63B3BB69-23CF-44E3-9099-C40C66FF867C}">
                  <a14:compatExt spid="_x0000_s13966"/>
                </a:ext>
                <a:ext uri="{FF2B5EF4-FFF2-40B4-BE49-F238E27FC236}">
                  <a16:creationId xmlns:a16="http://schemas.microsoft.com/office/drawing/2014/main" id="{00000000-0008-0000-0200-00008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176</xdr:row>
          <xdr:rowOff>31750</xdr:rowOff>
        </xdr:from>
        <xdr:to>
          <xdr:col>24</xdr:col>
          <xdr:colOff>133350</xdr:colOff>
          <xdr:row>177</xdr:row>
          <xdr:rowOff>6350</xdr:rowOff>
        </xdr:to>
        <xdr:sp macro="" textlink="">
          <xdr:nvSpPr>
            <xdr:cNvPr id="13967" name="Check Box 655" hidden="1">
              <a:extLst>
                <a:ext uri="{63B3BB69-23CF-44E3-9099-C40C66FF867C}">
                  <a14:compatExt spid="_x0000_s13967"/>
                </a:ext>
                <a:ext uri="{FF2B5EF4-FFF2-40B4-BE49-F238E27FC236}">
                  <a16:creationId xmlns:a16="http://schemas.microsoft.com/office/drawing/2014/main" id="{00000000-0008-0000-0200-00008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177</xdr:row>
          <xdr:rowOff>31750</xdr:rowOff>
        </xdr:from>
        <xdr:to>
          <xdr:col>24</xdr:col>
          <xdr:colOff>133350</xdr:colOff>
          <xdr:row>178</xdr:row>
          <xdr:rowOff>6350</xdr:rowOff>
        </xdr:to>
        <xdr:sp macro="" textlink="">
          <xdr:nvSpPr>
            <xdr:cNvPr id="13968" name="Check Box 656" hidden="1">
              <a:extLst>
                <a:ext uri="{63B3BB69-23CF-44E3-9099-C40C66FF867C}">
                  <a14:compatExt spid="_x0000_s13968"/>
                </a:ext>
                <a:ext uri="{FF2B5EF4-FFF2-40B4-BE49-F238E27FC236}">
                  <a16:creationId xmlns:a16="http://schemas.microsoft.com/office/drawing/2014/main" id="{00000000-0008-0000-0200-00009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177</xdr:row>
          <xdr:rowOff>31750</xdr:rowOff>
        </xdr:from>
        <xdr:to>
          <xdr:col>28</xdr:col>
          <xdr:colOff>133350</xdr:colOff>
          <xdr:row>178</xdr:row>
          <xdr:rowOff>6350</xdr:rowOff>
        </xdr:to>
        <xdr:sp macro="" textlink="">
          <xdr:nvSpPr>
            <xdr:cNvPr id="13969" name="Check Box 657" hidden="1">
              <a:extLst>
                <a:ext uri="{63B3BB69-23CF-44E3-9099-C40C66FF867C}">
                  <a14:compatExt spid="_x0000_s13969"/>
                </a:ext>
                <a:ext uri="{FF2B5EF4-FFF2-40B4-BE49-F238E27FC236}">
                  <a16:creationId xmlns:a16="http://schemas.microsoft.com/office/drawing/2014/main" id="{00000000-0008-0000-0200-00009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177</xdr:row>
          <xdr:rowOff>31750</xdr:rowOff>
        </xdr:from>
        <xdr:to>
          <xdr:col>33</xdr:col>
          <xdr:colOff>133350</xdr:colOff>
          <xdr:row>178</xdr:row>
          <xdr:rowOff>6350</xdr:rowOff>
        </xdr:to>
        <xdr:sp macro="" textlink="">
          <xdr:nvSpPr>
            <xdr:cNvPr id="13970" name="Check Box 658" hidden="1">
              <a:extLst>
                <a:ext uri="{63B3BB69-23CF-44E3-9099-C40C66FF867C}">
                  <a14:compatExt spid="_x0000_s13970"/>
                </a:ext>
                <a:ext uri="{FF2B5EF4-FFF2-40B4-BE49-F238E27FC236}">
                  <a16:creationId xmlns:a16="http://schemas.microsoft.com/office/drawing/2014/main" id="{00000000-0008-0000-0200-00009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178</xdr:row>
          <xdr:rowOff>31750</xdr:rowOff>
        </xdr:from>
        <xdr:to>
          <xdr:col>24</xdr:col>
          <xdr:colOff>133350</xdr:colOff>
          <xdr:row>179</xdr:row>
          <xdr:rowOff>6350</xdr:rowOff>
        </xdr:to>
        <xdr:sp macro="" textlink="">
          <xdr:nvSpPr>
            <xdr:cNvPr id="13971" name="Check Box 659" hidden="1">
              <a:extLst>
                <a:ext uri="{63B3BB69-23CF-44E3-9099-C40C66FF867C}">
                  <a14:compatExt spid="_x0000_s13971"/>
                </a:ext>
                <a:ext uri="{FF2B5EF4-FFF2-40B4-BE49-F238E27FC236}">
                  <a16:creationId xmlns:a16="http://schemas.microsoft.com/office/drawing/2014/main" id="{00000000-0008-0000-0200-00009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179</xdr:row>
          <xdr:rowOff>31750</xdr:rowOff>
        </xdr:from>
        <xdr:to>
          <xdr:col>24</xdr:col>
          <xdr:colOff>133350</xdr:colOff>
          <xdr:row>180</xdr:row>
          <xdr:rowOff>6350</xdr:rowOff>
        </xdr:to>
        <xdr:sp macro="" textlink="">
          <xdr:nvSpPr>
            <xdr:cNvPr id="13972" name="Check Box 660" hidden="1">
              <a:extLst>
                <a:ext uri="{63B3BB69-23CF-44E3-9099-C40C66FF867C}">
                  <a14:compatExt spid="_x0000_s13972"/>
                </a:ext>
                <a:ext uri="{FF2B5EF4-FFF2-40B4-BE49-F238E27FC236}">
                  <a16:creationId xmlns:a16="http://schemas.microsoft.com/office/drawing/2014/main" id="{00000000-0008-0000-0200-00009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179</xdr:row>
          <xdr:rowOff>31750</xdr:rowOff>
        </xdr:from>
        <xdr:to>
          <xdr:col>28</xdr:col>
          <xdr:colOff>133350</xdr:colOff>
          <xdr:row>180</xdr:row>
          <xdr:rowOff>6350</xdr:rowOff>
        </xdr:to>
        <xdr:sp macro="" textlink="">
          <xdr:nvSpPr>
            <xdr:cNvPr id="13973" name="Check Box 661" hidden="1">
              <a:extLst>
                <a:ext uri="{63B3BB69-23CF-44E3-9099-C40C66FF867C}">
                  <a14:compatExt spid="_x0000_s13973"/>
                </a:ext>
                <a:ext uri="{FF2B5EF4-FFF2-40B4-BE49-F238E27FC236}">
                  <a16:creationId xmlns:a16="http://schemas.microsoft.com/office/drawing/2014/main" id="{00000000-0008-0000-0200-00009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179</xdr:row>
          <xdr:rowOff>31750</xdr:rowOff>
        </xdr:from>
        <xdr:to>
          <xdr:col>33</xdr:col>
          <xdr:colOff>133350</xdr:colOff>
          <xdr:row>180</xdr:row>
          <xdr:rowOff>6350</xdr:rowOff>
        </xdr:to>
        <xdr:sp macro="" textlink="">
          <xdr:nvSpPr>
            <xdr:cNvPr id="13974" name="Check Box 662" hidden="1">
              <a:extLst>
                <a:ext uri="{63B3BB69-23CF-44E3-9099-C40C66FF867C}">
                  <a14:compatExt spid="_x0000_s13974"/>
                </a:ext>
                <a:ext uri="{FF2B5EF4-FFF2-40B4-BE49-F238E27FC236}">
                  <a16:creationId xmlns:a16="http://schemas.microsoft.com/office/drawing/2014/main" id="{00000000-0008-0000-0200-00009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180</xdr:row>
          <xdr:rowOff>31750</xdr:rowOff>
        </xdr:from>
        <xdr:to>
          <xdr:col>24</xdr:col>
          <xdr:colOff>133350</xdr:colOff>
          <xdr:row>181</xdr:row>
          <xdr:rowOff>6350</xdr:rowOff>
        </xdr:to>
        <xdr:sp macro="" textlink="">
          <xdr:nvSpPr>
            <xdr:cNvPr id="13975" name="Check Box 663" hidden="1">
              <a:extLst>
                <a:ext uri="{63B3BB69-23CF-44E3-9099-C40C66FF867C}">
                  <a14:compatExt spid="_x0000_s13975"/>
                </a:ext>
                <a:ext uri="{FF2B5EF4-FFF2-40B4-BE49-F238E27FC236}">
                  <a16:creationId xmlns:a16="http://schemas.microsoft.com/office/drawing/2014/main" id="{00000000-0008-0000-0200-00009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181</xdr:row>
          <xdr:rowOff>31750</xdr:rowOff>
        </xdr:from>
        <xdr:to>
          <xdr:col>24</xdr:col>
          <xdr:colOff>133350</xdr:colOff>
          <xdr:row>182</xdr:row>
          <xdr:rowOff>6350</xdr:rowOff>
        </xdr:to>
        <xdr:sp macro="" textlink="">
          <xdr:nvSpPr>
            <xdr:cNvPr id="13976" name="Check Box 664" hidden="1">
              <a:extLst>
                <a:ext uri="{63B3BB69-23CF-44E3-9099-C40C66FF867C}">
                  <a14:compatExt spid="_x0000_s13976"/>
                </a:ext>
                <a:ext uri="{FF2B5EF4-FFF2-40B4-BE49-F238E27FC236}">
                  <a16:creationId xmlns:a16="http://schemas.microsoft.com/office/drawing/2014/main" id="{00000000-0008-0000-0200-00009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181</xdr:row>
          <xdr:rowOff>31750</xdr:rowOff>
        </xdr:from>
        <xdr:to>
          <xdr:col>28</xdr:col>
          <xdr:colOff>133350</xdr:colOff>
          <xdr:row>182</xdr:row>
          <xdr:rowOff>6350</xdr:rowOff>
        </xdr:to>
        <xdr:sp macro="" textlink="">
          <xdr:nvSpPr>
            <xdr:cNvPr id="13977" name="Check Box 665" hidden="1">
              <a:extLst>
                <a:ext uri="{63B3BB69-23CF-44E3-9099-C40C66FF867C}">
                  <a14:compatExt spid="_x0000_s13977"/>
                </a:ext>
                <a:ext uri="{FF2B5EF4-FFF2-40B4-BE49-F238E27FC236}">
                  <a16:creationId xmlns:a16="http://schemas.microsoft.com/office/drawing/2014/main" id="{00000000-0008-0000-0200-00009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181</xdr:row>
          <xdr:rowOff>31750</xdr:rowOff>
        </xdr:from>
        <xdr:to>
          <xdr:col>33</xdr:col>
          <xdr:colOff>133350</xdr:colOff>
          <xdr:row>182</xdr:row>
          <xdr:rowOff>6350</xdr:rowOff>
        </xdr:to>
        <xdr:sp macro="" textlink="">
          <xdr:nvSpPr>
            <xdr:cNvPr id="13978" name="Check Box 666" hidden="1">
              <a:extLst>
                <a:ext uri="{63B3BB69-23CF-44E3-9099-C40C66FF867C}">
                  <a14:compatExt spid="_x0000_s13978"/>
                </a:ext>
                <a:ext uri="{FF2B5EF4-FFF2-40B4-BE49-F238E27FC236}">
                  <a16:creationId xmlns:a16="http://schemas.microsoft.com/office/drawing/2014/main" id="{00000000-0008-0000-0200-00009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182</xdr:row>
          <xdr:rowOff>31750</xdr:rowOff>
        </xdr:from>
        <xdr:to>
          <xdr:col>24</xdr:col>
          <xdr:colOff>133350</xdr:colOff>
          <xdr:row>183</xdr:row>
          <xdr:rowOff>6350</xdr:rowOff>
        </xdr:to>
        <xdr:sp macro="" textlink="">
          <xdr:nvSpPr>
            <xdr:cNvPr id="13979" name="Check Box 667" hidden="1">
              <a:extLst>
                <a:ext uri="{63B3BB69-23CF-44E3-9099-C40C66FF867C}">
                  <a14:compatExt spid="_x0000_s13979"/>
                </a:ext>
                <a:ext uri="{FF2B5EF4-FFF2-40B4-BE49-F238E27FC236}">
                  <a16:creationId xmlns:a16="http://schemas.microsoft.com/office/drawing/2014/main" id="{00000000-0008-0000-0200-00009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183</xdr:row>
          <xdr:rowOff>31750</xdr:rowOff>
        </xdr:from>
        <xdr:to>
          <xdr:col>24</xdr:col>
          <xdr:colOff>133350</xdr:colOff>
          <xdr:row>184</xdr:row>
          <xdr:rowOff>6350</xdr:rowOff>
        </xdr:to>
        <xdr:sp macro="" textlink="">
          <xdr:nvSpPr>
            <xdr:cNvPr id="13980" name="Check Box 668" hidden="1">
              <a:extLst>
                <a:ext uri="{63B3BB69-23CF-44E3-9099-C40C66FF867C}">
                  <a14:compatExt spid="_x0000_s13980"/>
                </a:ext>
                <a:ext uri="{FF2B5EF4-FFF2-40B4-BE49-F238E27FC236}">
                  <a16:creationId xmlns:a16="http://schemas.microsoft.com/office/drawing/2014/main" id="{00000000-0008-0000-0200-00009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183</xdr:row>
          <xdr:rowOff>31750</xdr:rowOff>
        </xdr:from>
        <xdr:to>
          <xdr:col>28</xdr:col>
          <xdr:colOff>133350</xdr:colOff>
          <xdr:row>184</xdr:row>
          <xdr:rowOff>6350</xdr:rowOff>
        </xdr:to>
        <xdr:sp macro="" textlink="">
          <xdr:nvSpPr>
            <xdr:cNvPr id="13981" name="Check Box 669" hidden="1">
              <a:extLst>
                <a:ext uri="{63B3BB69-23CF-44E3-9099-C40C66FF867C}">
                  <a14:compatExt spid="_x0000_s13981"/>
                </a:ext>
                <a:ext uri="{FF2B5EF4-FFF2-40B4-BE49-F238E27FC236}">
                  <a16:creationId xmlns:a16="http://schemas.microsoft.com/office/drawing/2014/main" id="{00000000-0008-0000-0200-00009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183</xdr:row>
          <xdr:rowOff>31750</xdr:rowOff>
        </xdr:from>
        <xdr:to>
          <xdr:col>33</xdr:col>
          <xdr:colOff>133350</xdr:colOff>
          <xdr:row>184</xdr:row>
          <xdr:rowOff>6350</xdr:rowOff>
        </xdr:to>
        <xdr:sp macro="" textlink="">
          <xdr:nvSpPr>
            <xdr:cNvPr id="13982" name="Check Box 670" hidden="1">
              <a:extLst>
                <a:ext uri="{63B3BB69-23CF-44E3-9099-C40C66FF867C}">
                  <a14:compatExt spid="_x0000_s13982"/>
                </a:ext>
                <a:ext uri="{FF2B5EF4-FFF2-40B4-BE49-F238E27FC236}">
                  <a16:creationId xmlns:a16="http://schemas.microsoft.com/office/drawing/2014/main" id="{00000000-0008-0000-0200-00009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184</xdr:row>
          <xdr:rowOff>31750</xdr:rowOff>
        </xdr:from>
        <xdr:to>
          <xdr:col>24</xdr:col>
          <xdr:colOff>133350</xdr:colOff>
          <xdr:row>185</xdr:row>
          <xdr:rowOff>6350</xdr:rowOff>
        </xdr:to>
        <xdr:sp macro="" textlink="">
          <xdr:nvSpPr>
            <xdr:cNvPr id="13983" name="Check Box 671" hidden="1">
              <a:extLst>
                <a:ext uri="{63B3BB69-23CF-44E3-9099-C40C66FF867C}">
                  <a14:compatExt spid="_x0000_s13983"/>
                </a:ext>
                <a:ext uri="{FF2B5EF4-FFF2-40B4-BE49-F238E27FC236}">
                  <a16:creationId xmlns:a16="http://schemas.microsoft.com/office/drawing/2014/main" id="{00000000-0008-0000-0200-00009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185</xdr:row>
          <xdr:rowOff>31750</xdr:rowOff>
        </xdr:from>
        <xdr:to>
          <xdr:col>24</xdr:col>
          <xdr:colOff>133350</xdr:colOff>
          <xdr:row>186</xdr:row>
          <xdr:rowOff>6350</xdr:rowOff>
        </xdr:to>
        <xdr:sp macro="" textlink="">
          <xdr:nvSpPr>
            <xdr:cNvPr id="13984" name="Check Box 672" hidden="1">
              <a:extLst>
                <a:ext uri="{63B3BB69-23CF-44E3-9099-C40C66FF867C}">
                  <a14:compatExt spid="_x0000_s13984"/>
                </a:ext>
                <a:ext uri="{FF2B5EF4-FFF2-40B4-BE49-F238E27FC236}">
                  <a16:creationId xmlns:a16="http://schemas.microsoft.com/office/drawing/2014/main" id="{00000000-0008-0000-0200-0000A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185</xdr:row>
          <xdr:rowOff>31750</xdr:rowOff>
        </xdr:from>
        <xdr:to>
          <xdr:col>28</xdr:col>
          <xdr:colOff>133350</xdr:colOff>
          <xdr:row>186</xdr:row>
          <xdr:rowOff>6350</xdr:rowOff>
        </xdr:to>
        <xdr:sp macro="" textlink="">
          <xdr:nvSpPr>
            <xdr:cNvPr id="13985" name="Check Box 673" hidden="1">
              <a:extLst>
                <a:ext uri="{63B3BB69-23CF-44E3-9099-C40C66FF867C}">
                  <a14:compatExt spid="_x0000_s13985"/>
                </a:ext>
                <a:ext uri="{FF2B5EF4-FFF2-40B4-BE49-F238E27FC236}">
                  <a16:creationId xmlns:a16="http://schemas.microsoft.com/office/drawing/2014/main" id="{00000000-0008-0000-0200-0000A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185</xdr:row>
          <xdr:rowOff>31750</xdr:rowOff>
        </xdr:from>
        <xdr:to>
          <xdr:col>33</xdr:col>
          <xdr:colOff>133350</xdr:colOff>
          <xdr:row>186</xdr:row>
          <xdr:rowOff>6350</xdr:rowOff>
        </xdr:to>
        <xdr:sp macro="" textlink="">
          <xdr:nvSpPr>
            <xdr:cNvPr id="13986" name="Check Box 674" hidden="1">
              <a:extLst>
                <a:ext uri="{63B3BB69-23CF-44E3-9099-C40C66FF867C}">
                  <a14:compatExt spid="_x0000_s13986"/>
                </a:ext>
                <a:ext uri="{FF2B5EF4-FFF2-40B4-BE49-F238E27FC236}">
                  <a16:creationId xmlns:a16="http://schemas.microsoft.com/office/drawing/2014/main" id="{00000000-0008-0000-0200-0000A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186</xdr:row>
          <xdr:rowOff>31750</xdr:rowOff>
        </xdr:from>
        <xdr:to>
          <xdr:col>24</xdr:col>
          <xdr:colOff>133350</xdr:colOff>
          <xdr:row>187</xdr:row>
          <xdr:rowOff>6350</xdr:rowOff>
        </xdr:to>
        <xdr:sp macro="" textlink="">
          <xdr:nvSpPr>
            <xdr:cNvPr id="13987" name="Check Box 675" hidden="1">
              <a:extLst>
                <a:ext uri="{63B3BB69-23CF-44E3-9099-C40C66FF867C}">
                  <a14:compatExt spid="_x0000_s13987"/>
                </a:ext>
                <a:ext uri="{FF2B5EF4-FFF2-40B4-BE49-F238E27FC236}">
                  <a16:creationId xmlns:a16="http://schemas.microsoft.com/office/drawing/2014/main" id="{00000000-0008-0000-0200-0000A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187</xdr:row>
          <xdr:rowOff>31750</xdr:rowOff>
        </xdr:from>
        <xdr:to>
          <xdr:col>24</xdr:col>
          <xdr:colOff>133350</xdr:colOff>
          <xdr:row>188</xdr:row>
          <xdr:rowOff>6350</xdr:rowOff>
        </xdr:to>
        <xdr:sp macro="" textlink="">
          <xdr:nvSpPr>
            <xdr:cNvPr id="13988" name="Check Box 676" hidden="1">
              <a:extLst>
                <a:ext uri="{63B3BB69-23CF-44E3-9099-C40C66FF867C}">
                  <a14:compatExt spid="_x0000_s13988"/>
                </a:ext>
                <a:ext uri="{FF2B5EF4-FFF2-40B4-BE49-F238E27FC236}">
                  <a16:creationId xmlns:a16="http://schemas.microsoft.com/office/drawing/2014/main" id="{00000000-0008-0000-0200-0000A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187</xdr:row>
          <xdr:rowOff>31750</xdr:rowOff>
        </xdr:from>
        <xdr:to>
          <xdr:col>28</xdr:col>
          <xdr:colOff>133350</xdr:colOff>
          <xdr:row>188</xdr:row>
          <xdr:rowOff>6350</xdr:rowOff>
        </xdr:to>
        <xdr:sp macro="" textlink="">
          <xdr:nvSpPr>
            <xdr:cNvPr id="13989" name="Check Box 677" hidden="1">
              <a:extLst>
                <a:ext uri="{63B3BB69-23CF-44E3-9099-C40C66FF867C}">
                  <a14:compatExt spid="_x0000_s13989"/>
                </a:ext>
                <a:ext uri="{FF2B5EF4-FFF2-40B4-BE49-F238E27FC236}">
                  <a16:creationId xmlns:a16="http://schemas.microsoft.com/office/drawing/2014/main" id="{00000000-0008-0000-0200-0000A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187</xdr:row>
          <xdr:rowOff>31750</xdr:rowOff>
        </xdr:from>
        <xdr:to>
          <xdr:col>33</xdr:col>
          <xdr:colOff>133350</xdr:colOff>
          <xdr:row>188</xdr:row>
          <xdr:rowOff>6350</xdr:rowOff>
        </xdr:to>
        <xdr:sp macro="" textlink="">
          <xdr:nvSpPr>
            <xdr:cNvPr id="13990" name="Check Box 678" hidden="1">
              <a:extLst>
                <a:ext uri="{63B3BB69-23CF-44E3-9099-C40C66FF867C}">
                  <a14:compatExt spid="_x0000_s13990"/>
                </a:ext>
                <a:ext uri="{FF2B5EF4-FFF2-40B4-BE49-F238E27FC236}">
                  <a16:creationId xmlns:a16="http://schemas.microsoft.com/office/drawing/2014/main" id="{00000000-0008-0000-0200-0000A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188</xdr:row>
          <xdr:rowOff>31750</xdr:rowOff>
        </xdr:from>
        <xdr:to>
          <xdr:col>24</xdr:col>
          <xdr:colOff>133350</xdr:colOff>
          <xdr:row>189</xdr:row>
          <xdr:rowOff>6350</xdr:rowOff>
        </xdr:to>
        <xdr:sp macro="" textlink="">
          <xdr:nvSpPr>
            <xdr:cNvPr id="13991" name="Check Box 679" hidden="1">
              <a:extLst>
                <a:ext uri="{63B3BB69-23CF-44E3-9099-C40C66FF867C}">
                  <a14:compatExt spid="_x0000_s13991"/>
                </a:ext>
                <a:ext uri="{FF2B5EF4-FFF2-40B4-BE49-F238E27FC236}">
                  <a16:creationId xmlns:a16="http://schemas.microsoft.com/office/drawing/2014/main" id="{00000000-0008-0000-0200-0000A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189</xdr:row>
          <xdr:rowOff>31750</xdr:rowOff>
        </xdr:from>
        <xdr:to>
          <xdr:col>24</xdr:col>
          <xdr:colOff>133350</xdr:colOff>
          <xdr:row>190</xdr:row>
          <xdr:rowOff>6350</xdr:rowOff>
        </xdr:to>
        <xdr:sp macro="" textlink="">
          <xdr:nvSpPr>
            <xdr:cNvPr id="13992" name="Check Box 680" hidden="1">
              <a:extLst>
                <a:ext uri="{63B3BB69-23CF-44E3-9099-C40C66FF867C}">
                  <a14:compatExt spid="_x0000_s13992"/>
                </a:ext>
                <a:ext uri="{FF2B5EF4-FFF2-40B4-BE49-F238E27FC236}">
                  <a16:creationId xmlns:a16="http://schemas.microsoft.com/office/drawing/2014/main" id="{00000000-0008-0000-0200-0000A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189</xdr:row>
          <xdr:rowOff>31750</xdr:rowOff>
        </xdr:from>
        <xdr:to>
          <xdr:col>28</xdr:col>
          <xdr:colOff>133350</xdr:colOff>
          <xdr:row>190</xdr:row>
          <xdr:rowOff>6350</xdr:rowOff>
        </xdr:to>
        <xdr:sp macro="" textlink="">
          <xdr:nvSpPr>
            <xdr:cNvPr id="13993" name="Check Box 681" hidden="1">
              <a:extLst>
                <a:ext uri="{63B3BB69-23CF-44E3-9099-C40C66FF867C}">
                  <a14:compatExt spid="_x0000_s13993"/>
                </a:ext>
                <a:ext uri="{FF2B5EF4-FFF2-40B4-BE49-F238E27FC236}">
                  <a16:creationId xmlns:a16="http://schemas.microsoft.com/office/drawing/2014/main" id="{00000000-0008-0000-0200-0000A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189</xdr:row>
          <xdr:rowOff>31750</xdr:rowOff>
        </xdr:from>
        <xdr:to>
          <xdr:col>33</xdr:col>
          <xdr:colOff>133350</xdr:colOff>
          <xdr:row>190</xdr:row>
          <xdr:rowOff>6350</xdr:rowOff>
        </xdr:to>
        <xdr:sp macro="" textlink="">
          <xdr:nvSpPr>
            <xdr:cNvPr id="13994" name="Check Box 682" hidden="1">
              <a:extLst>
                <a:ext uri="{63B3BB69-23CF-44E3-9099-C40C66FF867C}">
                  <a14:compatExt spid="_x0000_s13994"/>
                </a:ext>
                <a:ext uri="{FF2B5EF4-FFF2-40B4-BE49-F238E27FC236}">
                  <a16:creationId xmlns:a16="http://schemas.microsoft.com/office/drawing/2014/main" id="{00000000-0008-0000-0200-0000A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190</xdr:row>
          <xdr:rowOff>31750</xdr:rowOff>
        </xdr:from>
        <xdr:to>
          <xdr:col>24</xdr:col>
          <xdr:colOff>133350</xdr:colOff>
          <xdr:row>191</xdr:row>
          <xdr:rowOff>6350</xdr:rowOff>
        </xdr:to>
        <xdr:sp macro="" textlink="">
          <xdr:nvSpPr>
            <xdr:cNvPr id="13995" name="Check Box 683" hidden="1">
              <a:extLst>
                <a:ext uri="{63B3BB69-23CF-44E3-9099-C40C66FF867C}">
                  <a14:compatExt spid="_x0000_s13995"/>
                </a:ext>
                <a:ext uri="{FF2B5EF4-FFF2-40B4-BE49-F238E27FC236}">
                  <a16:creationId xmlns:a16="http://schemas.microsoft.com/office/drawing/2014/main" id="{00000000-0008-0000-0200-0000A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171</xdr:row>
          <xdr:rowOff>31750</xdr:rowOff>
        </xdr:from>
        <xdr:to>
          <xdr:col>24</xdr:col>
          <xdr:colOff>133350</xdr:colOff>
          <xdr:row>172</xdr:row>
          <xdr:rowOff>6350</xdr:rowOff>
        </xdr:to>
        <xdr:sp macro="" textlink="">
          <xdr:nvSpPr>
            <xdr:cNvPr id="13996" name="Check Box 684" hidden="1">
              <a:extLst>
                <a:ext uri="{63B3BB69-23CF-44E3-9099-C40C66FF867C}">
                  <a14:compatExt spid="_x0000_s13996"/>
                </a:ext>
                <a:ext uri="{FF2B5EF4-FFF2-40B4-BE49-F238E27FC236}">
                  <a16:creationId xmlns:a16="http://schemas.microsoft.com/office/drawing/2014/main" id="{00000000-0008-0000-0200-0000A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171</xdr:row>
          <xdr:rowOff>31750</xdr:rowOff>
        </xdr:from>
        <xdr:to>
          <xdr:col>28</xdr:col>
          <xdr:colOff>133350</xdr:colOff>
          <xdr:row>172</xdr:row>
          <xdr:rowOff>6350</xdr:rowOff>
        </xdr:to>
        <xdr:sp macro="" textlink="">
          <xdr:nvSpPr>
            <xdr:cNvPr id="13997" name="Check Box 685" hidden="1">
              <a:extLst>
                <a:ext uri="{63B3BB69-23CF-44E3-9099-C40C66FF867C}">
                  <a14:compatExt spid="_x0000_s13997"/>
                </a:ext>
                <a:ext uri="{FF2B5EF4-FFF2-40B4-BE49-F238E27FC236}">
                  <a16:creationId xmlns:a16="http://schemas.microsoft.com/office/drawing/2014/main" id="{00000000-0008-0000-0200-0000A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171</xdr:row>
          <xdr:rowOff>31750</xdr:rowOff>
        </xdr:from>
        <xdr:to>
          <xdr:col>33</xdr:col>
          <xdr:colOff>133350</xdr:colOff>
          <xdr:row>172</xdr:row>
          <xdr:rowOff>6350</xdr:rowOff>
        </xdr:to>
        <xdr:sp macro="" textlink="">
          <xdr:nvSpPr>
            <xdr:cNvPr id="13998" name="Check Box 686" hidden="1">
              <a:extLst>
                <a:ext uri="{63B3BB69-23CF-44E3-9099-C40C66FF867C}">
                  <a14:compatExt spid="_x0000_s13998"/>
                </a:ext>
                <a:ext uri="{FF2B5EF4-FFF2-40B4-BE49-F238E27FC236}">
                  <a16:creationId xmlns:a16="http://schemas.microsoft.com/office/drawing/2014/main" id="{00000000-0008-0000-0200-0000A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172</xdr:row>
          <xdr:rowOff>31750</xdr:rowOff>
        </xdr:from>
        <xdr:to>
          <xdr:col>24</xdr:col>
          <xdr:colOff>133350</xdr:colOff>
          <xdr:row>173</xdr:row>
          <xdr:rowOff>6350</xdr:rowOff>
        </xdr:to>
        <xdr:sp macro="" textlink="">
          <xdr:nvSpPr>
            <xdr:cNvPr id="13999" name="Check Box 687" hidden="1">
              <a:extLst>
                <a:ext uri="{63B3BB69-23CF-44E3-9099-C40C66FF867C}">
                  <a14:compatExt spid="_x0000_s13999"/>
                </a:ext>
                <a:ext uri="{FF2B5EF4-FFF2-40B4-BE49-F238E27FC236}">
                  <a16:creationId xmlns:a16="http://schemas.microsoft.com/office/drawing/2014/main" id="{00000000-0008-0000-0200-0000A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173</xdr:row>
          <xdr:rowOff>31750</xdr:rowOff>
        </xdr:from>
        <xdr:to>
          <xdr:col>24</xdr:col>
          <xdr:colOff>133350</xdr:colOff>
          <xdr:row>174</xdr:row>
          <xdr:rowOff>6350</xdr:rowOff>
        </xdr:to>
        <xdr:sp macro="" textlink="">
          <xdr:nvSpPr>
            <xdr:cNvPr id="14000" name="Check Box 688" hidden="1">
              <a:extLst>
                <a:ext uri="{63B3BB69-23CF-44E3-9099-C40C66FF867C}">
                  <a14:compatExt spid="_x0000_s14000"/>
                </a:ext>
                <a:ext uri="{FF2B5EF4-FFF2-40B4-BE49-F238E27FC236}">
                  <a16:creationId xmlns:a16="http://schemas.microsoft.com/office/drawing/2014/main" id="{00000000-0008-0000-0200-0000B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173</xdr:row>
          <xdr:rowOff>31750</xdr:rowOff>
        </xdr:from>
        <xdr:to>
          <xdr:col>28</xdr:col>
          <xdr:colOff>133350</xdr:colOff>
          <xdr:row>174</xdr:row>
          <xdr:rowOff>6350</xdr:rowOff>
        </xdr:to>
        <xdr:sp macro="" textlink="">
          <xdr:nvSpPr>
            <xdr:cNvPr id="14001" name="Check Box 689" hidden="1">
              <a:extLst>
                <a:ext uri="{63B3BB69-23CF-44E3-9099-C40C66FF867C}">
                  <a14:compatExt spid="_x0000_s14001"/>
                </a:ext>
                <a:ext uri="{FF2B5EF4-FFF2-40B4-BE49-F238E27FC236}">
                  <a16:creationId xmlns:a16="http://schemas.microsoft.com/office/drawing/2014/main" id="{00000000-0008-0000-0200-0000B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173</xdr:row>
          <xdr:rowOff>31750</xdr:rowOff>
        </xdr:from>
        <xdr:to>
          <xdr:col>33</xdr:col>
          <xdr:colOff>133350</xdr:colOff>
          <xdr:row>174</xdr:row>
          <xdr:rowOff>6350</xdr:rowOff>
        </xdr:to>
        <xdr:sp macro="" textlink="">
          <xdr:nvSpPr>
            <xdr:cNvPr id="14002" name="Check Box 690" hidden="1">
              <a:extLst>
                <a:ext uri="{63B3BB69-23CF-44E3-9099-C40C66FF867C}">
                  <a14:compatExt spid="_x0000_s14002"/>
                </a:ext>
                <a:ext uri="{FF2B5EF4-FFF2-40B4-BE49-F238E27FC236}">
                  <a16:creationId xmlns:a16="http://schemas.microsoft.com/office/drawing/2014/main" id="{00000000-0008-0000-0200-0000B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174</xdr:row>
          <xdr:rowOff>31750</xdr:rowOff>
        </xdr:from>
        <xdr:to>
          <xdr:col>24</xdr:col>
          <xdr:colOff>133350</xdr:colOff>
          <xdr:row>175</xdr:row>
          <xdr:rowOff>6350</xdr:rowOff>
        </xdr:to>
        <xdr:sp macro="" textlink="">
          <xdr:nvSpPr>
            <xdr:cNvPr id="14003" name="Check Box 691" hidden="1">
              <a:extLst>
                <a:ext uri="{63B3BB69-23CF-44E3-9099-C40C66FF867C}">
                  <a14:compatExt spid="_x0000_s14003"/>
                </a:ext>
                <a:ext uri="{FF2B5EF4-FFF2-40B4-BE49-F238E27FC236}">
                  <a16:creationId xmlns:a16="http://schemas.microsoft.com/office/drawing/2014/main" id="{00000000-0008-0000-0200-0000B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175</xdr:row>
          <xdr:rowOff>31750</xdr:rowOff>
        </xdr:from>
        <xdr:to>
          <xdr:col>24</xdr:col>
          <xdr:colOff>133350</xdr:colOff>
          <xdr:row>176</xdr:row>
          <xdr:rowOff>6350</xdr:rowOff>
        </xdr:to>
        <xdr:sp macro="" textlink="">
          <xdr:nvSpPr>
            <xdr:cNvPr id="14004" name="Check Box 692" hidden="1">
              <a:extLst>
                <a:ext uri="{63B3BB69-23CF-44E3-9099-C40C66FF867C}">
                  <a14:compatExt spid="_x0000_s14004"/>
                </a:ext>
                <a:ext uri="{FF2B5EF4-FFF2-40B4-BE49-F238E27FC236}">
                  <a16:creationId xmlns:a16="http://schemas.microsoft.com/office/drawing/2014/main" id="{00000000-0008-0000-0200-0000B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175</xdr:row>
          <xdr:rowOff>31750</xdr:rowOff>
        </xdr:from>
        <xdr:to>
          <xdr:col>28</xdr:col>
          <xdr:colOff>133350</xdr:colOff>
          <xdr:row>176</xdr:row>
          <xdr:rowOff>6350</xdr:rowOff>
        </xdr:to>
        <xdr:sp macro="" textlink="">
          <xdr:nvSpPr>
            <xdr:cNvPr id="14005" name="Check Box 693" hidden="1">
              <a:extLst>
                <a:ext uri="{63B3BB69-23CF-44E3-9099-C40C66FF867C}">
                  <a14:compatExt spid="_x0000_s14005"/>
                </a:ext>
                <a:ext uri="{FF2B5EF4-FFF2-40B4-BE49-F238E27FC236}">
                  <a16:creationId xmlns:a16="http://schemas.microsoft.com/office/drawing/2014/main" id="{00000000-0008-0000-0200-0000B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175</xdr:row>
          <xdr:rowOff>31750</xdr:rowOff>
        </xdr:from>
        <xdr:to>
          <xdr:col>33</xdr:col>
          <xdr:colOff>133350</xdr:colOff>
          <xdr:row>176</xdr:row>
          <xdr:rowOff>6350</xdr:rowOff>
        </xdr:to>
        <xdr:sp macro="" textlink="">
          <xdr:nvSpPr>
            <xdr:cNvPr id="14006" name="Check Box 694" hidden="1">
              <a:extLst>
                <a:ext uri="{63B3BB69-23CF-44E3-9099-C40C66FF867C}">
                  <a14:compatExt spid="_x0000_s14006"/>
                </a:ext>
                <a:ext uri="{FF2B5EF4-FFF2-40B4-BE49-F238E27FC236}">
                  <a16:creationId xmlns:a16="http://schemas.microsoft.com/office/drawing/2014/main" id="{00000000-0008-0000-0200-0000B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176</xdr:row>
          <xdr:rowOff>31750</xdr:rowOff>
        </xdr:from>
        <xdr:to>
          <xdr:col>24</xdr:col>
          <xdr:colOff>133350</xdr:colOff>
          <xdr:row>177</xdr:row>
          <xdr:rowOff>6350</xdr:rowOff>
        </xdr:to>
        <xdr:sp macro="" textlink="">
          <xdr:nvSpPr>
            <xdr:cNvPr id="14007" name="Check Box 695" hidden="1">
              <a:extLst>
                <a:ext uri="{63B3BB69-23CF-44E3-9099-C40C66FF867C}">
                  <a14:compatExt spid="_x0000_s14007"/>
                </a:ext>
                <a:ext uri="{FF2B5EF4-FFF2-40B4-BE49-F238E27FC236}">
                  <a16:creationId xmlns:a16="http://schemas.microsoft.com/office/drawing/2014/main" id="{00000000-0008-0000-0200-0000B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177</xdr:row>
          <xdr:rowOff>31750</xdr:rowOff>
        </xdr:from>
        <xdr:to>
          <xdr:col>24</xdr:col>
          <xdr:colOff>133350</xdr:colOff>
          <xdr:row>178</xdr:row>
          <xdr:rowOff>6350</xdr:rowOff>
        </xdr:to>
        <xdr:sp macro="" textlink="">
          <xdr:nvSpPr>
            <xdr:cNvPr id="14008" name="Check Box 696" hidden="1">
              <a:extLst>
                <a:ext uri="{63B3BB69-23CF-44E3-9099-C40C66FF867C}">
                  <a14:compatExt spid="_x0000_s14008"/>
                </a:ext>
                <a:ext uri="{FF2B5EF4-FFF2-40B4-BE49-F238E27FC236}">
                  <a16:creationId xmlns:a16="http://schemas.microsoft.com/office/drawing/2014/main" id="{00000000-0008-0000-0200-0000B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177</xdr:row>
          <xdr:rowOff>31750</xdr:rowOff>
        </xdr:from>
        <xdr:to>
          <xdr:col>28</xdr:col>
          <xdr:colOff>133350</xdr:colOff>
          <xdr:row>178</xdr:row>
          <xdr:rowOff>6350</xdr:rowOff>
        </xdr:to>
        <xdr:sp macro="" textlink="">
          <xdr:nvSpPr>
            <xdr:cNvPr id="14009" name="Check Box 697" hidden="1">
              <a:extLst>
                <a:ext uri="{63B3BB69-23CF-44E3-9099-C40C66FF867C}">
                  <a14:compatExt spid="_x0000_s14009"/>
                </a:ext>
                <a:ext uri="{FF2B5EF4-FFF2-40B4-BE49-F238E27FC236}">
                  <a16:creationId xmlns:a16="http://schemas.microsoft.com/office/drawing/2014/main" id="{00000000-0008-0000-0200-0000B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177</xdr:row>
          <xdr:rowOff>31750</xdr:rowOff>
        </xdr:from>
        <xdr:to>
          <xdr:col>33</xdr:col>
          <xdr:colOff>133350</xdr:colOff>
          <xdr:row>178</xdr:row>
          <xdr:rowOff>6350</xdr:rowOff>
        </xdr:to>
        <xdr:sp macro="" textlink="">
          <xdr:nvSpPr>
            <xdr:cNvPr id="14010" name="Check Box 698" hidden="1">
              <a:extLst>
                <a:ext uri="{63B3BB69-23CF-44E3-9099-C40C66FF867C}">
                  <a14:compatExt spid="_x0000_s14010"/>
                </a:ext>
                <a:ext uri="{FF2B5EF4-FFF2-40B4-BE49-F238E27FC236}">
                  <a16:creationId xmlns:a16="http://schemas.microsoft.com/office/drawing/2014/main" id="{00000000-0008-0000-0200-0000B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178</xdr:row>
          <xdr:rowOff>31750</xdr:rowOff>
        </xdr:from>
        <xdr:to>
          <xdr:col>24</xdr:col>
          <xdr:colOff>133350</xdr:colOff>
          <xdr:row>179</xdr:row>
          <xdr:rowOff>6350</xdr:rowOff>
        </xdr:to>
        <xdr:sp macro="" textlink="">
          <xdr:nvSpPr>
            <xdr:cNvPr id="14011" name="Check Box 699" hidden="1">
              <a:extLst>
                <a:ext uri="{63B3BB69-23CF-44E3-9099-C40C66FF867C}">
                  <a14:compatExt spid="_x0000_s14011"/>
                </a:ext>
                <a:ext uri="{FF2B5EF4-FFF2-40B4-BE49-F238E27FC236}">
                  <a16:creationId xmlns:a16="http://schemas.microsoft.com/office/drawing/2014/main" id="{00000000-0008-0000-0200-0000B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179</xdr:row>
          <xdr:rowOff>31750</xdr:rowOff>
        </xdr:from>
        <xdr:to>
          <xdr:col>24</xdr:col>
          <xdr:colOff>133350</xdr:colOff>
          <xdr:row>180</xdr:row>
          <xdr:rowOff>6350</xdr:rowOff>
        </xdr:to>
        <xdr:sp macro="" textlink="">
          <xdr:nvSpPr>
            <xdr:cNvPr id="14012" name="Check Box 700" hidden="1">
              <a:extLst>
                <a:ext uri="{63B3BB69-23CF-44E3-9099-C40C66FF867C}">
                  <a14:compatExt spid="_x0000_s14012"/>
                </a:ext>
                <a:ext uri="{FF2B5EF4-FFF2-40B4-BE49-F238E27FC236}">
                  <a16:creationId xmlns:a16="http://schemas.microsoft.com/office/drawing/2014/main" id="{00000000-0008-0000-0200-0000B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179</xdr:row>
          <xdr:rowOff>31750</xdr:rowOff>
        </xdr:from>
        <xdr:to>
          <xdr:col>28</xdr:col>
          <xdr:colOff>133350</xdr:colOff>
          <xdr:row>180</xdr:row>
          <xdr:rowOff>6350</xdr:rowOff>
        </xdr:to>
        <xdr:sp macro="" textlink="">
          <xdr:nvSpPr>
            <xdr:cNvPr id="14013" name="Check Box 701" hidden="1">
              <a:extLst>
                <a:ext uri="{63B3BB69-23CF-44E3-9099-C40C66FF867C}">
                  <a14:compatExt spid="_x0000_s14013"/>
                </a:ext>
                <a:ext uri="{FF2B5EF4-FFF2-40B4-BE49-F238E27FC236}">
                  <a16:creationId xmlns:a16="http://schemas.microsoft.com/office/drawing/2014/main" id="{00000000-0008-0000-0200-0000B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179</xdr:row>
          <xdr:rowOff>31750</xdr:rowOff>
        </xdr:from>
        <xdr:to>
          <xdr:col>33</xdr:col>
          <xdr:colOff>133350</xdr:colOff>
          <xdr:row>180</xdr:row>
          <xdr:rowOff>6350</xdr:rowOff>
        </xdr:to>
        <xdr:sp macro="" textlink="">
          <xdr:nvSpPr>
            <xdr:cNvPr id="14014" name="Check Box 702" hidden="1">
              <a:extLst>
                <a:ext uri="{63B3BB69-23CF-44E3-9099-C40C66FF867C}">
                  <a14:compatExt spid="_x0000_s14014"/>
                </a:ext>
                <a:ext uri="{FF2B5EF4-FFF2-40B4-BE49-F238E27FC236}">
                  <a16:creationId xmlns:a16="http://schemas.microsoft.com/office/drawing/2014/main" id="{00000000-0008-0000-0200-0000B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180</xdr:row>
          <xdr:rowOff>31750</xdr:rowOff>
        </xdr:from>
        <xdr:to>
          <xdr:col>24</xdr:col>
          <xdr:colOff>133350</xdr:colOff>
          <xdr:row>181</xdr:row>
          <xdr:rowOff>6350</xdr:rowOff>
        </xdr:to>
        <xdr:sp macro="" textlink="">
          <xdr:nvSpPr>
            <xdr:cNvPr id="14015" name="Check Box 703" hidden="1">
              <a:extLst>
                <a:ext uri="{63B3BB69-23CF-44E3-9099-C40C66FF867C}">
                  <a14:compatExt spid="_x0000_s14015"/>
                </a:ext>
                <a:ext uri="{FF2B5EF4-FFF2-40B4-BE49-F238E27FC236}">
                  <a16:creationId xmlns:a16="http://schemas.microsoft.com/office/drawing/2014/main" id="{00000000-0008-0000-0200-0000B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181</xdr:row>
          <xdr:rowOff>31750</xdr:rowOff>
        </xdr:from>
        <xdr:to>
          <xdr:col>24</xdr:col>
          <xdr:colOff>133350</xdr:colOff>
          <xdr:row>182</xdr:row>
          <xdr:rowOff>6350</xdr:rowOff>
        </xdr:to>
        <xdr:sp macro="" textlink="">
          <xdr:nvSpPr>
            <xdr:cNvPr id="14016" name="Check Box 704" hidden="1">
              <a:extLst>
                <a:ext uri="{63B3BB69-23CF-44E3-9099-C40C66FF867C}">
                  <a14:compatExt spid="_x0000_s14016"/>
                </a:ext>
                <a:ext uri="{FF2B5EF4-FFF2-40B4-BE49-F238E27FC236}">
                  <a16:creationId xmlns:a16="http://schemas.microsoft.com/office/drawing/2014/main" id="{00000000-0008-0000-0200-0000C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181</xdr:row>
          <xdr:rowOff>31750</xdr:rowOff>
        </xdr:from>
        <xdr:to>
          <xdr:col>28</xdr:col>
          <xdr:colOff>133350</xdr:colOff>
          <xdr:row>182</xdr:row>
          <xdr:rowOff>6350</xdr:rowOff>
        </xdr:to>
        <xdr:sp macro="" textlink="">
          <xdr:nvSpPr>
            <xdr:cNvPr id="14017" name="Check Box 705" hidden="1">
              <a:extLst>
                <a:ext uri="{63B3BB69-23CF-44E3-9099-C40C66FF867C}">
                  <a14:compatExt spid="_x0000_s14017"/>
                </a:ext>
                <a:ext uri="{FF2B5EF4-FFF2-40B4-BE49-F238E27FC236}">
                  <a16:creationId xmlns:a16="http://schemas.microsoft.com/office/drawing/2014/main" id="{00000000-0008-0000-0200-0000C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181</xdr:row>
          <xdr:rowOff>31750</xdr:rowOff>
        </xdr:from>
        <xdr:to>
          <xdr:col>33</xdr:col>
          <xdr:colOff>133350</xdr:colOff>
          <xdr:row>182</xdr:row>
          <xdr:rowOff>6350</xdr:rowOff>
        </xdr:to>
        <xdr:sp macro="" textlink="">
          <xdr:nvSpPr>
            <xdr:cNvPr id="14018" name="Check Box 706" hidden="1">
              <a:extLst>
                <a:ext uri="{63B3BB69-23CF-44E3-9099-C40C66FF867C}">
                  <a14:compatExt spid="_x0000_s14018"/>
                </a:ext>
                <a:ext uri="{FF2B5EF4-FFF2-40B4-BE49-F238E27FC236}">
                  <a16:creationId xmlns:a16="http://schemas.microsoft.com/office/drawing/2014/main" id="{00000000-0008-0000-0200-0000C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182</xdr:row>
          <xdr:rowOff>31750</xdr:rowOff>
        </xdr:from>
        <xdr:to>
          <xdr:col>24</xdr:col>
          <xdr:colOff>133350</xdr:colOff>
          <xdr:row>183</xdr:row>
          <xdr:rowOff>6350</xdr:rowOff>
        </xdr:to>
        <xdr:sp macro="" textlink="">
          <xdr:nvSpPr>
            <xdr:cNvPr id="14019" name="Check Box 707" hidden="1">
              <a:extLst>
                <a:ext uri="{63B3BB69-23CF-44E3-9099-C40C66FF867C}">
                  <a14:compatExt spid="_x0000_s14019"/>
                </a:ext>
                <a:ext uri="{FF2B5EF4-FFF2-40B4-BE49-F238E27FC236}">
                  <a16:creationId xmlns:a16="http://schemas.microsoft.com/office/drawing/2014/main" id="{00000000-0008-0000-0200-0000C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183</xdr:row>
          <xdr:rowOff>31750</xdr:rowOff>
        </xdr:from>
        <xdr:to>
          <xdr:col>24</xdr:col>
          <xdr:colOff>133350</xdr:colOff>
          <xdr:row>184</xdr:row>
          <xdr:rowOff>6350</xdr:rowOff>
        </xdr:to>
        <xdr:sp macro="" textlink="">
          <xdr:nvSpPr>
            <xdr:cNvPr id="14020" name="Check Box 708" hidden="1">
              <a:extLst>
                <a:ext uri="{63B3BB69-23CF-44E3-9099-C40C66FF867C}">
                  <a14:compatExt spid="_x0000_s14020"/>
                </a:ext>
                <a:ext uri="{FF2B5EF4-FFF2-40B4-BE49-F238E27FC236}">
                  <a16:creationId xmlns:a16="http://schemas.microsoft.com/office/drawing/2014/main" id="{00000000-0008-0000-0200-0000C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183</xdr:row>
          <xdr:rowOff>31750</xdr:rowOff>
        </xdr:from>
        <xdr:to>
          <xdr:col>28</xdr:col>
          <xdr:colOff>133350</xdr:colOff>
          <xdr:row>184</xdr:row>
          <xdr:rowOff>6350</xdr:rowOff>
        </xdr:to>
        <xdr:sp macro="" textlink="">
          <xdr:nvSpPr>
            <xdr:cNvPr id="14021" name="Check Box 709" hidden="1">
              <a:extLst>
                <a:ext uri="{63B3BB69-23CF-44E3-9099-C40C66FF867C}">
                  <a14:compatExt spid="_x0000_s14021"/>
                </a:ext>
                <a:ext uri="{FF2B5EF4-FFF2-40B4-BE49-F238E27FC236}">
                  <a16:creationId xmlns:a16="http://schemas.microsoft.com/office/drawing/2014/main" id="{00000000-0008-0000-0200-0000C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183</xdr:row>
          <xdr:rowOff>31750</xdr:rowOff>
        </xdr:from>
        <xdr:to>
          <xdr:col>33</xdr:col>
          <xdr:colOff>133350</xdr:colOff>
          <xdr:row>184</xdr:row>
          <xdr:rowOff>6350</xdr:rowOff>
        </xdr:to>
        <xdr:sp macro="" textlink="">
          <xdr:nvSpPr>
            <xdr:cNvPr id="14022" name="Check Box 710" hidden="1">
              <a:extLst>
                <a:ext uri="{63B3BB69-23CF-44E3-9099-C40C66FF867C}">
                  <a14:compatExt spid="_x0000_s14022"/>
                </a:ext>
                <a:ext uri="{FF2B5EF4-FFF2-40B4-BE49-F238E27FC236}">
                  <a16:creationId xmlns:a16="http://schemas.microsoft.com/office/drawing/2014/main" id="{00000000-0008-0000-0200-0000C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184</xdr:row>
          <xdr:rowOff>31750</xdr:rowOff>
        </xdr:from>
        <xdr:to>
          <xdr:col>24</xdr:col>
          <xdr:colOff>133350</xdr:colOff>
          <xdr:row>185</xdr:row>
          <xdr:rowOff>6350</xdr:rowOff>
        </xdr:to>
        <xdr:sp macro="" textlink="">
          <xdr:nvSpPr>
            <xdr:cNvPr id="14023" name="Check Box 711" hidden="1">
              <a:extLst>
                <a:ext uri="{63B3BB69-23CF-44E3-9099-C40C66FF867C}">
                  <a14:compatExt spid="_x0000_s14023"/>
                </a:ext>
                <a:ext uri="{FF2B5EF4-FFF2-40B4-BE49-F238E27FC236}">
                  <a16:creationId xmlns:a16="http://schemas.microsoft.com/office/drawing/2014/main" id="{00000000-0008-0000-0200-0000C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185</xdr:row>
          <xdr:rowOff>31750</xdr:rowOff>
        </xdr:from>
        <xdr:to>
          <xdr:col>24</xdr:col>
          <xdr:colOff>133350</xdr:colOff>
          <xdr:row>186</xdr:row>
          <xdr:rowOff>6350</xdr:rowOff>
        </xdr:to>
        <xdr:sp macro="" textlink="">
          <xdr:nvSpPr>
            <xdr:cNvPr id="14024" name="Check Box 712" hidden="1">
              <a:extLst>
                <a:ext uri="{63B3BB69-23CF-44E3-9099-C40C66FF867C}">
                  <a14:compatExt spid="_x0000_s14024"/>
                </a:ext>
                <a:ext uri="{FF2B5EF4-FFF2-40B4-BE49-F238E27FC236}">
                  <a16:creationId xmlns:a16="http://schemas.microsoft.com/office/drawing/2014/main" id="{00000000-0008-0000-0200-0000C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185</xdr:row>
          <xdr:rowOff>31750</xdr:rowOff>
        </xdr:from>
        <xdr:to>
          <xdr:col>28</xdr:col>
          <xdr:colOff>133350</xdr:colOff>
          <xdr:row>186</xdr:row>
          <xdr:rowOff>6350</xdr:rowOff>
        </xdr:to>
        <xdr:sp macro="" textlink="">
          <xdr:nvSpPr>
            <xdr:cNvPr id="14025" name="Check Box 713" hidden="1">
              <a:extLst>
                <a:ext uri="{63B3BB69-23CF-44E3-9099-C40C66FF867C}">
                  <a14:compatExt spid="_x0000_s14025"/>
                </a:ext>
                <a:ext uri="{FF2B5EF4-FFF2-40B4-BE49-F238E27FC236}">
                  <a16:creationId xmlns:a16="http://schemas.microsoft.com/office/drawing/2014/main" id="{00000000-0008-0000-0200-0000C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185</xdr:row>
          <xdr:rowOff>31750</xdr:rowOff>
        </xdr:from>
        <xdr:to>
          <xdr:col>33</xdr:col>
          <xdr:colOff>133350</xdr:colOff>
          <xdr:row>186</xdr:row>
          <xdr:rowOff>6350</xdr:rowOff>
        </xdr:to>
        <xdr:sp macro="" textlink="">
          <xdr:nvSpPr>
            <xdr:cNvPr id="14026" name="Check Box 714" hidden="1">
              <a:extLst>
                <a:ext uri="{63B3BB69-23CF-44E3-9099-C40C66FF867C}">
                  <a14:compatExt spid="_x0000_s14026"/>
                </a:ext>
                <a:ext uri="{FF2B5EF4-FFF2-40B4-BE49-F238E27FC236}">
                  <a16:creationId xmlns:a16="http://schemas.microsoft.com/office/drawing/2014/main" id="{00000000-0008-0000-0200-0000C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186</xdr:row>
          <xdr:rowOff>31750</xdr:rowOff>
        </xdr:from>
        <xdr:to>
          <xdr:col>24</xdr:col>
          <xdr:colOff>133350</xdr:colOff>
          <xdr:row>187</xdr:row>
          <xdr:rowOff>6350</xdr:rowOff>
        </xdr:to>
        <xdr:sp macro="" textlink="">
          <xdr:nvSpPr>
            <xdr:cNvPr id="14027" name="Check Box 715" hidden="1">
              <a:extLst>
                <a:ext uri="{63B3BB69-23CF-44E3-9099-C40C66FF867C}">
                  <a14:compatExt spid="_x0000_s14027"/>
                </a:ext>
                <a:ext uri="{FF2B5EF4-FFF2-40B4-BE49-F238E27FC236}">
                  <a16:creationId xmlns:a16="http://schemas.microsoft.com/office/drawing/2014/main" id="{00000000-0008-0000-0200-0000C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187</xdr:row>
          <xdr:rowOff>31750</xdr:rowOff>
        </xdr:from>
        <xdr:to>
          <xdr:col>24</xdr:col>
          <xdr:colOff>133350</xdr:colOff>
          <xdr:row>188</xdr:row>
          <xdr:rowOff>6350</xdr:rowOff>
        </xdr:to>
        <xdr:sp macro="" textlink="">
          <xdr:nvSpPr>
            <xdr:cNvPr id="14028" name="Check Box 716" hidden="1">
              <a:extLst>
                <a:ext uri="{63B3BB69-23CF-44E3-9099-C40C66FF867C}">
                  <a14:compatExt spid="_x0000_s14028"/>
                </a:ext>
                <a:ext uri="{FF2B5EF4-FFF2-40B4-BE49-F238E27FC236}">
                  <a16:creationId xmlns:a16="http://schemas.microsoft.com/office/drawing/2014/main" id="{00000000-0008-0000-0200-0000C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187</xdr:row>
          <xdr:rowOff>31750</xdr:rowOff>
        </xdr:from>
        <xdr:to>
          <xdr:col>28</xdr:col>
          <xdr:colOff>133350</xdr:colOff>
          <xdr:row>188</xdr:row>
          <xdr:rowOff>6350</xdr:rowOff>
        </xdr:to>
        <xdr:sp macro="" textlink="">
          <xdr:nvSpPr>
            <xdr:cNvPr id="14029" name="Check Box 717" hidden="1">
              <a:extLst>
                <a:ext uri="{63B3BB69-23CF-44E3-9099-C40C66FF867C}">
                  <a14:compatExt spid="_x0000_s14029"/>
                </a:ext>
                <a:ext uri="{FF2B5EF4-FFF2-40B4-BE49-F238E27FC236}">
                  <a16:creationId xmlns:a16="http://schemas.microsoft.com/office/drawing/2014/main" id="{00000000-0008-0000-0200-0000C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187</xdr:row>
          <xdr:rowOff>31750</xdr:rowOff>
        </xdr:from>
        <xdr:to>
          <xdr:col>33</xdr:col>
          <xdr:colOff>133350</xdr:colOff>
          <xdr:row>188</xdr:row>
          <xdr:rowOff>6350</xdr:rowOff>
        </xdr:to>
        <xdr:sp macro="" textlink="">
          <xdr:nvSpPr>
            <xdr:cNvPr id="14030" name="Check Box 718" hidden="1">
              <a:extLst>
                <a:ext uri="{63B3BB69-23CF-44E3-9099-C40C66FF867C}">
                  <a14:compatExt spid="_x0000_s14030"/>
                </a:ext>
                <a:ext uri="{FF2B5EF4-FFF2-40B4-BE49-F238E27FC236}">
                  <a16:creationId xmlns:a16="http://schemas.microsoft.com/office/drawing/2014/main" id="{00000000-0008-0000-0200-0000C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188</xdr:row>
          <xdr:rowOff>31750</xdr:rowOff>
        </xdr:from>
        <xdr:to>
          <xdr:col>24</xdr:col>
          <xdr:colOff>133350</xdr:colOff>
          <xdr:row>189</xdr:row>
          <xdr:rowOff>6350</xdr:rowOff>
        </xdr:to>
        <xdr:sp macro="" textlink="">
          <xdr:nvSpPr>
            <xdr:cNvPr id="14031" name="Check Box 719" hidden="1">
              <a:extLst>
                <a:ext uri="{63B3BB69-23CF-44E3-9099-C40C66FF867C}">
                  <a14:compatExt spid="_x0000_s14031"/>
                </a:ext>
                <a:ext uri="{FF2B5EF4-FFF2-40B4-BE49-F238E27FC236}">
                  <a16:creationId xmlns:a16="http://schemas.microsoft.com/office/drawing/2014/main" id="{00000000-0008-0000-0200-0000C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189</xdr:row>
          <xdr:rowOff>31750</xdr:rowOff>
        </xdr:from>
        <xdr:to>
          <xdr:col>24</xdr:col>
          <xdr:colOff>133350</xdr:colOff>
          <xdr:row>190</xdr:row>
          <xdr:rowOff>6350</xdr:rowOff>
        </xdr:to>
        <xdr:sp macro="" textlink="">
          <xdr:nvSpPr>
            <xdr:cNvPr id="14032" name="Check Box 720" hidden="1">
              <a:extLst>
                <a:ext uri="{63B3BB69-23CF-44E3-9099-C40C66FF867C}">
                  <a14:compatExt spid="_x0000_s14032"/>
                </a:ext>
                <a:ext uri="{FF2B5EF4-FFF2-40B4-BE49-F238E27FC236}">
                  <a16:creationId xmlns:a16="http://schemas.microsoft.com/office/drawing/2014/main" id="{00000000-0008-0000-0200-0000D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189</xdr:row>
          <xdr:rowOff>31750</xdr:rowOff>
        </xdr:from>
        <xdr:to>
          <xdr:col>28</xdr:col>
          <xdr:colOff>133350</xdr:colOff>
          <xdr:row>190</xdr:row>
          <xdr:rowOff>6350</xdr:rowOff>
        </xdr:to>
        <xdr:sp macro="" textlink="">
          <xdr:nvSpPr>
            <xdr:cNvPr id="14033" name="Check Box 721" hidden="1">
              <a:extLst>
                <a:ext uri="{63B3BB69-23CF-44E3-9099-C40C66FF867C}">
                  <a14:compatExt spid="_x0000_s14033"/>
                </a:ext>
                <a:ext uri="{FF2B5EF4-FFF2-40B4-BE49-F238E27FC236}">
                  <a16:creationId xmlns:a16="http://schemas.microsoft.com/office/drawing/2014/main" id="{00000000-0008-0000-0200-0000D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189</xdr:row>
          <xdr:rowOff>31750</xdr:rowOff>
        </xdr:from>
        <xdr:to>
          <xdr:col>33</xdr:col>
          <xdr:colOff>133350</xdr:colOff>
          <xdr:row>190</xdr:row>
          <xdr:rowOff>6350</xdr:rowOff>
        </xdr:to>
        <xdr:sp macro="" textlink="">
          <xdr:nvSpPr>
            <xdr:cNvPr id="14034" name="Check Box 722" hidden="1">
              <a:extLst>
                <a:ext uri="{63B3BB69-23CF-44E3-9099-C40C66FF867C}">
                  <a14:compatExt spid="_x0000_s14034"/>
                </a:ext>
                <a:ext uri="{FF2B5EF4-FFF2-40B4-BE49-F238E27FC236}">
                  <a16:creationId xmlns:a16="http://schemas.microsoft.com/office/drawing/2014/main" id="{00000000-0008-0000-0200-0000D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190</xdr:row>
          <xdr:rowOff>31750</xdr:rowOff>
        </xdr:from>
        <xdr:to>
          <xdr:col>24</xdr:col>
          <xdr:colOff>133350</xdr:colOff>
          <xdr:row>191</xdr:row>
          <xdr:rowOff>6350</xdr:rowOff>
        </xdr:to>
        <xdr:sp macro="" textlink="">
          <xdr:nvSpPr>
            <xdr:cNvPr id="14035" name="Check Box 723" hidden="1">
              <a:extLst>
                <a:ext uri="{63B3BB69-23CF-44E3-9099-C40C66FF867C}">
                  <a14:compatExt spid="_x0000_s14035"/>
                </a:ext>
                <a:ext uri="{FF2B5EF4-FFF2-40B4-BE49-F238E27FC236}">
                  <a16:creationId xmlns:a16="http://schemas.microsoft.com/office/drawing/2014/main" id="{00000000-0008-0000-0200-0000D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203</xdr:row>
          <xdr:rowOff>146050</xdr:rowOff>
        </xdr:from>
        <xdr:to>
          <xdr:col>53</xdr:col>
          <xdr:colOff>133350</xdr:colOff>
          <xdr:row>204</xdr:row>
          <xdr:rowOff>114300</xdr:rowOff>
        </xdr:to>
        <xdr:sp macro="" textlink="">
          <xdr:nvSpPr>
            <xdr:cNvPr id="14134" name="Check Box 822" hidden="1">
              <a:extLst>
                <a:ext uri="{63B3BB69-23CF-44E3-9099-C40C66FF867C}">
                  <a14:compatExt spid="_x0000_s14134"/>
                </a:ext>
                <a:ext uri="{FF2B5EF4-FFF2-40B4-BE49-F238E27FC236}">
                  <a16:creationId xmlns:a16="http://schemas.microsoft.com/office/drawing/2014/main" id="{00000000-0008-0000-0200-00003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203</xdr:row>
          <xdr:rowOff>146050</xdr:rowOff>
        </xdr:from>
        <xdr:to>
          <xdr:col>56</xdr:col>
          <xdr:colOff>133350</xdr:colOff>
          <xdr:row>204</xdr:row>
          <xdr:rowOff>114300</xdr:rowOff>
        </xdr:to>
        <xdr:sp macro="" textlink="">
          <xdr:nvSpPr>
            <xdr:cNvPr id="14135" name="Check Box 823" hidden="1">
              <a:extLst>
                <a:ext uri="{63B3BB69-23CF-44E3-9099-C40C66FF867C}">
                  <a14:compatExt spid="_x0000_s14135"/>
                </a:ext>
                <a:ext uri="{FF2B5EF4-FFF2-40B4-BE49-F238E27FC236}">
                  <a16:creationId xmlns:a16="http://schemas.microsoft.com/office/drawing/2014/main" id="{00000000-0008-0000-0200-00003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203</xdr:row>
          <xdr:rowOff>31750</xdr:rowOff>
        </xdr:from>
        <xdr:to>
          <xdr:col>16</xdr:col>
          <xdr:colOff>133350</xdr:colOff>
          <xdr:row>204</xdr:row>
          <xdr:rowOff>0</xdr:rowOff>
        </xdr:to>
        <xdr:sp macro="" textlink="">
          <xdr:nvSpPr>
            <xdr:cNvPr id="14138" name="Check Box 826" hidden="1">
              <a:extLst>
                <a:ext uri="{63B3BB69-23CF-44E3-9099-C40C66FF867C}">
                  <a14:compatExt spid="_x0000_s14138"/>
                </a:ext>
                <a:ext uri="{FF2B5EF4-FFF2-40B4-BE49-F238E27FC236}">
                  <a16:creationId xmlns:a16="http://schemas.microsoft.com/office/drawing/2014/main" id="{00000000-0008-0000-0200-00003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204</xdr:row>
          <xdr:rowOff>31750</xdr:rowOff>
        </xdr:from>
        <xdr:to>
          <xdr:col>16</xdr:col>
          <xdr:colOff>133350</xdr:colOff>
          <xdr:row>205</xdr:row>
          <xdr:rowOff>0</xdr:rowOff>
        </xdr:to>
        <xdr:sp macro="" textlink="">
          <xdr:nvSpPr>
            <xdr:cNvPr id="14139" name="Check Box 827" hidden="1">
              <a:extLst>
                <a:ext uri="{63B3BB69-23CF-44E3-9099-C40C66FF867C}">
                  <a14:compatExt spid="_x0000_s14139"/>
                </a:ext>
                <a:ext uri="{FF2B5EF4-FFF2-40B4-BE49-F238E27FC236}">
                  <a16:creationId xmlns:a16="http://schemas.microsoft.com/office/drawing/2014/main" id="{00000000-0008-0000-0200-00003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203</xdr:row>
          <xdr:rowOff>31750</xdr:rowOff>
        </xdr:from>
        <xdr:to>
          <xdr:col>21</xdr:col>
          <xdr:colOff>133350</xdr:colOff>
          <xdr:row>204</xdr:row>
          <xdr:rowOff>0</xdr:rowOff>
        </xdr:to>
        <xdr:sp macro="" textlink="">
          <xdr:nvSpPr>
            <xdr:cNvPr id="14140" name="Check Box 828" hidden="1">
              <a:extLst>
                <a:ext uri="{63B3BB69-23CF-44E3-9099-C40C66FF867C}">
                  <a14:compatExt spid="_x0000_s14140"/>
                </a:ext>
                <a:ext uri="{FF2B5EF4-FFF2-40B4-BE49-F238E27FC236}">
                  <a16:creationId xmlns:a16="http://schemas.microsoft.com/office/drawing/2014/main" id="{00000000-0008-0000-0200-00003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204</xdr:row>
          <xdr:rowOff>31750</xdr:rowOff>
        </xdr:from>
        <xdr:to>
          <xdr:col>21</xdr:col>
          <xdr:colOff>133350</xdr:colOff>
          <xdr:row>205</xdr:row>
          <xdr:rowOff>0</xdr:rowOff>
        </xdr:to>
        <xdr:sp macro="" textlink="">
          <xdr:nvSpPr>
            <xdr:cNvPr id="14141" name="Check Box 829" hidden="1">
              <a:extLst>
                <a:ext uri="{63B3BB69-23CF-44E3-9099-C40C66FF867C}">
                  <a14:compatExt spid="_x0000_s14141"/>
                </a:ext>
                <a:ext uri="{FF2B5EF4-FFF2-40B4-BE49-F238E27FC236}">
                  <a16:creationId xmlns:a16="http://schemas.microsoft.com/office/drawing/2014/main" id="{00000000-0008-0000-0200-00003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205</xdr:row>
          <xdr:rowOff>146050</xdr:rowOff>
        </xdr:from>
        <xdr:to>
          <xdr:col>53</xdr:col>
          <xdr:colOff>133350</xdr:colOff>
          <xdr:row>206</xdr:row>
          <xdr:rowOff>114300</xdr:rowOff>
        </xdr:to>
        <xdr:sp macro="" textlink="">
          <xdr:nvSpPr>
            <xdr:cNvPr id="14142" name="Check Box 830" hidden="1">
              <a:extLst>
                <a:ext uri="{63B3BB69-23CF-44E3-9099-C40C66FF867C}">
                  <a14:compatExt spid="_x0000_s14142"/>
                </a:ext>
                <a:ext uri="{FF2B5EF4-FFF2-40B4-BE49-F238E27FC236}">
                  <a16:creationId xmlns:a16="http://schemas.microsoft.com/office/drawing/2014/main" id="{00000000-0008-0000-0200-00003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205</xdr:row>
          <xdr:rowOff>146050</xdr:rowOff>
        </xdr:from>
        <xdr:to>
          <xdr:col>56</xdr:col>
          <xdr:colOff>133350</xdr:colOff>
          <xdr:row>206</xdr:row>
          <xdr:rowOff>114300</xdr:rowOff>
        </xdr:to>
        <xdr:sp macro="" textlink="">
          <xdr:nvSpPr>
            <xdr:cNvPr id="14143" name="Check Box 831" hidden="1">
              <a:extLst>
                <a:ext uri="{63B3BB69-23CF-44E3-9099-C40C66FF867C}">
                  <a14:compatExt spid="_x0000_s14143"/>
                </a:ext>
                <a:ext uri="{FF2B5EF4-FFF2-40B4-BE49-F238E27FC236}">
                  <a16:creationId xmlns:a16="http://schemas.microsoft.com/office/drawing/2014/main" id="{00000000-0008-0000-0200-00003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205</xdr:row>
          <xdr:rowOff>31750</xdr:rowOff>
        </xdr:from>
        <xdr:to>
          <xdr:col>16</xdr:col>
          <xdr:colOff>133350</xdr:colOff>
          <xdr:row>206</xdr:row>
          <xdr:rowOff>0</xdr:rowOff>
        </xdr:to>
        <xdr:sp macro="" textlink="">
          <xdr:nvSpPr>
            <xdr:cNvPr id="14146" name="Check Box 834" hidden="1">
              <a:extLst>
                <a:ext uri="{63B3BB69-23CF-44E3-9099-C40C66FF867C}">
                  <a14:compatExt spid="_x0000_s14146"/>
                </a:ext>
                <a:ext uri="{FF2B5EF4-FFF2-40B4-BE49-F238E27FC236}">
                  <a16:creationId xmlns:a16="http://schemas.microsoft.com/office/drawing/2014/main" id="{00000000-0008-0000-0200-00004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206</xdr:row>
          <xdr:rowOff>31750</xdr:rowOff>
        </xdr:from>
        <xdr:to>
          <xdr:col>16</xdr:col>
          <xdr:colOff>133350</xdr:colOff>
          <xdr:row>207</xdr:row>
          <xdr:rowOff>0</xdr:rowOff>
        </xdr:to>
        <xdr:sp macro="" textlink="">
          <xdr:nvSpPr>
            <xdr:cNvPr id="14147" name="Check Box 835" hidden="1">
              <a:extLst>
                <a:ext uri="{63B3BB69-23CF-44E3-9099-C40C66FF867C}">
                  <a14:compatExt spid="_x0000_s14147"/>
                </a:ext>
                <a:ext uri="{FF2B5EF4-FFF2-40B4-BE49-F238E27FC236}">
                  <a16:creationId xmlns:a16="http://schemas.microsoft.com/office/drawing/2014/main" id="{00000000-0008-0000-0200-00004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205</xdr:row>
          <xdr:rowOff>31750</xdr:rowOff>
        </xdr:from>
        <xdr:to>
          <xdr:col>21</xdr:col>
          <xdr:colOff>133350</xdr:colOff>
          <xdr:row>206</xdr:row>
          <xdr:rowOff>0</xdr:rowOff>
        </xdr:to>
        <xdr:sp macro="" textlink="">
          <xdr:nvSpPr>
            <xdr:cNvPr id="14148" name="Check Box 836" hidden="1">
              <a:extLst>
                <a:ext uri="{63B3BB69-23CF-44E3-9099-C40C66FF867C}">
                  <a14:compatExt spid="_x0000_s14148"/>
                </a:ext>
                <a:ext uri="{FF2B5EF4-FFF2-40B4-BE49-F238E27FC236}">
                  <a16:creationId xmlns:a16="http://schemas.microsoft.com/office/drawing/2014/main" id="{00000000-0008-0000-0200-00004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206</xdr:row>
          <xdr:rowOff>31750</xdr:rowOff>
        </xdr:from>
        <xdr:to>
          <xdr:col>21</xdr:col>
          <xdr:colOff>133350</xdr:colOff>
          <xdr:row>207</xdr:row>
          <xdr:rowOff>0</xdr:rowOff>
        </xdr:to>
        <xdr:sp macro="" textlink="">
          <xdr:nvSpPr>
            <xdr:cNvPr id="14149" name="Check Box 837" hidden="1">
              <a:extLst>
                <a:ext uri="{63B3BB69-23CF-44E3-9099-C40C66FF867C}">
                  <a14:compatExt spid="_x0000_s14149"/>
                </a:ext>
                <a:ext uri="{FF2B5EF4-FFF2-40B4-BE49-F238E27FC236}">
                  <a16:creationId xmlns:a16="http://schemas.microsoft.com/office/drawing/2014/main" id="{00000000-0008-0000-0200-00004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207</xdr:row>
          <xdr:rowOff>146050</xdr:rowOff>
        </xdr:from>
        <xdr:to>
          <xdr:col>53</xdr:col>
          <xdr:colOff>133350</xdr:colOff>
          <xdr:row>208</xdr:row>
          <xdr:rowOff>114300</xdr:rowOff>
        </xdr:to>
        <xdr:sp macro="" textlink="">
          <xdr:nvSpPr>
            <xdr:cNvPr id="14150" name="Check Box 838" hidden="1">
              <a:extLst>
                <a:ext uri="{63B3BB69-23CF-44E3-9099-C40C66FF867C}">
                  <a14:compatExt spid="_x0000_s14150"/>
                </a:ext>
                <a:ext uri="{FF2B5EF4-FFF2-40B4-BE49-F238E27FC236}">
                  <a16:creationId xmlns:a16="http://schemas.microsoft.com/office/drawing/2014/main" id="{00000000-0008-0000-0200-00004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207</xdr:row>
          <xdr:rowOff>146050</xdr:rowOff>
        </xdr:from>
        <xdr:to>
          <xdr:col>56</xdr:col>
          <xdr:colOff>133350</xdr:colOff>
          <xdr:row>208</xdr:row>
          <xdr:rowOff>114300</xdr:rowOff>
        </xdr:to>
        <xdr:sp macro="" textlink="">
          <xdr:nvSpPr>
            <xdr:cNvPr id="14151" name="Check Box 839" hidden="1">
              <a:extLst>
                <a:ext uri="{63B3BB69-23CF-44E3-9099-C40C66FF867C}">
                  <a14:compatExt spid="_x0000_s14151"/>
                </a:ext>
                <a:ext uri="{FF2B5EF4-FFF2-40B4-BE49-F238E27FC236}">
                  <a16:creationId xmlns:a16="http://schemas.microsoft.com/office/drawing/2014/main" id="{00000000-0008-0000-0200-00004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207</xdr:row>
          <xdr:rowOff>31750</xdr:rowOff>
        </xdr:from>
        <xdr:to>
          <xdr:col>16</xdr:col>
          <xdr:colOff>133350</xdr:colOff>
          <xdr:row>208</xdr:row>
          <xdr:rowOff>0</xdr:rowOff>
        </xdr:to>
        <xdr:sp macro="" textlink="">
          <xdr:nvSpPr>
            <xdr:cNvPr id="14154" name="Check Box 842" hidden="1">
              <a:extLst>
                <a:ext uri="{63B3BB69-23CF-44E3-9099-C40C66FF867C}">
                  <a14:compatExt spid="_x0000_s14154"/>
                </a:ext>
                <a:ext uri="{FF2B5EF4-FFF2-40B4-BE49-F238E27FC236}">
                  <a16:creationId xmlns:a16="http://schemas.microsoft.com/office/drawing/2014/main" id="{00000000-0008-0000-0200-00004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208</xdr:row>
          <xdr:rowOff>31750</xdr:rowOff>
        </xdr:from>
        <xdr:to>
          <xdr:col>16</xdr:col>
          <xdr:colOff>133350</xdr:colOff>
          <xdr:row>209</xdr:row>
          <xdr:rowOff>0</xdr:rowOff>
        </xdr:to>
        <xdr:sp macro="" textlink="">
          <xdr:nvSpPr>
            <xdr:cNvPr id="14155" name="Check Box 843" hidden="1">
              <a:extLst>
                <a:ext uri="{63B3BB69-23CF-44E3-9099-C40C66FF867C}">
                  <a14:compatExt spid="_x0000_s14155"/>
                </a:ext>
                <a:ext uri="{FF2B5EF4-FFF2-40B4-BE49-F238E27FC236}">
                  <a16:creationId xmlns:a16="http://schemas.microsoft.com/office/drawing/2014/main" id="{00000000-0008-0000-0200-00004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207</xdr:row>
          <xdr:rowOff>31750</xdr:rowOff>
        </xdr:from>
        <xdr:to>
          <xdr:col>21</xdr:col>
          <xdr:colOff>133350</xdr:colOff>
          <xdr:row>208</xdr:row>
          <xdr:rowOff>0</xdr:rowOff>
        </xdr:to>
        <xdr:sp macro="" textlink="">
          <xdr:nvSpPr>
            <xdr:cNvPr id="14156" name="Check Box 844" hidden="1">
              <a:extLst>
                <a:ext uri="{63B3BB69-23CF-44E3-9099-C40C66FF867C}">
                  <a14:compatExt spid="_x0000_s14156"/>
                </a:ext>
                <a:ext uri="{FF2B5EF4-FFF2-40B4-BE49-F238E27FC236}">
                  <a16:creationId xmlns:a16="http://schemas.microsoft.com/office/drawing/2014/main" id="{00000000-0008-0000-0200-00004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208</xdr:row>
          <xdr:rowOff>31750</xdr:rowOff>
        </xdr:from>
        <xdr:to>
          <xdr:col>21</xdr:col>
          <xdr:colOff>133350</xdr:colOff>
          <xdr:row>209</xdr:row>
          <xdr:rowOff>0</xdr:rowOff>
        </xdr:to>
        <xdr:sp macro="" textlink="">
          <xdr:nvSpPr>
            <xdr:cNvPr id="14157" name="Check Box 845" hidden="1">
              <a:extLst>
                <a:ext uri="{63B3BB69-23CF-44E3-9099-C40C66FF867C}">
                  <a14:compatExt spid="_x0000_s14157"/>
                </a:ext>
                <a:ext uri="{FF2B5EF4-FFF2-40B4-BE49-F238E27FC236}">
                  <a16:creationId xmlns:a16="http://schemas.microsoft.com/office/drawing/2014/main" id="{00000000-0008-0000-0200-00004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209</xdr:row>
          <xdr:rowOff>146050</xdr:rowOff>
        </xdr:from>
        <xdr:to>
          <xdr:col>53</xdr:col>
          <xdr:colOff>133350</xdr:colOff>
          <xdr:row>210</xdr:row>
          <xdr:rowOff>114300</xdr:rowOff>
        </xdr:to>
        <xdr:sp macro="" textlink="">
          <xdr:nvSpPr>
            <xdr:cNvPr id="14158" name="Check Box 846" hidden="1">
              <a:extLst>
                <a:ext uri="{63B3BB69-23CF-44E3-9099-C40C66FF867C}">
                  <a14:compatExt spid="_x0000_s14158"/>
                </a:ext>
                <a:ext uri="{FF2B5EF4-FFF2-40B4-BE49-F238E27FC236}">
                  <a16:creationId xmlns:a16="http://schemas.microsoft.com/office/drawing/2014/main" id="{00000000-0008-0000-0200-00004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209</xdr:row>
          <xdr:rowOff>146050</xdr:rowOff>
        </xdr:from>
        <xdr:to>
          <xdr:col>56</xdr:col>
          <xdr:colOff>133350</xdr:colOff>
          <xdr:row>210</xdr:row>
          <xdr:rowOff>114300</xdr:rowOff>
        </xdr:to>
        <xdr:sp macro="" textlink="">
          <xdr:nvSpPr>
            <xdr:cNvPr id="14159" name="Check Box 847" hidden="1">
              <a:extLst>
                <a:ext uri="{63B3BB69-23CF-44E3-9099-C40C66FF867C}">
                  <a14:compatExt spid="_x0000_s14159"/>
                </a:ext>
                <a:ext uri="{FF2B5EF4-FFF2-40B4-BE49-F238E27FC236}">
                  <a16:creationId xmlns:a16="http://schemas.microsoft.com/office/drawing/2014/main" id="{00000000-0008-0000-0200-00004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209</xdr:row>
          <xdr:rowOff>31750</xdr:rowOff>
        </xdr:from>
        <xdr:to>
          <xdr:col>16</xdr:col>
          <xdr:colOff>133350</xdr:colOff>
          <xdr:row>210</xdr:row>
          <xdr:rowOff>0</xdr:rowOff>
        </xdr:to>
        <xdr:sp macro="" textlink="">
          <xdr:nvSpPr>
            <xdr:cNvPr id="14162" name="Check Box 850" hidden="1">
              <a:extLst>
                <a:ext uri="{63B3BB69-23CF-44E3-9099-C40C66FF867C}">
                  <a14:compatExt spid="_x0000_s14162"/>
                </a:ext>
                <a:ext uri="{FF2B5EF4-FFF2-40B4-BE49-F238E27FC236}">
                  <a16:creationId xmlns:a16="http://schemas.microsoft.com/office/drawing/2014/main" id="{00000000-0008-0000-0200-00005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210</xdr:row>
          <xdr:rowOff>31750</xdr:rowOff>
        </xdr:from>
        <xdr:to>
          <xdr:col>16</xdr:col>
          <xdr:colOff>133350</xdr:colOff>
          <xdr:row>211</xdr:row>
          <xdr:rowOff>0</xdr:rowOff>
        </xdr:to>
        <xdr:sp macro="" textlink="">
          <xdr:nvSpPr>
            <xdr:cNvPr id="14163" name="Check Box 851" hidden="1">
              <a:extLst>
                <a:ext uri="{63B3BB69-23CF-44E3-9099-C40C66FF867C}">
                  <a14:compatExt spid="_x0000_s14163"/>
                </a:ext>
                <a:ext uri="{FF2B5EF4-FFF2-40B4-BE49-F238E27FC236}">
                  <a16:creationId xmlns:a16="http://schemas.microsoft.com/office/drawing/2014/main" id="{00000000-0008-0000-0200-00005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209</xdr:row>
          <xdr:rowOff>31750</xdr:rowOff>
        </xdr:from>
        <xdr:to>
          <xdr:col>21</xdr:col>
          <xdr:colOff>133350</xdr:colOff>
          <xdr:row>210</xdr:row>
          <xdr:rowOff>0</xdr:rowOff>
        </xdr:to>
        <xdr:sp macro="" textlink="">
          <xdr:nvSpPr>
            <xdr:cNvPr id="14164" name="Check Box 852" hidden="1">
              <a:extLst>
                <a:ext uri="{63B3BB69-23CF-44E3-9099-C40C66FF867C}">
                  <a14:compatExt spid="_x0000_s14164"/>
                </a:ext>
                <a:ext uri="{FF2B5EF4-FFF2-40B4-BE49-F238E27FC236}">
                  <a16:creationId xmlns:a16="http://schemas.microsoft.com/office/drawing/2014/main" id="{00000000-0008-0000-0200-00005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210</xdr:row>
          <xdr:rowOff>31750</xdr:rowOff>
        </xdr:from>
        <xdr:to>
          <xdr:col>21</xdr:col>
          <xdr:colOff>133350</xdr:colOff>
          <xdr:row>211</xdr:row>
          <xdr:rowOff>0</xdr:rowOff>
        </xdr:to>
        <xdr:sp macro="" textlink="">
          <xdr:nvSpPr>
            <xdr:cNvPr id="14165" name="Check Box 853" hidden="1">
              <a:extLst>
                <a:ext uri="{63B3BB69-23CF-44E3-9099-C40C66FF867C}">
                  <a14:compatExt spid="_x0000_s14165"/>
                </a:ext>
                <a:ext uri="{FF2B5EF4-FFF2-40B4-BE49-F238E27FC236}">
                  <a16:creationId xmlns:a16="http://schemas.microsoft.com/office/drawing/2014/main" id="{00000000-0008-0000-0200-00005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211</xdr:row>
          <xdr:rowOff>146050</xdr:rowOff>
        </xdr:from>
        <xdr:to>
          <xdr:col>53</xdr:col>
          <xdr:colOff>133350</xdr:colOff>
          <xdr:row>212</xdr:row>
          <xdr:rowOff>114300</xdr:rowOff>
        </xdr:to>
        <xdr:sp macro="" textlink="">
          <xdr:nvSpPr>
            <xdr:cNvPr id="14166" name="Check Box 854" hidden="1">
              <a:extLst>
                <a:ext uri="{63B3BB69-23CF-44E3-9099-C40C66FF867C}">
                  <a14:compatExt spid="_x0000_s14166"/>
                </a:ext>
                <a:ext uri="{FF2B5EF4-FFF2-40B4-BE49-F238E27FC236}">
                  <a16:creationId xmlns:a16="http://schemas.microsoft.com/office/drawing/2014/main" id="{00000000-0008-0000-0200-00005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211</xdr:row>
          <xdr:rowOff>146050</xdr:rowOff>
        </xdr:from>
        <xdr:to>
          <xdr:col>56</xdr:col>
          <xdr:colOff>133350</xdr:colOff>
          <xdr:row>212</xdr:row>
          <xdr:rowOff>114300</xdr:rowOff>
        </xdr:to>
        <xdr:sp macro="" textlink="">
          <xdr:nvSpPr>
            <xdr:cNvPr id="14167" name="Check Box 855" hidden="1">
              <a:extLst>
                <a:ext uri="{63B3BB69-23CF-44E3-9099-C40C66FF867C}">
                  <a14:compatExt spid="_x0000_s14167"/>
                </a:ext>
                <a:ext uri="{FF2B5EF4-FFF2-40B4-BE49-F238E27FC236}">
                  <a16:creationId xmlns:a16="http://schemas.microsoft.com/office/drawing/2014/main" id="{00000000-0008-0000-0200-00005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211</xdr:row>
          <xdr:rowOff>31750</xdr:rowOff>
        </xdr:from>
        <xdr:to>
          <xdr:col>16</xdr:col>
          <xdr:colOff>133350</xdr:colOff>
          <xdr:row>212</xdr:row>
          <xdr:rowOff>0</xdr:rowOff>
        </xdr:to>
        <xdr:sp macro="" textlink="">
          <xdr:nvSpPr>
            <xdr:cNvPr id="14170" name="Check Box 858" hidden="1">
              <a:extLst>
                <a:ext uri="{63B3BB69-23CF-44E3-9099-C40C66FF867C}">
                  <a14:compatExt spid="_x0000_s14170"/>
                </a:ext>
                <a:ext uri="{FF2B5EF4-FFF2-40B4-BE49-F238E27FC236}">
                  <a16:creationId xmlns:a16="http://schemas.microsoft.com/office/drawing/2014/main" id="{00000000-0008-0000-0200-00005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212</xdr:row>
          <xdr:rowOff>31750</xdr:rowOff>
        </xdr:from>
        <xdr:to>
          <xdr:col>16</xdr:col>
          <xdr:colOff>133350</xdr:colOff>
          <xdr:row>213</xdr:row>
          <xdr:rowOff>0</xdr:rowOff>
        </xdr:to>
        <xdr:sp macro="" textlink="">
          <xdr:nvSpPr>
            <xdr:cNvPr id="14171" name="Check Box 859" hidden="1">
              <a:extLst>
                <a:ext uri="{63B3BB69-23CF-44E3-9099-C40C66FF867C}">
                  <a14:compatExt spid="_x0000_s14171"/>
                </a:ext>
                <a:ext uri="{FF2B5EF4-FFF2-40B4-BE49-F238E27FC236}">
                  <a16:creationId xmlns:a16="http://schemas.microsoft.com/office/drawing/2014/main" id="{00000000-0008-0000-0200-00005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211</xdr:row>
          <xdr:rowOff>31750</xdr:rowOff>
        </xdr:from>
        <xdr:to>
          <xdr:col>21</xdr:col>
          <xdr:colOff>133350</xdr:colOff>
          <xdr:row>212</xdr:row>
          <xdr:rowOff>0</xdr:rowOff>
        </xdr:to>
        <xdr:sp macro="" textlink="">
          <xdr:nvSpPr>
            <xdr:cNvPr id="14172" name="Check Box 860" hidden="1">
              <a:extLst>
                <a:ext uri="{63B3BB69-23CF-44E3-9099-C40C66FF867C}">
                  <a14:compatExt spid="_x0000_s14172"/>
                </a:ext>
                <a:ext uri="{FF2B5EF4-FFF2-40B4-BE49-F238E27FC236}">
                  <a16:creationId xmlns:a16="http://schemas.microsoft.com/office/drawing/2014/main" id="{00000000-0008-0000-0200-00005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212</xdr:row>
          <xdr:rowOff>31750</xdr:rowOff>
        </xdr:from>
        <xdr:to>
          <xdr:col>21</xdr:col>
          <xdr:colOff>133350</xdr:colOff>
          <xdr:row>213</xdr:row>
          <xdr:rowOff>0</xdr:rowOff>
        </xdr:to>
        <xdr:sp macro="" textlink="">
          <xdr:nvSpPr>
            <xdr:cNvPr id="14173" name="Check Box 861" hidden="1">
              <a:extLst>
                <a:ext uri="{63B3BB69-23CF-44E3-9099-C40C66FF867C}">
                  <a14:compatExt spid="_x0000_s14173"/>
                </a:ext>
                <a:ext uri="{FF2B5EF4-FFF2-40B4-BE49-F238E27FC236}">
                  <a16:creationId xmlns:a16="http://schemas.microsoft.com/office/drawing/2014/main" id="{00000000-0008-0000-0200-00005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241</xdr:row>
          <xdr:rowOff>165100</xdr:rowOff>
        </xdr:from>
        <xdr:to>
          <xdr:col>26</xdr:col>
          <xdr:colOff>133350</xdr:colOff>
          <xdr:row>243</xdr:row>
          <xdr:rowOff>38100</xdr:rowOff>
        </xdr:to>
        <xdr:sp macro="" textlink="">
          <xdr:nvSpPr>
            <xdr:cNvPr id="14175" name="Check Box 863" hidden="1">
              <a:extLst>
                <a:ext uri="{63B3BB69-23CF-44E3-9099-C40C66FF867C}">
                  <a14:compatExt spid="_x0000_s14175"/>
                </a:ext>
                <a:ext uri="{FF2B5EF4-FFF2-40B4-BE49-F238E27FC236}">
                  <a16:creationId xmlns:a16="http://schemas.microsoft.com/office/drawing/2014/main" id="{00000000-0008-0000-0200-00005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242</xdr:row>
          <xdr:rowOff>152400</xdr:rowOff>
        </xdr:from>
        <xdr:to>
          <xdr:col>26</xdr:col>
          <xdr:colOff>133350</xdr:colOff>
          <xdr:row>244</xdr:row>
          <xdr:rowOff>31750</xdr:rowOff>
        </xdr:to>
        <xdr:sp macro="" textlink="">
          <xdr:nvSpPr>
            <xdr:cNvPr id="14176" name="Check Box 864" hidden="1">
              <a:extLst>
                <a:ext uri="{63B3BB69-23CF-44E3-9099-C40C66FF867C}">
                  <a14:compatExt spid="_x0000_s14176"/>
                </a:ext>
                <a:ext uri="{FF2B5EF4-FFF2-40B4-BE49-F238E27FC236}">
                  <a16:creationId xmlns:a16="http://schemas.microsoft.com/office/drawing/2014/main" id="{00000000-0008-0000-0200-00006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243</xdr:row>
          <xdr:rowOff>165100</xdr:rowOff>
        </xdr:from>
        <xdr:to>
          <xdr:col>26</xdr:col>
          <xdr:colOff>133350</xdr:colOff>
          <xdr:row>245</xdr:row>
          <xdr:rowOff>38100</xdr:rowOff>
        </xdr:to>
        <xdr:sp macro="" textlink="">
          <xdr:nvSpPr>
            <xdr:cNvPr id="14177" name="Check Box 865" hidden="1">
              <a:extLst>
                <a:ext uri="{63B3BB69-23CF-44E3-9099-C40C66FF867C}">
                  <a14:compatExt spid="_x0000_s14177"/>
                </a:ext>
                <a:ext uri="{FF2B5EF4-FFF2-40B4-BE49-F238E27FC236}">
                  <a16:creationId xmlns:a16="http://schemas.microsoft.com/office/drawing/2014/main" id="{00000000-0008-0000-0200-00006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244</xdr:row>
          <xdr:rowOff>152400</xdr:rowOff>
        </xdr:from>
        <xdr:to>
          <xdr:col>26</xdr:col>
          <xdr:colOff>133350</xdr:colOff>
          <xdr:row>246</xdr:row>
          <xdr:rowOff>31750</xdr:rowOff>
        </xdr:to>
        <xdr:sp macro="" textlink="">
          <xdr:nvSpPr>
            <xdr:cNvPr id="14178" name="Check Box 866" hidden="1">
              <a:extLst>
                <a:ext uri="{63B3BB69-23CF-44E3-9099-C40C66FF867C}">
                  <a14:compatExt spid="_x0000_s14178"/>
                </a:ext>
                <a:ext uri="{FF2B5EF4-FFF2-40B4-BE49-F238E27FC236}">
                  <a16:creationId xmlns:a16="http://schemas.microsoft.com/office/drawing/2014/main" id="{00000000-0008-0000-0200-00006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245</xdr:row>
          <xdr:rowOff>165100</xdr:rowOff>
        </xdr:from>
        <xdr:to>
          <xdr:col>26</xdr:col>
          <xdr:colOff>133350</xdr:colOff>
          <xdr:row>247</xdr:row>
          <xdr:rowOff>38100</xdr:rowOff>
        </xdr:to>
        <xdr:sp macro="" textlink="">
          <xdr:nvSpPr>
            <xdr:cNvPr id="14179" name="Check Box 867" hidden="1">
              <a:extLst>
                <a:ext uri="{63B3BB69-23CF-44E3-9099-C40C66FF867C}">
                  <a14:compatExt spid="_x0000_s14179"/>
                </a:ext>
                <a:ext uri="{FF2B5EF4-FFF2-40B4-BE49-F238E27FC236}">
                  <a16:creationId xmlns:a16="http://schemas.microsoft.com/office/drawing/2014/main" id="{00000000-0008-0000-0200-00006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246</xdr:row>
          <xdr:rowOff>152400</xdr:rowOff>
        </xdr:from>
        <xdr:to>
          <xdr:col>26</xdr:col>
          <xdr:colOff>133350</xdr:colOff>
          <xdr:row>248</xdr:row>
          <xdr:rowOff>31750</xdr:rowOff>
        </xdr:to>
        <xdr:sp macro="" textlink="">
          <xdr:nvSpPr>
            <xdr:cNvPr id="14180" name="Check Box 868" hidden="1">
              <a:extLst>
                <a:ext uri="{63B3BB69-23CF-44E3-9099-C40C66FF867C}">
                  <a14:compatExt spid="_x0000_s14180"/>
                </a:ext>
                <a:ext uri="{FF2B5EF4-FFF2-40B4-BE49-F238E27FC236}">
                  <a16:creationId xmlns:a16="http://schemas.microsoft.com/office/drawing/2014/main" id="{00000000-0008-0000-0200-00006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250</xdr:row>
          <xdr:rowOff>165100</xdr:rowOff>
        </xdr:from>
        <xdr:to>
          <xdr:col>26</xdr:col>
          <xdr:colOff>133350</xdr:colOff>
          <xdr:row>252</xdr:row>
          <xdr:rowOff>38100</xdr:rowOff>
        </xdr:to>
        <xdr:sp macro="" textlink="">
          <xdr:nvSpPr>
            <xdr:cNvPr id="14181" name="Check Box 869" hidden="1">
              <a:extLst>
                <a:ext uri="{63B3BB69-23CF-44E3-9099-C40C66FF867C}">
                  <a14:compatExt spid="_x0000_s14181"/>
                </a:ext>
                <a:ext uri="{FF2B5EF4-FFF2-40B4-BE49-F238E27FC236}">
                  <a16:creationId xmlns:a16="http://schemas.microsoft.com/office/drawing/2014/main" id="{00000000-0008-0000-0200-00006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251</xdr:row>
          <xdr:rowOff>152400</xdr:rowOff>
        </xdr:from>
        <xdr:to>
          <xdr:col>26</xdr:col>
          <xdr:colOff>133350</xdr:colOff>
          <xdr:row>253</xdr:row>
          <xdr:rowOff>31750</xdr:rowOff>
        </xdr:to>
        <xdr:sp macro="" textlink="">
          <xdr:nvSpPr>
            <xdr:cNvPr id="14182" name="Check Box 870" hidden="1">
              <a:extLst>
                <a:ext uri="{63B3BB69-23CF-44E3-9099-C40C66FF867C}">
                  <a14:compatExt spid="_x0000_s14182"/>
                </a:ext>
                <a:ext uri="{FF2B5EF4-FFF2-40B4-BE49-F238E27FC236}">
                  <a16:creationId xmlns:a16="http://schemas.microsoft.com/office/drawing/2014/main" id="{00000000-0008-0000-0200-00006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252</xdr:row>
          <xdr:rowOff>165100</xdr:rowOff>
        </xdr:from>
        <xdr:to>
          <xdr:col>26</xdr:col>
          <xdr:colOff>133350</xdr:colOff>
          <xdr:row>254</xdr:row>
          <xdr:rowOff>38100</xdr:rowOff>
        </xdr:to>
        <xdr:sp macro="" textlink="">
          <xdr:nvSpPr>
            <xdr:cNvPr id="14183" name="Check Box 871" hidden="1">
              <a:extLst>
                <a:ext uri="{63B3BB69-23CF-44E3-9099-C40C66FF867C}">
                  <a14:compatExt spid="_x0000_s14183"/>
                </a:ext>
                <a:ext uri="{FF2B5EF4-FFF2-40B4-BE49-F238E27FC236}">
                  <a16:creationId xmlns:a16="http://schemas.microsoft.com/office/drawing/2014/main" id="{00000000-0008-0000-0200-00006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253</xdr:row>
          <xdr:rowOff>152400</xdr:rowOff>
        </xdr:from>
        <xdr:to>
          <xdr:col>26</xdr:col>
          <xdr:colOff>133350</xdr:colOff>
          <xdr:row>255</xdr:row>
          <xdr:rowOff>31750</xdr:rowOff>
        </xdr:to>
        <xdr:sp macro="" textlink="">
          <xdr:nvSpPr>
            <xdr:cNvPr id="14184" name="Check Box 872" hidden="1">
              <a:extLst>
                <a:ext uri="{63B3BB69-23CF-44E3-9099-C40C66FF867C}">
                  <a14:compatExt spid="_x0000_s14184"/>
                </a:ext>
                <a:ext uri="{FF2B5EF4-FFF2-40B4-BE49-F238E27FC236}">
                  <a16:creationId xmlns:a16="http://schemas.microsoft.com/office/drawing/2014/main" id="{00000000-0008-0000-0200-00006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254</xdr:row>
          <xdr:rowOff>165100</xdr:rowOff>
        </xdr:from>
        <xdr:to>
          <xdr:col>26</xdr:col>
          <xdr:colOff>133350</xdr:colOff>
          <xdr:row>256</xdr:row>
          <xdr:rowOff>38100</xdr:rowOff>
        </xdr:to>
        <xdr:sp macro="" textlink="">
          <xdr:nvSpPr>
            <xdr:cNvPr id="14185" name="Check Box 873" hidden="1">
              <a:extLst>
                <a:ext uri="{63B3BB69-23CF-44E3-9099-C40C66FF867C}">
                  <a14:compatExt spid="_x0000_s14185"/>
                </a:ext>
                <a:ext uri="{FF2B5EF4-FFF2-40B4-BE49-F238E27FC236}">
                  <a16:creationId xmlns:a16="http://schemas.microsoft.com/office/drawing/2014/main" id="{00000000-0008-0000-0200-00006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255</xdr:row>
          <xdr:rowOff>152400</xdr:rowOff>
        </xdr:from>
        <xdr:to>
          <xdr:col>26</xdr:col>
          <xdr:colOff>133350</xdr:colOff>
          <xdr:row>257</xdr:row>
          <xdr:rowOff>31750</xdr:rowOff>
        </xdr:to>
        <xdr:sp macro="" textlink="">
          <xdr:nvSpPr>
            <xdr:cNvPr id="14186" name="Check Box 874" hidden="1">
              <a:extLst>
                <a:ext uri="{63B3BB69-23CF-44E3-9099-C40C66FF867C}">
                  <a14:compatExt spid="_x0000_s14186"/>
                </a:ext>
                <a:ext uri="{FF2B5EF4-FFF2-40B4-BE49-F238E27FC236}">
                  <a16:creationId xmlns:a16="http://schemas.microsoft.com/office/drawing/2014/main" id="{00000000-0008-0000-0200-00006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256</xdr:row>
          <xdr:rowOff>165100</xdr:rowOff>
        </xdr:from>
        <xdr:to>
          <xdr:col>26</xdr:col>
          <xdr:colOff>133350</xdr:colOff>
          <xdr:row>258</xdr:row>
          <xdr:rowOff>38100</xdr:rowOff>
        </xdr:to>
        <xdr:sp macro="" textlink="">
          <xdr:nvSpPr>
            <xdr:cNvPr id="14187" name="Check Box 875" hidden="1">
              <a:extLst>
                <a:ext uri="{63B3BB69-23CF-44E3-9099-C40C66FF867C}">
                  <a14:compatExt spid="_x0000_s14187"/>
                </a:ext>
                <a:ext uri="{FF2B5EF4-FFF2-40B4-BE49-F238E27FC236}">
                  <a16:creationId xmlns:a16="http://schemas.microsoft.com/office/drawing/2014/main" id="{00000000-0008-0000-0200-00006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257</xdr:row>
          <xdr:rowOff>152400</xdr:rowOff>
        </xdr:from>
        <xdr:to>
          <xdr:col>26</xdr:col>
          <xdr:colOff>133350</xdr:colOff>
          <xdr:row>259</xdr:row>
          <xdr:rowOff>31750</xdr:rowOff>
        </xdr:to>
        <xdr:sp macro="" textlink="">
          <xdr:nvSpPr>
            <xdr:cNvPr id="14188" name="Check Box 876" hidden="1">
              <a:extLst>
                <a:ext uri="{63B3BB69-23CF-44E3-9099-C40C66FF867C}">
                  <a14:compatExt spid="_x0000_s14188"/>
                </a:ext>
                <a:ext uri="{FF2B5EF4-FFF2-40B4-BE49-F238E27FC236}">
                  <a16:creationId xmlns:a16="http://schemas.microsoft.com/office/drawing/2014/main" id="{00000000-0008-0000-0200-00006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267</xdr:row>
          <xdr:rowOff>127000</xdr:rowOff>
        </xdr:from>
        <xdr:to>
          <xdr:col>13</xdr:col>
          <xdr:colOff>133350</xdr:colOff>
          <xdr:row>269</xdr:row>
          <xdr:rowOff>31750</xdr:rowOff>
        </xdr:to>
        <xdr:sp macro="" textlink="">
          <xdr:nvSpPr>
            <xdr:cNvPr id="14190" name="Check Box 878" hidden="1">
              <a:extLst>
                <a:ext uri="{63B3BB69-23CF-44E3-9099-C40C66FF867C}">
                  <a14:compatExt spid="_x0000_s14190"/>
                </a:ext>
                <a:ext uri="{FF2B5EF4-FFF2-40B4-BE49-F238E27FC236}">
                  <a16:creationId xmlns:a16="http://schemas.microsoft.com/office/drawing/2014/main" id="{00000000-0008-0000-0200-00006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268</xdr:row>
          <xdr:rowOff>127000</xdr:rowOff>
        </xdr:from>
        <xdr:to>
          <xdr:col>13</xdr:col>
          <xdr:colOff>133350</xdr:colOff>
          <xdr:row>270</xdr:row>
          <xdr:rowOff>38100</xdr:rowOff>
        </xdr:to>
        <xdr:sp macro="" textlink="">
          <xdr:nvSpPr>
            <xdr:cNvPr id="14191" name="Check Box 879" hidden="1">
              <a:extLst>
                <a:ext uri="{63B3BB69-23CF-44E3-9099-C40C66FF867C}">
                  <a14:compatExt spid="_x0000_s14191"/>
                </a:ext>
                <a:ext uri="{FF2B5EF4-FFF2-40B4-BE49-F238E27FC236}">
                  <a16:creationId xmlns:a16="http://schemas.microsoft.com/office/drawing/2014/main" id="{00000000-0008-0000-0200-00006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269</xdr:row>
          <xdr:rowOff>127000</xdr:rowOff>
        </xdr:from>
        <xdr:to>
          <xdr:col>13</xdr:col>
          <xdr:colOff>133350</xdr:colOff>
          <xdr:row>271</xdr:row>
          <xdr:rowOff>31750</xdr:rowOff>
        </xdr:to>
        <xdr:sp macro="" textlink="">
          <xdr:nvSpPr>
            <xdr:cNvPr id="14192" name="Check Box 880" hidden="1">
              <a:extLst>
                <a:ext uri="{63B3BB69-23CF-44E3-9099-C40C66FF867C}">
                  <a14:compatExt spid="_x0000_s14192"/>
                </a:ext>
                <a:ext uri="{FF2B5EF4-FFF2-40B4-BE49-F238E27FC236}">
                  <a16:creationId xmlns:a16="http://schemas.microsoft.com/office/drawing/2014/main" id="{00000000-0008-0000-0200-00007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270</xdr:row>
          <xdr:rowOff>127000</xdr:rowOff>
        </xdr:from>
        <xdr:to>
          <xdr:col>13</xdr:col>
          <xdr:colOff>133350</xdr:colOff>
          <xdr:row>272</xdr:row>
          <xdr:rowOff>38100</xdr:rowOff>
        </xdr:to>
        <xdr:sp macro="" textlink="">
          <xdr:nvSpPr>
            <xdr:cNvPr id="14193" name="Check Box 881" hidden="1">
              <a:extLst>
                <a:ext uri="{63B3BB69-23CF-44E3-9099-C40C66FF867C}">
                  <a14:compatExt spid="_x0000_s14193"/>
                </a:ext>
                <a:ext uri="{FF2B5EF4-FFF2-40B4-BE49-F238E27FC236}">
                  <a16:creationId xmlns:a16="http://schemas.microsoft.com/office/drawing/2014/main" id="{00000000-0008-0000-0200-00007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271</xdr:row>
          <xdr:rowOff>127000</xdr:rowOff>
        </xdr:from>
        <xdr:to>
          <xdr:col>13</xdr:col>
          <xdr:colOff>133350</xdr:colOff>
          <xdr:row>273</xdr:row>
          <xdr:rowOff>31750</xdr:rowOff>
        </xdr:to>
        <xdr:sp macro="" textlink="">
          <xdr:nvSpPr>
            <xdr:cNvPr id="14194" name="Check Box 882" hidden="1">
              <a:extLst>
                <a:ext uri="{63B3BB69-23CF-44E3-9099-C40C66FF867C}">
                  <a14:compatExt spid="_x0000_s14194"/>
                </a:ext>
                <a:ext uri="{FF2B5EF4-FFF2-40B4-BE49-F238E27FC236}">
                  <a16:creationId xmlns:a16="http://schemas.microsoft.com/office/drawing/2014/main" id="{00000000-0008-0000-0200-00007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272</xdr:row>
          <xdr:rowOff>127000</xdr:rowOff>
        </xdr:from>
        <xdr:to>
          <xdr:col>13</xdr:col>
          <xdr:colOff>133350</xdr:colOff>
          <xdr:row>274</xdr:row>
          <xdr:rowOff>38100</xdr:rowOff>
        </xdr:to>
        <xdr:sp macro="" textlink="">
          <xdr:nvSpPr>
            <xdr:cNvPr id="14195" name="Check Box 883" hidden="1">
              <a:extLst>
                <a:ext uri="{63B3BB69-23CF-44E3-9099-C40C66FF867C}">
                  <a14:compatExt spid="_x0000_s14195"/>
                </a:ext>
                <a:ext uri="{FF2B5EF4-FFF2-40B4-BE49-F238E27FC236}">
                  <a16:creationId xmlns:a16="http://schemas.microsoft.com/office/drawing/2014/main" id="{00000000-0008-0000-0200-00007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273</xdr:row>
          <xdr:rowOff>127000</xdr:rowOff>
        </xdr:from>
        <xdr:to>
          <xdr:col>13</xdr:col>
          <xdr:colOff>133350</xdr:colOff>
          <xdr:row>275</xdr:row>
          <xdr:rowOff>31750</xdr:rowOff>
        </xdr:to>
        <xdr:sp macro="" textlink="">
          <xdr:nvSpPr>
            <xdr:cNvPr id="14196" name="Check Box 884" hidden="1">
              <a:extLst>
                <a:ext uri="{63B3BB69-23CF-44E3-9099-C40C66FF867C}">
                  <a14:compatExt spid="_x0000_s14196"/>
                </a:ext>
                <a:ext uri="{FF2B5EF4-FFF2-40B4-BE49-F238E27FC236}">
                  <a16:creationId xmlns:a16="http://schemas.microsoft.com/office/drawing/2014/main" id="{00000000-0008-0000-0200-00007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274</xdr:row>
          <xdr:rowOff>127000</xdr:rowOff>
        </xdr:from>
        <xdr:to>
          <xdr:col>13</xdr:col>
          <xdr:colOff>133350</xdr:colOff>
          <xdr:row>276</xdr:row>
          <xdr:rowOff>38100</xdr:rowOff>
        </xdr:to>
        <xdr:sp macro="" textlink="">
          <xdr:nvSpPr>
            <xdr:cNvPr id="14197" name="Check Box 885" hidden="1">
              <a:extLst>
                <a:ext uri="{63B3BB69-23CF-44E3-9099-C40C66FF867C}">
                  <a14:compatExt spid="_x0000_s14197"/>
                </a:ext>
                <a:ext uri="{FF2B5EF4-FFF2-40B4-BE49-F238E27FC236}">
                  <a16:creationId xmlns:a16="http://schemas.microsoft.com/office/drawing/2014/main" id="{00000000-0008-0000-0200-00007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275</xdr:row>
          <xdr:rowOff>127000</xdr:rowOff>
        </xdr:from>
        <xdr:to>
          <xdr:col>13</xdr:col>
          <xdr:colOff>133350</xdr:colOff>
          <xdr:row>277</xdr:row>
          <xdr:rowOff>31750</xdr:rowOff>
        </xdr:to>
        <xdr:sp macro="" textlink="">
          <xdr:nvSpPr>
            <xdr:cNvPr id="14198" name="Check Box 886" hidden="1">
              <a:extLst>
                <a:ext uri="{63B3BB69-23CF-44E3-9099-C40C66FF867C}">
                  <a14:compatExt spid="_x0000_s14198"/>
                </a:ext>
                <a:ext uri="{FF2B5EF4-FFF2-40B4-BE49-F238E27FC236}">
                  <a16:creationId xmlns:a16="http://schemas.microsoft.com/office/drawing/2014/main" id="{00000000-0008-0000-0200-00007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276</xdr:row>
          <xdr:rowOff>127000</xdr:rowOff>
        </xdr:from>
        <xdr:to>
          <xdr:col>13</xdr:col>
          <xdr:colOff>133350</xdr:colOff>
          <xdr:row>278</xdr:row>
          <xdr:rowOff>38100</xdr:rowOff>
        </xdr:to>
        <xdr:sp macro="" textlink="">
          <xdr:nvSpPr>
            <xdr:cNvPr id="14199" name="Check Box 887" hidden="1">
              <a:extLst>
                <a:ext uri="{63B3BB69-23CF-44E3-9099-C40C66FF867C}">
                  <a14:compatExt spid="_x0000_s14199"/>
                </a:ext>
                <a:ext uri="{FF2B5EF4-FFF2-40B4-BE49-F238E27FC236}">
                  <a16:creationId xmlns:a16="http://schemas.microsoft.com/office/drawing/2014/main" id="{00000000-0008-0000-0200-00007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277</xdr:row>
          <xdr:rowOff>127000</xdr:rowOff>
        </xdr:from>
        <xdr:to>
          <xdr:col>13</xdr:col>
          <xdr:colOff>133350</xdr:colOff>
          <xdr:row>279</xdr:row>
          <xdr:rowOff>31750</xdr:rowOff>
        </xdr:to>
        <xdr:sp macro="" textlink="">
          <xdr:nvSpPr>
            <xdr:cNvPr id="14200" name="Check Box 888" hidden="1">
              <a:extLst>
                <a:ext uri="{63B3BB69-23CF-44E3-9099-C40C66FF867C}">
                  <a14:compatExt spid="_x0000_s14200"/>
                </a:ext>
                <a:ext uri="{FF2B5EF4-FFF2-40B4-BE49-F238E27FC236}">
                  <a16:creationId xmlns:a16="http://schemas.microsoft.com/office/drawing/2014/main" id="{00000000-0008-0000-0200-00007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278</xdr:row>
          <xdr:rowOff>127000</xdr:rowOff>
        </xdr:from>
        <xdr:to>
          <xdr:col>13</xdr:col>
          <xdr:colOff>133350</xdr:colOff>
          <xdr:row>280</xdr:row>
          <xdr:rowOff>38100</xdr:rowOff>
        </xdr:to>
        <xdr:sp macro="" textlink="">
          <xdr:nvSpPr>
            <xdr:cNvPr id="14201" name="Check Box 889" hidden="1">
              <a:extLst>
                <a:ext uri="{63B3BB69-23CF-44E3-9099-C40C66FF867C}">
                  <a14:compatExt spid="_x0000_s14201"/>
                </a:ext>
                <a:ext uri="{FF2B5EF4-FFF2-40B4-BE49-F238E27FC236}">
                  <a16:creationId xmlns:a16="http://schemas.microsoft.com/office/drawing/2014/main" id="{00000000-0008-0000-0200-00007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279</xdr:row>
          <xdr:rowOff>127000</xdr:rowOff>
        </xdr:from>
        <xdr:to>
          <xdr:col>13</xdr:col>
          <xdr:colOff>133350</xdr:colOff>
          <xdr:row>281</xdr:row>
          <xdr:rowOff>31750</xdr:rowOff>
        </xdr:to>
        <xdr:sp macro="" textlink="">
          <xdr:nvSpPr>
            <xdr:cNvPr id="14202" name="Check Box 890" hidden="1">
              <a:extLst>
                <a:ext uri="{63B3BB69-23CF-44E3-9099-C40C66FF867C}">
                  <a14:compatExt spid="_x0000_s14202"/>
                </a:ext>
                <a:ext uri="{FF2B5EF4-FFF2-40B4-BE49-F238E27FC236}">
                  <a16:creationId xmlns:a16="http://schemas.microsoft.com/office/drawing/2014/main" id="{00000000-0008-0000-0200-00007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280</xdr:row>
          <xdr:rowOff>127000</xdr:rowOff>
        </xdr:from>
        <xdr:to>
          <xdr:col>13</xdr:col>
          <xdr:colOff>133350</xdr:colOff>
          <xdr:row>282</xdr:row>
          <xdr:rowOff>38100</xdr:rowOff>
        </xdr:to>
        <xdr:sp macro="" textlink="">
          <xdr:nvSpPr>
            <xdr:cNvPr id="14203" name="Check Box 891" hidden="1">
              <a:extLst>
                <a:ext uri="{63B3BB69-23CF-44E3-9099-C40C66FF867C}">
                  <a14:compatExt spid="_x0000_s14203"/>
                </a:ext>
                <a:ext uri="{FF2B5EF4-FFF2-40B4-BE49-F238E27FC236}">
                  <a16:creationId xmlns:a16="http://schemas.microsoft.com/office/drawing/2014/main" id="{00000000-0008-0000-0200-00007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241</xdr:row>
          <xdr:rowOff>165100</xdr:rowOff>
        </xdr:from>
        <xdr:to>
          <xdr:col>26</xdr:col>
          <xdr:colOff>133350</xdr:colOff>
          <xdr:row>243</xdr:row>
          <xdr:rowOff>38100</xdr:rowOff>
        </xdr:to>
        <xdr:sp macro="" textlink="">
          <xdr:nvSpPr>
            <xdr:cNvPr id="14210" name="Check Box 898" hidden="1">
              <a:extLst>
                <a:ext uri="{63B3BB69-23CF-44E3-9099-C40C66FF867C}">
                  <a14:compatExt spid="_x0000_s14210"/>
                </a:ext>
                <a:ext uri="{FF2B5EF4-FFF2-40B4-BE49-F238E27FC236}">
                  <a16:creationId xmlns:a16="http://schemas.microsoft.com/office/drawing/2014/main" id="{00000000-0008-0000-0200-00008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242</xdr:row>
          <xdr:rowOff>152400</xdr:rowOff>
        </xdr:from>
        <xdr:to>
          <xdr:col>26</xdr:col>
          <xdr:colOff>133350</xdr:colOff>
          <xdr:row>244</xdr:row>
          <xdr:rowOff>31750</xdr:rowOff>
        </xdr:to>
        <xdr:sp macro="" textlink="">
          <xdr:nvSpPr>
            <xdr:cNvPr id="14211" name="Check Box 899" hidden="1">
              <a:extLst>
                <a:ext uri="{63B3BB69-23CF-44E3-9099-C40C66FF867C}">
                  <a14:compatExt spid="_x0000_s14211"/>
                </a:ext>
                <a:ext uri="{FF2B5EF4-FFF2-40B4-BE49-F238E27FC236}">
                  <a16:creationId xmlns:a16="http://schemas.microsoft.com/office/drawing/2014/main" id="{00000000-0008-0000-0200-00008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243</xdr:row>
          <xdr:rowOff>165100</xdr:rowOff>
        </xdr:from>
        <xdr:to>
          <xdr:col>26</xdr:col>
          <xdr:colOff>133350</xdr:colOff>
          <xdr:row>245</xdr:row>
          <xdr:rowOff>38100</xdr:rowOff>
        </xdr:to>
        <xdr:sp macro="" textlink="">
          <xdr:nvSpPr>
            <xdr:cNvPr id="14212" name="Check Box 900" hidden="1">
              <a:extLst>
                <a:ext uri="{63B3BB69-23CF-44E3-9099-C40C66FF867C}">
                  <a14:compatExt spid="_x0000_s14212"/>
                </a:ext>
                <a:ext uri="{FF2B5EF4-FFF2-40B4-BE49-F238E27FC236}">
                  <a16:creationId xmlns:a16="http://schemas.microsoft.com/office/drawing/2014/main" id="{00000000-0008-0000-0200-00008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244</xdr:row>
          <xdr:rowOff>152400</xdr:rowOff>
        </xdr:from>
        <xdr:to>
          <xdr:col>26</xdr:col>
          <xdr:colOff>133350</xdr:colOff>
          <xdr:row>246</xdr:row>
          <xdr:rowOff>31750</xdr:rowOff>
        </xdr:to>
        <xdr:sp macro="" textlink="">
          <xdr:nvSpPr>
            <xdr:cNvPr id="14213" name="Check Box 901" hidden="1">
              <a:extLst>
                <a:ext uri="{63B3BB69-23CF-44E3-9099-C40C66FF867C}">
                  <a14:compatExt spid="_x0000_s14213"/>
                </a:ext>
                <a:ext uri="{FF2B5EF4-FFF2-40B4-BE49-F238E27FC236}">
                  <a16:creationId xmlns:a16="http://schemas.microsoft.com/office/drawing/2014/main" id="{00000000-0008-0000-0200-00008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245</xdr:row>
          <xdr:rowOff>165100</xdr:rowOff>
        </xdr:from>
        <xdr:to>
          <xdr:col>26</xdr:col>
          <xdr:colOff>133350</xdr:colOff>
          <xdr:row>247</xdr:row>
          <xdr:rowOff>38100</xdr:rowOff>
        </xdr:to>
        <xdr:sp macro="" textlink="">
          <xdr:nvSpPr>
            <xdr:cNvPr id="14214" name="Check Box 902" hidden="1">
              <a:extLst>
                <a:ext uri="{63B3BB69-23CF-44E3-9099-C40C66FF867C}">
                  <a14:compatExt spid="_x0000_s14214"/>
                </a:ext>
                <a:ext uri="{FF2B5EF4-FFF2-40B4-BE49-F238E27FC236}">
                  <a16:creationId xmlns:a16="http://schemas.microsoft.com/office/drawing/2014/main" id="{00000000-0008-0000-0200-00008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246</xdr:row>
          <xdr:rowOff>152400</xdr:rowOff>
        </xdr:from>
        <xdr:to>
          <xdr:col>26</xdr:col>
          <xdr:colOff>133350</xdr:colOff>
          <xdr:row>248</xdr:row>
          <xdr:rowOff>31750</xdr:rowOff>
        </xdr:to>
        <xdr:sp macro="" textlink="">
          <xdr:nvSpPr>
            <xdr:cNvPr id="14215" name="Check Box 903" hidden="1">
              <a:extLst>
                <a:ext uri="{63B3BB69-23CF-44E3-9099-C40C66FF867C}">
                  <a14:compatExt spid="_x0000_s14215"/>
                </a:ext>
                <a:ext uri="{FF2B5EF4-FFF2-40B4-BE49-F238E27FC236}">
                  <a16:creationId xmlns:a16="http://schemas.microsoft.com/office/drawing/2014/main" id="{00000000-0008-0000-0200-00008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250</xdr:row>
          <xdr:rowOff>165100</xdr:rowOff>
        </xdr:from>
        <xdr:to>
          <xdr:col>26</xdr:col>
          <xdr:colOff>133350</xdr:colOff>
          <xdr:row>252</xdr:row>
          <xdr:rowOff>38100</xdr:rowOff>
        </xdr:to>
        <xdr:sp macro="" textlink="">
          <xdr:nvSpPr>
            <xdr:cNvPr id="14216" name="Check Box 904" hidden="1">
              <a:extLst>
                <a:ext uri="{63B3BB69-23CF-44E3-9099-C40C66FF867C}">
                  <a14:compatExt spid="_x0000_s14216"/>
                </a:ext>
                <a:ext uri="{FF2B5EF4-FFF2-40B4-BE49-F238E27FC236}">
                  <a16:creationId xmlns:a16="http://schemas.microsoft.com/office/drawing/2014/main" id="{00000000-0008-0000-0200-00008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251</xdr:row>
          <xdr:rowOff>152400</xdr:rowOff>
        </xdr:from>
        <xdr:to>
          <xdr:col>26</xdr:col>
          <xdr:colOff>133350</xdr:colOff>
          <xdr:row>253</xdr:row>
          <xdr:rowOff>31750</xdr:rowOff>
        </xdr:to>
        <xdr:sp macro="" textlink="">
          <xdr:nvSpPr>
            <xdr:cNvPr id="14217" name="Check Box 905" hidden="1">
              <a:extLst>
                <a:ext uri="{63B3BB69-23CF-44E3-9099-C40C66FF867C}">
                  <a14:compatExt spid="_x0000_s14217"/>
                </a:ext>
                <a:ext uri="{FF2B5EF4-FFF2-40B4-BE49-F238E27FC236}">
                  <a16:creationId xmlns:a16="http://schemas.microsoft.com/office/drawing/2014/main" id="{00000000-0008-0000-0200-00008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252</xdr:row>
          <xdr:rowOff>165100</xdr:rowOff>
        </xdr:from>
        <xdr:to>
          <xdr:col>26</xdr:col>
          <xdr:colOff>133350</xdr:colOff>
          <xdr:row>254</xdr:row>
          <xdr:rowOff>38100</xdr:rowOff>
        </xdr:to>
        <xdr:sp macro="" textlink="">
          <xdr:nvSpPr>
            <xdr:cNvPr id="14218" name="Check Box 906" hidden="1">
              <a:extLst>
                <a:ext uri="{63B3BB69-23CF-44E3-9099-C40C66FF867C}">
                  <a14:compatExt spid="_x0000_s14218"/>
                </a:ext>
                <a:ext uri="{FF2B5EF4-FFF2-40B4-BE49-F238E27FC236}">
                  <a16:creationId xmlns:a16="http://schemas.microsoft.com/office/drawing/2014/main" id="{00000000-0008-0000-0200-00008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253</xdr:row>
          <xdr:rowOff>152400</xdr:rowOff>
        </xdr:from>
        <xdr:to>
          <xdr:col>26</xdr:col>
          <xdr:colOff>133350</xdr:colOff>
          <xdr:row>255</xdr:row>
          <xdr:rowOff>31750</xdr:rowOff>
        </xdr:to>
        <xdr:sp macro="" textlink="">
          <xdr:nvSpPr>
            <xdr:cNvPr id="14219" name="Check Box 907" hidden="1">
              <a:extLst>
                <a:ext uri="{63B3BB69-23CF-44E3-9099-C40C66FF867C}">
                  <a14:compatExt spid="_x0000_s14219"/>
                </a:ext>
                <a:ext uri="{FF2B5EF4-FFF2-40B4-BE49-F238E27FC236}">
                  <a16:creationId xmlns:a16="http://schemas.microsoft.com/office/drawing/2014/main" id="{00000000-0008-0000-0200-00008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254</xdr:row>
          <xdr:rowOff>165100</xdr:rowOff>
        </xdr:from>
        <xdr:to>
          <xdr:col>26</xdr:col>
          <xdr:colOff>133350</xdr:colOff>
          <xdr:row>256</xdr:row>
          <xdr:rowOff>38100</xdr:rowOff>
        </xdr:to>
        <xdr:sp macro="" textlink="">
          <xdr:nvSpPr>
            <xdr:cNvPr id="14220" name="Check Box 908" hidden="1">
              <a:extLst>
                <a:ext uri="{63B3BB69-23CF-44E3-9099-C40C66FF867C}">
                  <a14:compatExt spid="_x0000_s14220"/>
                </a:ext>
                <a:ext uri="{FF2B5EF4-FFF2-40B4-BE49-F238E27FC236}">
                  <a16:creationId xmlns:a16="http://schemas.microsoft.com/office/drawing/2014/main" id="{00000000-0008-0000-0200-00008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255</xdr:row>
          <xdr:rowOff>152400</xdr:rowOff>
        </xdr:from>
        <xdr:to>
          <xdr:col>26</xdr:col>
          <xdr:colOff>133350</xdr:colOff>
          <xdr:row>257</xdr:row>
          <xdr:rowOff>31750</xdr:rowOff>
        </xdr:to>
        <xdr:sp macro="" textlink="">
          <xdr:nvSpPr>
            <xdr:cNvPr id="14221" name="Check Box 909" hidden="1">
              <a:extLst>
                <a:ext uri="{63B3BB69-23CF-44E3-9099-C40C66FF867C}">
                  <a14:compatExt spid="_x0000_s14221"/>
                </a:ext>
                <a:ext uri="{FF2B5EF4-FFF2-40B4-BE49-F238E27FC236}">
                  <a16:creationId xmlns:a16="http://schemas.microsoft.com/office/drawing/2014/main" id="{00000000-0008-0000-0200-00008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256</xdr:row>
          <xdr:rowOff>165100</xdr:rowOff>
        </xdr:from>
        <xdr:to>
          <xdr:col>26</xdr:col>
          <xdr:colOff>133350</xdr:colOff>
          <xdr:row>258</xdr:row>
          <xdr:rowOff>38100</xdr:rowOff>
        </xdr:to>
        <xdr:sp macro="" textlink="">
          <xdr:nvSpPr>
            <xdr:cNvPr id="14222" name="Check Box 910" hidden="1">
              <a:extLst>
                <a:ext uri="{63B3BB69-23CF-44E3-9099-C40C66FF867C}">
                  <a14:compatExt spid="_x0000_s14222"/>
                </a:ext>
                <a:ext uri="{FF2B5EF4-FFF2-40B4-BE49-F238E27FC236}">
                  <a16:creationId xmlns:a16="http://schemas.microsoft.com/office/drawing/2014/main" id="{00000000-0008-0000-0200-00008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257</xdr:row>
          <xdr:rowOff>152400</xdr:rowOff>
        </xdr:from>
        <xdr:to>
          <xdr:col>26</xdr:col>
          <xdr:colOff>133350</xdr:colOff>
          <xdr:row>259</xdr:row>
          <xdr:rowOff>31750</xdr:rowOff>
        </xdr:to>
        <xdr:sp macro="" textlink="">
          <xdr:nvSpPr>
            <xdr:cNvPr id="14223" name="Check Box 911" hidden="1">
              <a:extLst>
                <a:ext uri="{63B3BB69-23CF-44E3-9099-C40C66FF867C}">
                  <a14:compatExt spid="_x0000_s14223"/>
                </a:ext>
                <a:ext uri="{FF2B5EF4-FFF2-40B4-BE49-F238E27FC236}">
                  <a16:creationId xmlns:a16="http://schemas.microsoft.com/office/drawing/2014/main" id="{00000000-0008-0000-0200-00008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xdr:row>
          <xdr:rowOff>31750</xdr:rowOff>
        </xdr:from>
        <xdr:to>
          <xdr:col>21</xdr:col>
          <xdr:colOff>127000</xdr:colOff>
          <xdr:row>5</xdr:row>
          <xdr:rowOff>247650</xdr:rowOff>
        </xdr:to>
        <xdr:sp macro="" textlink="">
          <xdr:nvSpPr>
            <xdr:cNvPr id="14224" name="Check Box 912" hidden="1">
              <a:extLst>
                <a:ext uri="{63B3BB69-23CF-44E3-9099-C40C66FF867C}">
                  <a14:compatExt spid="_x0000_s14224"/>
                </a:ext>
                <a:ext uri="{FF2B5EF4-FFF2-40B4-BE49-F238E27FC236}">
                  <a16:creationId xmlns:a16="http://schemas.microsoft.com/office/drawing/2014/main" id="{00000000-0008-0000-0200-00009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xdr:row>
          <xdr:rowOff>31750</xdr:rowOff>
        </xdr:from>
        <xdr:to>
          <xdr:col>25</xdr:col>
          <xdr:colOff>127000</xdr:colOff>
          <xdr:row>5</xdr:row>
          <xdr:rowOff>247650</xdr:rowOff>
        </xdr:to>
        <xdr:sp macro="" textlink="">
          <xdr:nvSpPr>
            <xdr:cNvPr id="14225" name="Check Box 913" hidden="1">
              <a:extLst>
                <a:ext uri="{63B3BB69-23CF-44E3-9099-C40C66FF867C}">
                  <a14:compatExt spid="_x0000_s14225"/>
                </a:ext>
                <a:ext uri="{FF2B5EF4-FFF2-40B4-BE49-F238E27FC236}">
                  <a16:creationId xmlns:a16="http://schemas.microsoft.com/office/drawing/2014/main" id="{00000000-0008-0000-0200-00009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5</xdr:row>
          <xdr:rowOff>31750</xdr:rowOff>
        </xdr:from>
        <xdr:to>
          <xdr:col>43</xdr:col>
          <xdr:colOff>114300</xdr:colOff>
          <xdr:row>5</xdr:row>
          <xdr:rowOff>247650</xdr:rowOff>
        </xdr:to>
        <xdr:sp macro="" textlink="">
          <xdr:nvSpPr>
            <xdr:cNvPr id="14226" name="Check Box 914" hidden="1">
              <a:extLst>
                <a:ext uri="{63B3BB69-23CF-44E3-9099-C40C66FF867C}">
                  <a14:compatExt spid="_x0000_s14226"/>
                </a:ext>
                <a:ext uri="{FF2B5EF4-FFF2-40B4-BE49-F238E27FC236}">
                  <a16:creationId xmlns:a16="http://schemas.microsoft.com/office/drawing/2014/main" id="{00000000-0008-0000-0200-00009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xdr:row>
          <xdr:rowOff>31750</xdr:rowOff>
        </xdr:from>
        <xdr:to>
          <xdr:col>21</xdr:col>
          <xdr:colOff>127000</xdr:colOff>
          <xdr:row>6</xdr:row>
          <xdr:rowOff>247650</xdr:rowOff>
        </xdr:to>
        <xdr:sp macro="" textlink="">
          <xdr:nvSpPr>
            <xdr:cNvPr id="14227" name="Check Box 915" hidden="1">
              <a:extLst>
                <a:ext uri="{63B3BB69-23CF-44E3-9099-C40C66FF867C}">
                  <a14:compatExt spid="_x0000_s14227"/>
                </a:ext>
                <a:ext uri="{FF2B5EF4-FFF2-40B4-BE49-F238E27FC236}">
                  <a16:creationId xmlns:a16="http://schemas.microsoft.com/office/drawing/2014/main" id="{00000000-0008-0000-0200-00009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6</xdr:row>
          <xdr:rowOff>31750</xdr:rowOff>
        </xdr:from>
        <xdr:to>
          <xdr:col>25</xdr:col>
          <xdr:colOff>127000</xdr:colOff>
          <xdr:row>6</xdr:row>
          <xdr:rowOff>247650</xdr:rowOff>
        </xdr:to>
        <xdr:sp macro="" textlink="">
          <xdr:nvSpPr>
            <xdr:cNvPr id="14228" name="Check Box 916" hidden="1">
              <a:extLst>
                <a:ext uri="{63B3BB69-23CF-44E3-9099-C40C66FF867C}">
                  <a14:compatExt spid="_x0000_s14228"/>
                </a:ext>
                <a:ext uri="{FF2B5EF4-FFF2-40B4-BE49-F238E27FC236}">
                  <a16:creationId xmlns:a16="http://schemas.microsoft.com/office/drawing/2014/main" id="{00000000-0008-0000-0200-00009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6</xdr:row>
          <xdr:rowOff>19050</xdr:rowOff>
        </xdr:from>
        <xdr:to>
          <xdr:col>43</xdr:col>
          <xdr:colOff>114300</xdr:colOff>
          <xdr:row>6</xdr:row>
          <xdr:rowOff>241300</xdr:rowOff>
        </xdr:to>
        <xdr:sp macro="" textlink="">
          <xdr:nvSpPr>
            <xdr:cNvPr id="14229" name="Check Box 917" hidden="1">
              <a:extLst>
                <a:ext uri="{63B3BB69-23CF-44E3-9099-C40C66FF867C}">
                  <a14:compatExt spid="_x0000_s14229"/>
                </a:ext>
                <a:ext uri="{FF2B5EF4-FFF2-40B4-BE49-F238E27FC236}">
                  <a16:creationId xmlns:a16="http://schemas.microsoft.com/office/drawing/2014/main" id="{00000000-0008-0000-0200-00009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7</xdr:row>
          <xdr:rowOff>31750</xdr:rowOff>
        </xdr:from>
        <xdr:to>
          <xdr:col>21</xdr:col>
          <xdr:colOff>127000</xdr:colOff>
          <xdr:row>7</xdr:row>
          <xdr:rowOff>247650</xdr:rowOff>
        </xdr:to>
        <xdr:sp macro="" textlink="">
          <xdr:nvSpPr>
            <xdr:cNvPr id="14230" name="Check Box 918" hidden="1">
              <a:extLst>
                <a:ext uri="{63B3BB69-23CF-44E3-9099-C40C66FF867C}">
                  <a14:compatExt spid="_x0000_s14230"/>
                </a:ext>
                <a:ext uri="{FF2B5EF4-FFF2-40B4-BE49-F238E27FC236}">
                  <a16:creationId xmlns:a16="http://schemas.microsoft.com/office/drawing/2014/main" id="{00000000-0008-0000-0200-00009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7</xdr:row>
          <xdr:rowOff>31750</xdr:rowOff>
        </xdr:from>
        <xdr:to>
          <xdr:col>25</xdr:col>
          <xdr:colOff>127000</xdr:colOff>
          <xdr:row>7</xdr:row>
          <xdr:rowOff>247650</xdr:rowOff>
        </xdr:to>
        <xdr:sp macro="" textlink="">
          <xdr:nvSpPr>
            <xdr:cNvPr id="14231" name="Check Box 919" hidden="1">
              <a:extLst>
                <a:ext uri="{63B3BB69-23CF-44E3-9099-C40C66FF867C}">
                  <a14:compatExt spid="_x0000_s14231"/>
                </a:ext>
                <a:ext uri="{FF2B5EF4-FFF2-40B4-BE49-F238E27FC236}">
                  <a16:creationId xmlns:a16="http://schemas.microsoft.com/office/drawing/2014/main" id="{00000000-0008-0000-0200-00009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7</xdr:row>
          <xdr:rowOff>31750</xdr:rowOff>
        </xdr:from>
        <xdr:to>
          <xdr:col>43</xdr:col>
          <xdr:colOff>114300</xdr:colOff>
          <xdr:row>7</xdr:row>
          <xdr:rowOff>247650</xdr:rowOff>
        </xdr:to>
        <xdr:sp macro="" textlink="">
          <xdr:nvSpPr>
            <xdr:cNvPr id="14232" name="Check Box 920" hidden="1">
              <a:extLst>
                <a:ext uri="{63B3BB69-23CF-44E3-9099-C40C66FF867C}">
                  <a14:compatExt spid="_x0000_s14232"/>
                </a:ext>
                <a:ext uri="{FF2B5EF4-FFF2-40B4-BE49-F238E27FC236}">
                  <a16:creationId xmlns:a16="http://schemas.microsoft.com/office/drawing/2014/main" id="{00000000-0008-0000-0200-00009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8</xdr:row>
          <xdr:rowOff>31750</xdr:rowOff>
        </xdr:from>
        <xdr:to>
          <xdr:col>21</xdr:col>
          <xdr:colOff>127000</xdr:colOff>
          <xdr:row>8</xdr:row>
          <xdr:rowOff>247650</xdr:rowOff>
        </xdr:to>
        <xdr:sp macro="" textlink="">
          <xdr:nvSpPr>
            <xdr:cNvPr id="14233" name="Check Box 921" hidden="1">
              <a:extLst>
                <a:ext uri="{63B3BB69-23CF-44E3-9099-C40C66FF867C}">
                  <a14:compatExt spid="_x0000_s14233"/>
                </a:ext>
                <a:ext uri="{FF2B5EF4-FFF2-40B4-BE49-F238E27FC236}">
                  <a16:creationId xmlns:a16="http://schemas.microsoft.com/office/drawing/2014/main" id="{00000000-0008-0000-0200-00009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8</xdr:row>
          <xdr:rowOff>31750</xdr:rowOff>
        </xdr:from>
        <xdr:to>
          <xdr:col>25</xdr:col>
          <xdr:colOff>127000</xdr:colOff>
          <xdr:row>8</xdr:row>
          <xdr:rowOff>247650</xdr:rowOff>
        </xdr:to>
        <xdr:sp macro="" textlink="">
          <xdr:nvSpPr>
            <xdr:cNvPr id="14234" name="Check Box 922" hidden="1">
              <a:extLst>
                <a:ext uri="{63B3BB69-23CF-44E3-9099-C40C66FF867C}">
                  <a14:compatExt spid="_x0000_s14234"/>
                </a:ext>
                <a:ext uri="{FF2B5EF4-FFF2-40B4-BE49-F238E27FC236}">
                  <a16:creationId xmlns:a16="http://schemas.microsoft.com/office/drawing/2014/main" id="{00000000-0008-0000-0200-00009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8</xdr:row>
          <xdr:rowOff>19050</xdr:rowOff>
        </xdr:from>
        <xdr:to>
          <xdr:col>43</xdr:col>
          <xdr:colOff>127000</xdr:colOff>
          <xdr:row>8</xdr:row>
          <xdr:rowOff>241300</xdr:rowOff>
        </xdr:to>
        <xdr:sp macro="" textlink="">
          <xdr:nvSpPr>
            <xdr:cNvPr id="14235" name="Check Box 923" hidden="1">
              <a:extLst>
                <a:ext uri="{63B3BB69-23CF-44E3-9099-C40C66FF867C}">
                  <a14:compatExt spid="_x0000_s14235"/>
                </a:ext>
                <a:ext uri="{FF2B5EF4-FFF2-40B4-BE49-F238E27FC236}">
                  <a16:creationId xmlns:a16="http://schemas.microsoft.com/office/drawing/2014/main" id="{00000000-0008-0000-0200-00009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9</xdr:row>
          <xdr:rowOff>31750</xdr:rowOff>
        </xdr:from>
        <xdr:to>
          <xdr:col>21</xdr:col>
          <xdr:colOff>127000</xdr:colOff>
          <xdr:row>9</xdr:row>
          <xdr:rowOff>247650</xdr:rowOff>
        </xdr:to>
        <xdr:sp macro="" textlink="">
          <xdr:nvSpPr>
            <xdr:cNvPr id="14236" name="Check Box 924" hidden="1">
              <a:extLst>
                <a:ext uri="{63B3BB69-23CF-44E3-9099-C40C66FF867C}">
                  <a14:compatExt spid="_x0000_s14236"/>
                </a:ext>
                <a:ext uri="{FF2B5EF4-FFF2-40B4-BE49-F238E27FC236}">
                  <a16:creationId xmlns:a16="http://schemas.microsoft.com/office/drawing/2014/main" id="{00000000-0008-0000-0200-00009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9</xdr:row>
          <xdr:rowOff>31750</xdr:rowOff>
        </xdr:from>
        <xdr:to>
          <xdr:col>25</xdr:col>
          <xdr:colOff>127000</xdr:colOff>
          <xdr:row>9</xdr:row>
          <xdr:rowOff>247650</xdr:rowOff>
        </xdr:to>
        <xdr:sp macro="" textlink="">
          <xdr:nvSpPr>
            <xdr:cNvPr id="14237" name="Check Box 925" hidden="1">
              <a:extLst>
                <a:ext uri="{63B3BB69-23CF-44E3-9099-C40C66FF867C}">
                  <a14:compatExt spid="_x0000_s14237"/>
                </a:ext>
                <a:ext uri="{FF2B5EF4-FFF2-40B4-BE49-F238E27FC236}">
                  <a16:creationId xmlns:a16="http://schemas.microsoft.com/office/drawing/2014/main" id="{00000000-0008-0000-0200-00009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9</xdr:row>
          <xdr:rowOff>31750</xdr:rowOff>
        </xdr:from>
        <xdr:to>
          <xdr:col>43</xdr:col>
          <xdr:colOff>127000</xdr:colOff>
          <xdr:row>9</xdr:row>
          <xdr:rowOff>247650</xdr:rowOff>
        </xdr:to>
        <xdr:sp macro="" textlink="">
          <xdr:nvSpPr>
            <xdr:cNvPr id="14238" name="Check Box 926" hidden="1">
              <a:extLst>
                <a:ext uri="{63B3BB69-23CF-44E3-9099-C40C66FF867C}">
                  <a14:compatExt spid="_x0000_s14238"/>
                </a:ext>
                <a:ext uri="{FF2B5EF4-FFF2-40B4-BE49-F238E27FC236}">
                  <a16:creationId xmlns:a16="http://schemas.microsoft.com/office/drawing/2014/main" id="{00000000-0008-0000-0200-00009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10</xdr:row>
          <xdr:rowOff>31750</xdr:rowOff>
        </xdr:from>
        <xdr:to>
          <xdr:col>21</xdr:col>
          <xdr:colOff>127000</xdr:colOff>
          <xdr:row>10</xdr:row>
          <xdr:rowOff>247650</xdr:rowOff>
        </xdr:to>
        <xdr:sp macro="" textlink="">
          <xdr:nvSpPr>
            <xdr:cNvPr id="14239" name="Check Box 927" hidden="1">
              <a:extLst>
                <a:ext uri="{63B3BB69-23CF-44E3-9099-C40C66FF867C}">
                  <a14:compatExt spid="_x0000_s14239"/>
                </a:ext>
                <a:ext uri="{FF2B5EF4-FFF2-40B4-BE49-F238E27FC236}">
                  <a16:creationId xmlns:a16="http://schemas.microsoft.com/office/drawing/2014/main" id="{00000000-0008-0000-0200-00009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10</xdr:row>
          <xdr:rowOff>31750</xdr:rowOff>
        </xdr:from>
        <xdr:to>
          <xdr:col>25</xdr:col>
          <xdr:colOff>127000</xdr:colOff>
          <xdr:row>10</xdr:row>
          <xdr:rowOff>247650</xdr:rowOff>
        </xdr:to>
        <xdr:sp macro="" textlink="">
          <xdr:nvSpPr>
            <xdr:cNvPr id="14240" name="Check Box 928" hidden="1">
              <a:extLst>
                <a:ext uri="{63B3BB69-23CF-44E3-9099-C40C66FF867C}">
                  <a14:compatExt spid="_x0000_s14240"/>
                </a:ext>
                <a:ext uri="{FF2B5EF4-FFF2-40B4-BE49-F238E27FC236}">
                  <a16:creationId xmlns:a16="http://schemas.microsoft.com/office/drawing/2014/main" id="{00000000-0008-0000-0200-0000A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10</xdr:row>
          <xdr:rowOff>38100</xdr:rowOff>
        </xdr:from>
        <xdr:to>
          <xdr:col>43</xdr:col>
          <xdr:colOff>127000</xdr:colOff>
          <xdr:row>10</xdr:row>
          <xdr:rowOff>260350</xdr:rowOff>
        </xdr:to>
        <xdr:sp macro="" textlink="">
          <xdr:nvSpPr>
            <xdr:cNvPr id="14241" name="Check Box 929" hidden="1">
              <a:extLst>
                <a:ext uri="{63B3BB69-23CF-44E3-9099-C40C66FF867C}">
                  <a14:compatExt spid="_x0000_s14241"/>
                </a:ext>
                <a:ext uri="{FF2B5EF4-FFF2-40B4-BE49-F238E27FC236}">
                  <a16:creationId xmlns:a16="http://schemas.microsoft.com/office/drawing/2014/main" id="{00000000-0008-0000-0200-0000A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11</xdr:row>
          <xdr:rowOff>31750</xdr:rowOff>
        </xdr:from>
        <xdr:to>
          <xdr:col>21</xdr:col>
          <xdr:colOff>127000</xdr:colOff>
          <xdr:row>11</xdr:row>
          <xdr:rowOff>247650</xdr:rowOff>
        </xdr:to>
        <xdr:sp macro="" textlink="">
          <xdr:nvSpPr>
            <xdr:cNvPr id="14242" name="Check Box 930" hidden="1">
              <a:extLst>
                <a:ext uri="{63B3BB69-23CF-44E3-9099-C40C66FF867C}">
                  <a14:compatExt spid="_x0000_s14242"/>
                </a:ext>
                <a:ext uri="{FF2B5EF4-FFF2-40B4-BE49-F238E27FC236}">
                  <a16:creationId xmlns:a16="http://schemas.microsoft.com/office/drawing/2014/main" id="{00000000-0008-0000-0200-0000A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11</xdr:row>
          <xdr:rowOff>31750</xdr:rowOff>
        </xdr:from>
        <xdr:to>
          <xdr:col>25</xdr:col>
          <xdr:colOff>127000</xdr:colOff>
          <xdr:row>11</xdr:row>
          <xdr:rowOff>247650</xdr:rowOff>
        </xdr:to>
        <xdr:sp macro="" textlink="">
          <xdr:nvSpPr>
            <xdr:cNvPr id="14243" name="Check Box 931" hidden="1">
              <a:extLst>
                <a:ext uri="{63B3BB69-23CF-44E3-9099-C40C66FF867C}">
                  <a14:compatExt spid="_x0000_s14243"/>
                </a:ext>
                <a:ext uri="{FF2B5EF4-FFF2-40B4-BE49-F238E27FC236}">
                  <a16:creationId xmlns:a16="http://schemas.microsoft.com/office/drawing/2014/main" id="{00000000-0008-0000-0200-0000A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11</xdr:row>
          <xdr:rowOff>31750</xdr:rowOff>
        </xdr:from>
        <xdr:to>
          <xdr:col>43</xdr:col>
          <xdr:colOff>133350</xdr:colOff>
          <xdr:row>11</xdr:row>
          <xdr:rowOff>247650</xdr:rowOff>
        </xdr:to>
        <xdr:sp macro="" textlink="">
          <xdr:nvSpPr>
            <xdr:cNvPr id="14244" name="Check Box 932" hidden="1">
              <a:extLst>
                <a:ext uri="{63B3BB69-23CF-44E3-9099-C40C66FF867C}">
                  <a14:compatExt spid="_x0000_s14244"/>
                </a:ext>
                <a:ext uri="{FF2B5EF4-FFF2-40B4-BE49-F238E27FC236}">
                  <a16:creationId xmlns:a16="http://schemas.microsoft.com/office/drawing/2014/main" id="{00000000-0008-0000-0200-0000A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12</xdr:row>
          <xdr:rowOff>31750</xdr:rowOff>
        </xdr:from>
        <xdr:to>
          <xdr:col>21</xdr:col>
          <xdr:colOff>127000</xdr:colOff>
          <xdr:row>12</xdr:row>
          <xdr:rowOff>247650</xdr:rowOff>
        </xdr:to>
        <xdr:sp macro="" textlink="">
          <xdr:nvSpPr>
            <xdr:cNvPr id="14245" name="Check Box 933" hidden="1">
              <a:extLst>
                <a:ext uri="{63B3BB69-23CF-44E3-9099-C40C66FF867C}">
                  <a14:compatExt spid="_x0000_s14245"/>
                </a:ext>
                <a:ext uri="{FF2B5EF4-FFF2-40B4-BE49-F238E27FC236}">
                  <a16:creationId xmlns:a16="http://schemas.microsoft.com/office/drawing/2014/main" id="{00000000-0008-0000-0200-0000A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12</xdr:row>
          <xdr:rowOff>31750</xdr:rowOff>
        </xdr:from>
        <xdr:to>
          <xdr:col>25</xdr:col>
          <xdr:colOff>127000</xdr:colOff>
          <xdr:row>12</xdr:row>
          <xdr:rowOff>247650</xdr:rowOff>
        </xdr:to>
        <xdr:sp macro="" textlink="">
          <xdr:nvSpPr>
            <xdr:cNvPr id="14246" name="Check Box 934" hidden="1">
              <a:extLst>
                <a:ext uri="{63B3BB69-23CF-44E3-9099-C40C66FF867C}">
                  <a14:compatExt spid="_x0000_s14246"/>
                </a:ext>
                <a:ext uri="{FF2B5EF4-FFF2-40B4-BE49-F238E27FC236}">
                  <a16:creationId xmlns:a16="http://schemas.microsoft.com/office/drawing/2014/main" id="{00000000-0008-0000-0200-0000A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13</xdr:row>
          <xdr:rowOff>31750</xdr:rowOff>
        </xdr:from>
        <xdr:to>
          <xdr:col>21</xdr:col>
          <xdr:colOff>127000</xdr:colOff>
          <xdr:row>13</xdr:row>
          <xdr:rowOff>247650</xdr:rowOff>
        </xdr:to>
        <xdr:sp macro="" textlink="">
          <xdr:nvSpPr>
            <xdr:cNvPr id="14247" name="Check Box 935" hidden="1">
              <a:extLst>
                <a:ext uri="{63B3BB69-23CF-44E3-9099-C40C66FF867C}">
                  <a14:compatExt spid="_x0000_s14247"/>
                </a:ext>
                <a:ext uri="{FF2B5EF4-FFF2-40B4-BE49-F238E27FC236}">
                  <a16:creationId xmlns:a16="http://schemas.microsoft.com/office/drawing/2014/main" id="{00000000-0008-0000-0200-0000A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13</xdr:row>
          <xdr:rowOff>31750</xdr:rowOff>
        </xdr:from>
        <xdr:to>
          <xdr:col>25</xdr:col>
          <xdr:colOff>127000</xdr:colOff>
          <xdr:row>13</xdr:row>
          <xdr:rowOff>247650</xdr:rowOff>
        </xdr:to>
        <xdr:sp macro="" textlink="">
          <xdr:nvSpPr>
            <xdr:cNvPr id="14248" name="Check Box 936" hidden="1">
              <a:extLst>
                <a:ext uri="{63B3BB69-23CF-44E3-9099-C40C66FF867C}">
                  <a14:compatExt spid="_x0000_s14248"/>
                </a:ext>
                <a:ext uri="{FF2B5EF4-FFF2-40B4-BE49-F238E27FC236}">
                  <a16:creationId xmlns:a16="http://schemas.microsoft.com/office/drawing/2014/main" id="{00000000-0008-0000-0200-0000A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14</xdr:row>
          <xdr:rowOff>31750</xdr:rowOff>
        </xdr:from>
        <xdr:to>
          <xdr:col>21</xdr:col>
          <xdr:colOff>127000</xdr:colOff>
          <xdr:row>14</xdr:row>
          <xdr:rowOff>247650</xdr:rowOff>
        </xdr:to>
        <xdr:sp macro="" textlink="">
          <xdr:nvSpPr>
            <xdr:cNvPr id="14249" name="Check Box 937" hidden="1">
              <a:extLst>
                <a:ext uri="{63B3BB69-23CF-44E3-9099-C40C66FF867C}">
                  <a14:compatExt spid="_x0000_s14249"/>
                </a:ext>
                <a:ext uri="{FF2B5EF4-FFF2-40B4-BE49-F238E27FC236}">
                  <a16:creationId xmlns:a16="http://schemas.microsoft.com/office/drawing/2014/main" id="{00000000-0008-0000-0200-0000A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14</xdr:row>
          <xdr:rowOff>31750</xdr:rowOff>
        </xdr:from>
        <xdr:to>
          <xdr:col>25</xdr:col>
          <xdr:colOff>127000</xdr:colOff>
          <xdr:row>14</xdr:row>
          <xdr:rowOff>247650</xdr:rowOff>
        </xdr:to>
        <xdr:sp macro="" textlink="">
          <xdr:nvSpPr>
            <xdr:cNvPr id="14250" name="Check Box 938" hidden="1">
              <a:extLst>
                <a:ext uri="{63B3BB69-23CF-44E3-9099-C40C66FF867C}">
                  <a14:compatExt spid="_x0000_s14250"/>
                </a:ext>
                <a:ext uri="{FF2B5EF4-FFF2-40B4-BE49-F238E27FC236}">
                  <a16:creationId xmlns:a16="http://schemas.microsoft.com/office/drawing/2014/main" id="{00000000-0008-0000-0200-0000A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15</xdr:row>
          <xdr:rowOff>31750</xdr:rowOff>
        </xdr:from>
        <xdr:to>
          <xdr:col>21</xdr:col>
          <xdr:colOff>127000</xdr:colOff>
          <xdr:row>15</xdr:row>
          <xdr:rowOff>247650</xdr:rowOff>
        </xdr:to>
        <xdr:sp macro="" textlink="">
          <xdr:nvSpPr>
            <xdr:cNvPr id="14251" name="Check Box 939" hidden="1">
              <a:extLst>
                <a:ext uri="{63B3BB69-23CF-44E3-9099-C40C66FF867C}">
                  <a14:compatExt spid="_x0000_s14251"/>
                </a:ext>
                <a:ext uri="{FF2B5EF4-FFF2-40B4-BE49-F238E27FC236}">
                  <a16:creationId xmlns:a16="http://schemas.microsoft.com/office/drawing/2014/main" id="{00000000-0008-0000-0200-0000A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15</xdr:row>
          <xdr:rowOff>31750</xdr:rowOff>
        </xdr:from>
        <xdr:to>
          <xdr:col>25</xdr:col>
          <xdr:colOff>127000</xdr:colOff>
          <xdr:row>15</xdr:row>
          <xdr:rowOff>247650</xdr:rowOff>
        </xdr:to>
        <xdr:sp macro="" textlink="">
          <xdr:nvSpPr>
            <xdr:cNvPr id="14252" name="Check Box 940" hidden="1">
              <a:extLst>
                <a:ext uri="{63B3BB69-23CF-44E3-9099-C40C66FF867C}">
                  <a14:compatExt spid="_x0000_s14252"/>
                </a:ext>
                <a:ext uri="{FF2B5EF4-FFF2-40B4-BE49-F238E27FC236}">
                  <a16:creationId xmlns:a16="http://schemas.microsoft.com/office/drawing/2014/main" id="{00000000-0008-0000-0200-0000A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16</xdr:row>
          <xdr:rowOff>31750</xdr:rowOff>
        </xdr:from>
        <xdr:to>
          <xdr:col>21</xdr:col>
          <xdr:colOff>127000</xdr:colOff>
          <xdr:row>16</xdr:row>
          <xdr:rowOff>247650</xdr:rowOff>
        </xdr:to>
        <xdr:sp macro="" textlink="">
          <xdr:nvSpPr>
            <xdr:cNvPr id="14253" name="Check Box 941" hidden="1">
              <a:extLst>
                <a:ext uri="{63B3BB69-23CF-44E3-9099-C40C66FF867C}">
                  <a14:compatExt spid="_x0000_s14253"/>
                </a:ext>
                <a:ext uri="{FF2B5EF4-FFF2-40B4-BE49-F238E27FC236}">
                  <a16:creationId xmlns:a16="http://schemas.microsoft.com/office/drawing/2014/main" id="{00000000-0008-0000-0200-0000A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16</xdr:row>
          <xdr:rowOff>31750</xdr:rowOff>
        </xdr:from>
        <xdr:to>
          <xdr:col>25</xdr:col>
          <xdr:colOff>127000</xdr:colOff>
          <xdr:row>16</xdr:row>
          <xdr:rowOff>247650</xdr:rowOff>
        </xdr:to>
        <xdr:sp macro="" textlink="">
          <xdr:nvSpPr>
            <xdr:cNvPr id="14254" name="Check Box 942" hidden="1">
              <a:extLst>
                <a:ext uri="{63B3BB69-23CF-44E3-9099-C40C66FF867C}">
                  <a14:compatExt spid="_x0000_s14254"/>
                </a:ext>
                <a:ext uri="{FF2B5EF4-FFF2-40B4-BE49-F238E27FC236}">
                  <a16:creationId xmlns:a16="http://schemas.microsoft.com/office/drawing/2014/main" id="{00000000-0008-0000-0200-0000A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17</xdr:row>
          <xdr:rowOff>31750</xdr:rowOff>
        </xdr:from>
        <xdr:to>
          <xdr:col>21</xdr:col>
          <xdr:colOff>127000</xdr:colOff>
          <xdr:row>17</xdr:row>
          <xdr:rowOff>247650</xdr:rowOff>
        </xdr:to>
        <xdr:sp macro="" textlink="">
          <xdr:nvSpPr>
            <xdr:cNvPr id="14255" name="Check Box 943" hidden="1">
              <a:extLst>
                <a:ext uri="{63B3BB69-23CF-44E3-9099-C40C66FF867C}">
                  <a14:compatExt spid="_x0000_s14255"/>
                </a:ext>
                <a:ext uri="{FF2B5EF4-FFF2-40B4-BE49-F238E27FC236}">
                  <a16:creationId xmlns:a16="http://schemas.microsoft.com/office/drawing/2014/main" id="{00000000-0008-0000-0200-0000A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17</xdr:row>
          <xdr:rowOff>31750</xdr:rowOff>
        </xdr:from>
        <xdr:to>
          <xdr:col>25</xdr:col>
          <xdr:colOff>127000</xdr:colOff>
          <xdr:row>17</xdr:row>
          <xdr:rowOff>247650</xdr:rowOff>
        </xdr:to>
        <xdr:sp macro="" textlink="">
          <xdr:nvSpPr>
            <xdr:cNvPr id="14256" name="Check Box 944" hidden="1">
              <a:extLst>
                <a:ext uri="{63B3BB69-23CF-44E3-9099-C40C66FF867C}">
                  <a14:compatExt spid="_x0000_s14256"/>
                </a:ext>
                <a:ext uri="{FF2B5EF4-FFF2-40B4-BE49-F238E27FC236}">
                  <a16:creationId xmlns:a16="http://schemas.microsoft.com/office/drawing/2014/main" id="{00000000-0008-0000-0200-0000B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18</xdr:row>
          <xdr:rowOff>31750</xdr:rowOff>
        </xdr:from>
        <xdr:to>
          <xdr:col>21</xdr:col>
          <xdr:colOff>127000</xdr:colOff>
          <xdr:row>18</xdr:row>
          <xdr:rowOff>247650</xdr:rowOff>
        </xdr:to>
        <xdr:sp macro="" textlink="">
          <xdr:nvSpPr>
            <xdr:cNvPr id="14257" name="Check Box 945" hidden="1">
              <a:extLst>
                <a:ext uri="{63B3BB69-23CF-44E3-9099-C40C66FF867C}">
                  <a14:compatExt spid="_x0000_s14257"/>
                </a:ext>
                <a:ext uri="{FF2B5EF4-FFF2-40B4-BE49-F238E27FC236}">
                  <a16:creationId xmlns:a16="http://schemas.microsoft.com/office/drawing/2014/main" id="{00000000-0008-0000-0200-0000B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18</xdr:row>
          <xdr:rowOff>31750</xdr:rowOff>
        </xdr:from>
        <xdr:to>
          <xdr:col>25</xdr:col>
          <xdr:colOff>127000</xdr:colOff>
          <xdr:row>18</xdr:row>
          <xdr:rowOff>247650</xdr:rowOff>
        </xdr:to>
        <xdr:sp macro="" textlink="">
          <xdr:nvSpPr>
            <xdr:cNvPr id="14258" name="Check Box 946" hidden="1">
              <a:extLst>
                <a:ext uri="{63B3BB69-23CF-44E3-9099-C40C66FF867C}">
                  <a14:compatExt spid="_x0000_s14258"/>
                </a:ext>
                <a:ext uri="{FF2B5EF4-FFF2-40B4-BE49-F238E27FC236}">
                  <a16:creationId xmlns:a16="http://schemas.microsoft.com/office/drawing/2014/main" id="{00000000-0008-0000-0200-0000B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19</xdr:row>
          <xdr:rowOff>31750</xdr:rowOff>
        </xdr:from>
        <xdr:to>
          <xdr:col>21</xdr:col>
          <xdr:colOff>127000</xdr:colOff>
          <xdr:row>19</xdr:row>
          <xdr:rowOff>247650</xdr:rowOff>
        </xdr:to>
        <xdr:sp macro="" textlink="">
          <xdr:nvSpPr>
            <xdr:cNvPr id="14259" name="Check Box 947" hidden="1">
              <a:extLst>
                <a:ext uri="{63B3BB69-23CF-44E3-9099-C40C66FF867C}">
                  <a14:compatExt spid="_x0000_s14259"/>
                </a:ext>
                <a:ext uri="{FF2B5EF4-FFF2-40B4-BE49-F238E27FC236}">
                  <a16:creationId xmlns:a16="http://schemas.microsoft.com/office/drawing/2014/main" id="{00000000-0008-0000-0200-0000B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19</xdr:row>
          <xdr:rowOff>31750</xdr:rowOff>
        </xdr:from>
        <xdr:to>
          <xdr:col>25</xdr:col>
          <xdr:colOff>127000</xdr:colOff>
          <xdr:row>19</xdr:row>
          <xdr:rowOff>247650</xdr:rowOff>
        </xdr:to>
        <xdr:sp macro="" textlink="">
          <xdr:nvSpPr>
            <xdr:cNvPr id="14260" name="Check Box 948" hidden="1">
              <a:extLst>
                <a:ext uri="{63B3BB69-23CF-44E3-9099-C40C66FF867C}">
                  <a14:compatExt spid="_x0000_s14260"/>
                </a:ext>
                <a:ext uri="{FF2B5EF4-FFF2-40B4-BE49-F238E27FC236}">
                  <a16:creationId xmlns:a16="http://schemas.microsoft.com/office/drawing/2014/main" id="{00000000-0008-0000-0200-0000B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20</xdr:row>
          <xdr:rowOff>31750</xdr:rowOff>
        </xdr:from>
        <xdr:to>
          <xdr:col>21</xdr:col>
          <xdr:colOff>127000</xdr:colOff>
          <xdr:row>20</xdr:row>
          <xdr:rowOff>247650</xdr:rowOff>
        </xdr:to>
        <xdr:sp macro="" textlink="">
          <xdr:nvSpPr>
            <xdr:cNvPr id="14261" name="Check Box 949" hidden="1">
              <a:extLst>
                <a:ext uri="{63B3BB69-23CF-44E3-9099-C40C66FF867C}">
                  <a14:compatExt spid="_x0000_s14261"/>
                </a:ext>
                <a:ext uri="{FF2B5EF4-FFF2-40B4-BE49-F238E27FC236}">
                  <a16:creationId xmlns:a16="http://schemas.microsoft.com/office/drawing/2014/main" id="{00000000-0008-0000-0200-0000B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20</xdr:row>
          <xdr:rowOff>31750</xdr:rowOff>
        </xdr:from>
        <xdr:to>
          <xdr:col>25</xdr:col>
          <xdr:colOff>127000</xdr:colOff>
          <xdr:row>20</xdr:row>
          <xdr:rowOff>247650</xdr:rowOff>
        </xdr:to>
        <xdr:sp macro="" textlink="">
          <xdr:nvSpPr>
            <xdr:cNvPr id="14262" name="Check Box 950" hidden="1">
              <a:extLst>
                <a:ext uri="{63B3BB69-23CF-44E3-9099-C40C66FF867C}">
                  <a14:compatExt spid="_x0000_s14262"/>
                </a:ext>
                <a:ext uri="{FF2B5EF4-FFF2-40B4-BE49-F238E27FC236}">
                  <a16:creationId xmlns:a16="http://schemas.microsoft.com/office/drawing/2014/main" id="{00000000-0008-0000-0200-0000B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4</xdr:row>
          <xdr:rowOff>31750</xdr:rowOff>
        </xdr:from>
        <xdr:to>
          <xdr:col>21</xdr:col>
          <xdr:colOff>127000</xdr:colOff>
          <xdr:row>4</xdr:row>
          <xdr:rowOff>247650</xdr:rowOff>
        </xdr:to>
        <xdr:sp macro="" textlink="">
          <xdr:nvSpPr>
            <xdr:cNvPr id="14265" name="Check Box 953" hidden="1">
              <a:extLst>
                <a:ext uri="{63B3BB69-23CF-44E3-9099-C40C66FF867C}">
                  <a14:compatExt spid="_x0000_s14265"/>
                </a:ext>
                <a:ext uri="{FF2B5EF4-FFF2-40B4-BE49-F238E27FC236}">
                  <a16:creationId xmlns:a16="http://schemas.microsoft.com/office/drawing/2014/main" id="{00000000-0008-0000-0200-0000B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4</xdr:row>
          <xdr:rowOff>31750</xdr:rowOff>
        </xdr:from>
        <xdr:to>
          <xdr:col>25</xdr:col>
          <xdr:colOff>127000</xdr:colOff>
          <xdr:row>4</xdr:row>
          <xdr:rowOff>247650</xdr:rowOff>
        </xdr:to>
        <xdr:sp macro="" textlink="">
          <xdr:nvSpPr>
            <xdr:cNvPr id="14266" name="Check Box 954" hidden="1">
              <a:extLst>
                <a:ext uri="{63B3BB69-23CF-44E3-9099-C40C66FF867C}">
                  <a14:compatExt spid="_x0000_s14266"/>
                </a:ext>
                <a:ext uri="{FF2B5EF4-FFF2-40B4-BE49-F238E27FC236}">
                  <a16:creationId xmlns:a16="http://schemas.microsoft.com/office/drawing/2014/main" id="{00000000-0008-0000-0200-0000B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4</xdr:row>
          <xdr:rowOff>31750</xdr:rowOff>
        </xdr:from>
        <xdr:to>
          <xdr:col>43</xdr:col>
          <xdr:colOff>114300</xdr:colOff>
          <xdr:row>4</xdr:row>
          <xdr:rowOff>247650</xdr:rowOff>
        </xdr:to>
        <xdr:sp macro="" textlink="">
          <xdr:nvSpPr>
            <xdr:cNvPr id="14267" name="Check Box 955" hidden="1">
              <a:extLst>
                <a:ext uri="{63B3BB69-23CF-44E3-9099-C40C66FF867C}">
                  <a14:compatExt spid="_x0000_s14267"/>
                </a:ext>
                <a:ext uri="{FF2B5EF4-FFF2-40B4-BE49-F238E27FC236}">
                  <a16:creationId xmlns:a16="http://schemas.microsoft.com/office/drawing/2014/main" id="{00000000-0008-0000-0200-0000B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xdr:row>
          <xdr:rowOff>19050</xdr:rowOff>
        </xdr:from>
        <xdr:to>
          <xdr:col>29</xdr:col>
          <xdr:colOff>114300</xdr:colOff>
          <xdr:row>4</xdr:row>
          <xdr:rowOff>241300</xdr:rowOff>
        </xdr:to>
        <xdr:sp macro="" textlink="">
          <xdr:nvSpPr>
            <xdr:cNvPr id="14268" name="Check Box 956" hidden="1">
              <a:extLst>
                <a:ext uri="{63B3BB69-23CF-44E3-9099-C40C66FF867C}">
                  <a14:compatExt spid="_x0000_s14268"/>
                </a:ext>
                <a:ext uri="{FF2B5EF4-FFF2-40B4-BE49-F238E27FC236}">
                  <a16:creationId xmlns:a16="http://schemas.microsoft.com/office/drawing/2014/main" id="{00000000-0008-0000-0200-0000B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xdr:row>
          <xdr:rowOff>19050</xdr:rowOff>
        </xdr:from>
        <xdr:to>
          <xdr:col>29</xdr:col>
          <xdr:colOff>114300</xdr:colOff>
          <xdr:row>5</xdr:row>
          <xdr:rowOff>241300</xdr:rowOff>
        </xdr:to>
        <xdr:sp macro="" textlink="">
          <xdr:nvSpPr>
            <xdr:cNvPr id="14269" name="Check Box 957" hidden="1">
              <a:extLst>
                <a:ext uri="{63B3BB69-23CF-44E3-9099-C40C66FF867C}">
                  <a14:compatExt spid="_x0000_s14269"/>
                </a:ext>
                <a:ext uri="{FF2B5EF4-FFF2-40B4-BE49-F238E27FC236}">
                  <a16:creationId xmlns:a16="http://schemas.microsoft.com/office/drawing/2014/main" id="{00000000-0008-0000-0200-0000B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xdr:row>
          <xdr:rowOff>19050</xdr:rowOff>
        </xdr:from>
        <xdr:to>
          <xdr:col>29</xdr:col>
          <xdr:colOff>114300</xdr:colOff>
          <xdr:row>6</xdr:row>
          <xdr:rowOff>241300</xdr:rowOff>
        </xdr:to>
        <xdr:sp macro="" textlink="">
          <xdr:nvSpPr>
            <xdr:cNvPr id="14270" name="Check Box 958" hidden="1">
              <a:extLst>
                <a:ext uri="{63B3BB69-23CF-44E3-9099-C40C66FF867C}">
                  <a14:compatExt spid="_x0000_s14270"/>
                </a:ext>
                <a:ext uri="{FF2B5EF4-FFF2-40B4-BE49-F238E27FC236}">
                  <a16:creationId xmlns:a16="http://schemas.microsoft.com/office/drawing/2014/main" id="{00000000-0008-0000-0200-0000B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7</xdr:row>
          <xdr:rowOff>19050</xdr:rowOff>
        </xdr:from>
        <xdr:to>
          <xdr:col>29</xdr:col>
          <xdr:colOff>114300</xdr:colOff>
          <xdr:row>7</xdr:row>
          <xdr:rowOff>241300</xdr:rowOff>
        </xdr:to>
        <xdr:sp macro="" textlink="">
          <xdr:nvSpPr>
            <xdr:cNvPr id="14271" name="Check Box 959" hidden="1">
              <a:extLst>
                <a:ext uri="{63B3BB69-23CF-44E3-9099-C40C66FF867C}">
                  <a14:compatExt spid="_x0000_s14271"/>
                </a:ext>
                <a:ext uri="{FF2B5EF4-FFF2-40B4-BE49-F238E27FC236}">
                  <a16:creationId xmlns:a16="http://schemas.microsoft.com/office/drawing/2014/main" id="{00000000-0008-0000-0200-0000B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8</xdr:row>
          <xdr:rowOff>19050</xdr:rowOff>
        </xdr:from>
        <xdr:to>
          <xdr:col>29</xdr:col>
          <xdr:colOff>114300</xdr:colOff>
          <xdr:row>8</xdr:row>
          <xdr:rowOff>241300</xdr:rowOff>
        </xdr:to>
        <xdr:sp macro="" textlink="">
          <xdr:nvSpPr>
            <xdr:cNvPr id="14272" name="Check Box 960" hidden="1">
              <a:extLst>
                <a:ext uri="{63B3BB69-23CF-44E3-9099-C40C66FF867C}">
                  <a14:compatExt spid="_x0000_s14272"/>
                </a:ext>
                <a:ext uri="{FF2B5EF4-FFF2-40B4-BE49-F238E27FC236}">
                  <a16:creationId xmlns:a16="http://schemas.microsoft.com/office/drawing/2014/main" id="{00000000-0008-0000-0200-0000C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9</xdr:row>
          <xdr:rowOff>19050</xdr:rowOff>
        </xdr:from>
        <xdr:to>
          <xdr:col>29</xdr:col>
          <xdr:colOff>114300</xdr:colOff>
          <xdr:row>9</xdr:row>
          <xdr:rowOff>241300</xdr:rowOff>
        </xdr:to>
        <xdr:sp macro="" textlink="">
          <xdr:nvSpPr>
            <xdr:cNvPr id="14273" name="Check Box 961" hidden="1">
              <a:extLst>
                <a:ext uri="{63B3BB69-23CF-44E3-9099-C40C66FF867C}">
                  <a14:compatExt spid="_x0000_s14273"/>
                </a:ext>
                <a:ext uri="{FF2B5EF4-FFF2-40B4-BE49-F238E27FC236}">
                  <a16:creationId xmlns:a16="http://schemas.microsoft.com/office/drawing/2014/main" id="{00000000-0008-0000-0200-0000C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10</xdr:row>
          <xdr:rowOff>19050</xdr:rowOff>
        </xdr:from>
        <xdr:to>
          <xdr:col>29</xdr:col>
          <xdr:colOff>114300</xdr:colOff>
          <xdr:row>10</xdr:row>
          <xdr:rowOff>241300</xdr:rowOff>
        </xdr:to>
        <xdr:sp macro="" textlink="">
          <xdr:nvSpPr>
            <xdr:cNvPr id="14274" name="Check Box 962" hidden="1">
              <a:extLst>
                <a:ext uri="{63B3BB69-23CF-44E3-9099-C40C66FF867C}">
                  <a14:compatExt spid="_x0000_s14274"/>
                </a:ext>
                <a:ext uri="{FF2B5EF4-FFF2-40B4-BE49-F238E27FC236}">
                  <a16:creationId xmlns:a16="http://schemas.microsoft.com/office/drawing/2014/main" id="{00000000-0008-0000-0200-0000C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11</xdr:row>
          <xdr:rowOff>19050</xdr:rowOff>
        </xdr:from>
        <xdr:to>
          <xdr:col>29</xdr:col>
          <xdr:colOff>114300</xdr:colOff>
          <xdr:row>11</xdr:row>
          <xdr:rowOff>241300</xdr:rowOff>
        </xdr:to>
        <xdr:sp macro="" textlink="">
          <xdr:nvSpPr>
            <xdr:cNvPr id="14275" name="Check Box 963" hidden="1">
              <a:extLst>
                <a:ext uri="{63B3BB69-23CF-44E3-9099-C40C66FF867C}">
                  <a14:compatExt spid="_x0000_s14275"/>
                </a:ext>
                <a:ext uri="{FF2B5EF4-FFF2-40B4-BE49-F238E27FC236}">
                  <a16:creationId xmlns:a16="http://schemas.microsoft.com/office/drawing/2014/main" id="{00000000-0008-0000-0200-0000C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12</xdr:row>
          <xdr:rowOff>19050</xdr:rowOff>
        </xdr:from>
        <xdr:to>
          <xdr:col>29</xdr:col>
          <xdr:colOff>114300</xdr:colOff>
          <xdr:row>12</xdr:row>
          <xdr:rowOff>241300</xdr:rowOff>
        </xdr:to>
        <xdr:sp macro="" textlink="">
          <xdr:nvSpPr>
            <xdr:cNvPr id="14276" name="Check Box 964" hidden="1">
              <a:extLst>
                <a:ext uri="{63B3BB69-23CF-44E3-9099-C40C66FF867C}">
                  <a14:compatExt spid="_x0000_s14276"/>
                </a:ext>
                <a:ext uri="{FF2B5EF4-FFF2-40B4-BE49-F238E27FC236}">
                  <a16:creationId xmlns:a16="http://schemas.microsoft.com/office/drawing/2014/main" id="{00000000-0008-0000-0200-0000C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13</xdr:row>
          <xdr:rowOff>19050</xdr:rowOff>
        </xdr:from>
        <xdr:to>
          <xdr:col>29</xdr:col>
          <xdr:colOff>114300</xdr:colOff>
          <xdr:row>13</xdr:row>
          <xdr:rowOff>241300</xdr:rowOff>
        </xdr:to>
        <xdr:sp macro="" textlink="">
          <xdr:nvSpPr>
            <xdr:cNvPr id="14277" name="Check Box 965" hidden="1">
              <a:extLst>
                <a:ext uri="{63B3BB69-23CF-44E3-9099-C40C66FF867C}">
                  <a14:compatExt spid="_x0000_s14277"/>
                </a:ext>
                <a:ext uri="{FF2B5EF4-FFF2-40B4-BE49-F238E27FC236}">
                  <a16:creationId xmlns:a16="http://schemas.microsoft.com/office/drawing/2014/main" id="{00000000-0008-0000-0200-0000C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14</xdr:row>
          <xdr:rowOff>19050</xdr:rowOff>
        </xdr:from>
        <xdr:to>
          <xdr:col>29</xdr:col>
          <xdr:colOff>114300</xdr:colOff>
          <xdr:row>14</xdr:row>
          <xdr:rowOff>241300</xdr:rowOff>
        </xdr:to>
        <xdr:sp macro="" textlink="">
          <xdr:nvSpPr>
            <xdr:cNvPr id="14278" name="Check Box 966" hidden="1">
              <a:extLst>
                <a:ext uri="{63B3BB69-23CF-44E3-9099-C40C66FF867C}">
                  <a14:compatExt spid="_x0000_s14278"/>
                </a:ext>
                <a:ext uri="{FF2B5EF4-FFF2-40B4-BE49-F238E27FC236}">
                  <a16:creationId xmlns:a16="http://schemas.microsoft.com/office/drawing/2014/main" id="{00000000-0008-0000-0200-0000C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15</xdr:row>
          <xdr:rowOff>19050</xdr:rowOff>
        </xdr:from>
        <xdr:to>
          <xdr:col>29</xdr:col>
          <xdr:colOff>114300</xdr:colOff>
          <xdr:row>15</xdr:row>
          <xdr:rowOff>241300</xdr:rowOff>
        </xdr:to>
        <xdr:sp macro="" textlink="">
          <xdr:nvSpPr>
            <xdr:cNvPr id="14279" name="Check Box 967" hidden="1">
              <a:extLst>
                <a:ext uri="{63B3BB69-23CF-44E3-9099-C40C66FF867C}">
                  <a14:compatExt spid="_x0000_s14279"/>
                </a:ext>
                <a:ext uri="{FF2B5EF4-FFF2-40B4-BE49-F238E27FC236}">
                  <a16:creationId xmlns:a16="http://schemas.microsoft.com/office/drawing/2014/main" id="{00000000-0008-0000-0200-0000C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16</xdr:row>
          <xdr:rowOff>19050</xdr:rowOff>
        </xdr:from>
        <xdr:to>
          <xdr:col>29</xdr:col>
          <xdr:colOff>114300</xdr:colOff>
          <xdr:row>16</xdr:row>
          <xdr:rowOff>241300</xdr:rowOff>
        </xdr:to>
        <xdr:sp macro="" textlink="">
          <xdr:nvSpPr>
            <xdr:cNvPr id="14280" name="Check Box 968" hidden="1">
              <a:extLst>
                <a:ext uri="{63B3BB69-23CF-44E3-9099-C40C66FF867C}">
                  <a14:compatExt spid="_x0000_s14280"/>
                </a:ext>
                <a:ext uri="{FF2B5EF4-FFF2-40B4-BE49-F238E27FC236}">
                  <a16:creationId xmlns:a16="http://schemas.microsoft.com/office/drawing/2014/main" id="{00000000-0008-0000-0200-0000C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17</xdr:row>
          <xdr:rowOff>19050</xdr:rowOff>
        </xdr:from>
        <xdr:to>
          <xdr:col>29</xdr:col>
          <xdr:colOff>114300</xdr:colOff>
          <xdr:row>17</xdr:row>
          <xdr:rowOff>241300</xdr:rowOff>
        </xdr:to>
        <xdr:sp macro="" textlink="">
          <xdr:nvSpPr>
            <xdr:cNvPr id="14281" name="Check Box 969" hidden="1">
              <a:extLst>
                <a:ext uri="{63B3BB69-23CF-44E3-9099-C40C66FF867C}">
                  <a14:compatExt spid="_x0000_s14281"/>
                </a:ext>
                <a:ext uri="{FF2B5EF4-FFF2-40B4-BE49-F238E27FC236}">
                  <a16:creationId xmlns:a16="http://schemas.microsoft.com/office/drawing/2014/main" id="{00000000-0008-0000-0200-0000C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18</xdr:row>
          <xdr:rowOff>19050</xdr:rowOff>
        </xdr:from>
        <xdr:to>
          <xdr:col>29</xdr:col>
          <xdr:colOff>114300</xdr:colOff>
          <xdr:row>18</xdr:row>
          <xdr:rowOff>241300</xdr:rowOff>
        </xdr:to>
        <xdr:sp macro="" textlink="">
          <xdr:nvSpPr>
            <xdr:cNvPr id="14282" name="Check Box 970" hidden="1">
              <a:extLst>
                <a:ext uri="{63B3BB69-23CF-44E3-9099-C40C66FF867C}">
                  <a14:compatExt spid="_x0000_s14282"/>
                </a:ext>
                <a:ext uri="{FF2B5EF4-FFF2-40B4-BE49-F238E27FC236}">
                  <a16:creationId xmlns:a16="http://schemas.microsoft.com/office/drawing/2014/main" id="{00000000-0008-0000-0200-0000C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19</xdr:row>
          <xdr:rowOff>19050</xdr:rowOff>
        </xdr:from>
        <xdr:to>
          <xdr:col>29</xdr:col>
          <xdr:colOff>114300</xdr:colOff>
          <xdr:row>19</xdr:row>
          <xdr:rowOff>241300</xdr:rowOff>
        </xdr:to>
        <xdr:sp macro="" textlink="">
          <xdr:nvSpPr>
            <xdr:cNvPr id="14283" name="Check Box 971" hidden="1">
              <a:extLst>
                <a:ext uri="{63B3BB69-23CF-44E3-9099-C40C66FF867C}">
                  <a14:compatExt spid="_x0000_s14283"/>
                </a:ext>
                <a:ext uri="{FF2B5EF4-FFF2-40B4-BE49-F238E27FC236}">
                  <a16:creationId xmlns:a16="http://schemas.microsoft.com/office/drawing/2014/main" id="{00000000-0008-0000-0200-0000C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20</xdr:row>
          <xdr:rowOff>19050</xdr:rowOff>
        </xdr:from>
        <xdr:to>
          <xdr:col>29</xdr:col>
          <xdr:colOff>114300</xdr:colOff>
          <xdr:row>20</xdr:row>
          <xdr:rowOff>241300</xdr:rowOff>
        </xdr:to>
        <xdr:sp macro="" textlink="">
          <xdr:nvSpPr>
            <xdr:cNvPr id="14284" name="Check Box 972" hidden="1">
              <a:extLst>
                <a:ext uri="{63B3BB69-23CF-44E3-9099-C40C66FF867C}">
                  <a14:compatExt spid="_x0000_s14284"/>
                </a:ext>
                <a:ext uri="{FF2B5EF4-FFF2-40B4-BE49-F238E27FC236}">
                  <a16:creationId xmlns:a16="http://schemas.microsoft.com/office/drawing/2014/main" id="{00000000-0008-0000-0200-0000C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4</xdr:row>
          <xdr:rowOff>31750</xdr:rowOff>
        </xdr:from>
        <xdr:to>
          <xdr:col>47</xdr:col>
          <xdr:colOff>127000</xdr:colOff>
          <xdr:row>4</xdr:row>
          <xdr:rowOff>247650</xdr:rowOff>
        </xdr:to>
        <xdr:sp macro="" textlink="">
          <xdr:nvSpPr>
            <xdr:cNvPr id="14286" name="Check Box 974" hidden="1">
              <a:extLst>
                <a:ext uri="{63B3BB69-23CF-44E3-9099-C40C66FF867C}">
                  <a14:compatExt spid="_x0000_s14286"/>
                </a:ext>
                <a:ext uri="{FF2B5EF4-FFF2-40B4-BE49-F238E27FC236}">
                  <a16:creationId xmlns:a16="http://schemas.microsoft.com/office/drawing/2014/main" id="{00000000-0008-0000-0200-0000C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4</xdr:row>
          <xdr:rowOff>19050</xdr:rowOff>
        </xdr:from>
        <xdr:to>
          <xdr:col>51</xdr:col>
          <xdr:colOff>114300</xdr:colOff>
          <xdr:row>4</xdr:row>
          <xdr:rowOff>241300</xdr:rowOff>
        </xdr:to>
        <xdr:sp macro="" textlink="">
          <xdr:nvSpPr>
            <xdr:cNvPr id="14287" name="Check Box 975" hidden="1">
              <a:extLst>
                <a:ext uri="{63B3BB69-23CF-44E3-9099-C40C66FF867C}">
                  <a14:compatExt spid="_x0000_s14287"/>
                </a:ext>
                <a:ext uri="{FF2B5EF4-FFF2-40B4-BE49-F238E27FC236}">
                  <a16:creationId xmlns:a16="http://schemas.microsoft.com/office/drawing/2014/main" id="{00000000-0008-0000-0200-0000C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xdr:row>
          <xdr:rowOff>31750</xdr:rowOff>
        </xdr:from>
        <xdr:to>
          <xdr:col>47</xdr:col>
          <xdr:colOff>127000</xdr:colOff>
          <xdr:row>5</xdr:row>
          <xdr:rowOff>247650</xdr:rowOff>
        </xdr:to>
        <xdr:sp macro="" textlink="">
          <xdr:nvSpPr>
            <xdr:cNvPr id="14288" name="Check Box 976" hidden="1">
              <a:extLst>
                <a:ext uri="{63B3BB69-23CF-44E3-9099-C40C66FF867C}">
                  <a14:compatExt spid="_x0000_s14288"/>
                </a:ext>
                <a:ext uri="{FF2B5EF4-FFF2-40B4-BE49-F238E27FC236}">
                  <a16:creationId xmlns:a16="http://schemas.microsoft.com/office/drawing/2014/main" id="{00000000-0008-0000-0200-0000D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xdr:row>
          <xdr:rowOff>19050</xdr:rowOff>
        </xdr:from>
        <xdr:to>
          <xdr:col>51</xdr:col>
          <xdr:colOff>114300</xdr:colOff>
          <xdr:row>5</xdr:row>
          <xdr:rowOff>241300</xdr:rowOff>
        </xdr:to>
        <xdr:sp macro="" textlink="">
          <xdr:nvSpPr>
            <xdr:cNvPr id="14289" name="Check Box 977" hidden="1">
              <a:extLst>
                <a:ext uri="{63B3BB69-23CF-44E3-9099-C40C66FF867C}">
                  <a14:compatExt spid="_x0000_s14289"/>
                </a:ext>
                <a:ext uri="{FF2B5EF4-FFF2-40B4-BE49-F238E27FC236}">
                  <a16:creationId xmlns:a16="http://schemas.microsoft.com/office/drawing/2014/main" id="{00000000-0008-0000-0200-0000D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6</xdr:row>
          <xdr:rowOff>31750</xdr:rowOff>
        </xdr:from>
        <xdr:to>
          <xdr:col>47</xdr:col>
          <xdr:colOff>127000</xdr:colOff>
          <xdr:row>6</xdr:row>
          <xdr:rowOff>247650</xdr:rowOff>
        </xdr:to>
        <xdr:sp macro="" textlink="">
          <xdr:nvSpPr>
            <xdr:cNvPr id="14290" name="Check Box 978" hidden="1">
              <a:extLst>
                <a:ext uri="{63B3BB69-23CF-44E3-9099-C40C66FF867C}">
                  <a14:compatExt spid="_x0000_s14290"/>
                </a:ext>
                <a:ext uri="{FF2B5EF4-FFF2-40B4-BE49-F238E27FC236}">
                  <a16:creationId xmlns:a16="http://schemas.microsoft.com/office/drawing/2014/main" id="{00000000-0008-0000-0200-0000D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xdr:row>
          <xdr:rowOff>19050</xdr:rowOff>
        </xdr:from>
        <xdr:to>
          <xdr:col>51</xdr:col>
          <xdr:colOff>114300</xdr:colOff>
          <xdr:row>6</xdr:row>
          <xdr:rowOff>241300</xdr:rowOff>
        </xdr:to>
        <xdr:sp macro="" textlink="">
          <xdr:nvSpPr>
            <xdr:cNvPr id="14291" name="Check Box 979" hidden="1">
              <a:extLst>
                <a:ext uri="{63B3BB69-23CF-44E3-9099-C40C66FF867C}">
                  <a14:compatExt spid="_x0000_s14291"/>
                </a:ext>
                <a:ext uri="{FF2B5EF4-FFF2-40B4-BE49-F238E27FC236}">
                  <a16:creationId xmlns:a16="http://schemas.microsoft.com/office/drawing/2014/main" id="{00000000-0008-0000-0200-0000D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7</xdr:row>
          <xdr:rowOff>31750</xdr:rowOff>
        </xdr:from>
        <xdr:to>
          <xdr:col>47</xdr:col>
          <xdr:colOff>127000</xdr:colOff>
          <xdr:row>7</xdr:row>
          <xdr:rowOff>247650</xdr:rowOff>
        </xdr:to>
        <xdr:sp macro="" textlink="">
          <xdr:nvSpPr>
            <xdr:cNvPr id="14292" name="Check Box 980" hidden="1">
              <a:extLst>
                <a:ext uri="{63B3BB69-23CF-44E3-9099-C40C66FF867C}">
                  <a14:compatExt spid="_x0000_s14292"/>
                </a:ext>
                <a:ext uri="{FF2B5EF4-FFF2-40B4-BE49-F238E27FC236}">
                  <a16:creationId xmlns:a16="http://schemas.microsoft.com/office/drawing/2014/main" id="{00000000-0008-0000-0200-0000D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7</xdr:row>
          <xdr:rowOff>19050</xdr:rowOff>
        </xdr:from>
        <xdr:to>
          <xdr:col>51</xdr:col>
          <xdr:colOff>114300</xdr:colOff>
          <xdr:row>7</xdr:row>
          <xdr:rowOff>241300</xdr:rowOff>
        </xdr:to>
        <xdr:sp macro="" textlink="">
          <xdr:nvSpPr>
            <xdr:cNvPr id="14293" name="Check Box 981" hidden="1">
              <a:extLst>
                <a:ext uri="{63B3BB69-23CF-44E3-9099-C40C66FF867C}">
                  <a14:compatExt spid="_x0000_s14293"/>
                </a:ext>
                <a:ext uri="{FF2B5EF4-FFF2-40B4-BE49-F238E27FC236}">
                  <a16:creationId xmlns:a16="http://schemas.microsoft.com/office/drawing/2014/main" id="{00000000-0008-0000-0200-0000D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8</xdr:row>
          <xdr:rowOff>31750</xdr:rowOff>
        </xdr:from>
        <xdr:to>
          <xdr:col>47</xdr:col>
          <xdr:colOff>127000</xdr:colOff>
          <xdr:row>8</xdr:row>
          <xdr:rowOff>247650</xdr:rowOff>
        </xdr:to>
        <xdr:sp macro="" textlink="">
          <xdr:nvSpPr>
            <xdr:cNvPr id="14294" name="Check Box 982" hidden="1">
              <a:extLst>
                <a:ext uri="{63B3BB69-23CF-44E3-9099-C40C66FF867C}">
                  <a14:compatExt spid="_x0000_s14294"/>
                </a:ext>
                <a:ext uri="{FF2B5EF4-FFF2-40B4-BE49-F238E27FC236}">
                  <a16:creationId xmlns:a16="http://schemas.microsoft.com/office/drawing/2014/main" id="{00000000-0008-0000-0200-0000D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8</xdr:row>
          <xdr:rowOff>19050</xdr:rowOff>
        </xdr:from>
        <xdr:to>
          <xdr:col>51</xdr:col>
          <xdr:colOff>114300</xdr:colOff>
          <xdr:row>8</xdr:row>
          <xdr:rowOff>241300</xdr:rowOff>
        </xdr:to>
        <xdr:sp macro="" textlink="">
          <xdr:nvSpPr>
            <xdr:cNvPr id="14295" name="Check Box 983" hidden="1">
              <a:extLst>
                <a:ext uri="{63B3BB69-23CF-44E3-9099-C40C66FF867C}">
                  <a14:compatExt spid="_x0000_s14295"/>
                </a:ext>
                <a:ext uri="{FF2B5EF4-FFF2-40B4-BE49-F238E27FC236}">
                  <a16:creationId xmlns:a16="http://schemas.microsoft.com/office/drawing/2014/main" id="{00000000-0008-0000-0200-0000D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9</xdr:row>
          <xdr:rowOff>31750</xdr:rowOff>
        </xdr:from>
        <xdr:to>
          <xdr:col>47</xdr:col>
          <xdr:colOff>127000</xdr:colOff>
          <xdr:row>9</xdr:row>
          <xdr:rowOff>247650</xdr:rowOff>
        </xdr:to>
        <xdr:sp macro="" textlink="">
          <xdr:nvSpPr>
            <xdr:cNvPr id="14296" name="Check Box 984" hidden="1">
              <a:extLst>
                <a:ext uri="{63B3BB69-23CF-44E3-9099-C40C66FF867C}">
                  <a14:compatExt spid="_x0000_s14296"/>
                </a:ext>
                <a:ext uri="{FF2B5EF4-FFF2-40B4-BE49-F238E27FC236}">
                  <a16:creationId xmlns:a16="http://schemas.microsoft.com/office/drawing/2014/main" id="{00000000-0008-0000-0200-0000D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9</xdr:row>
          <xdr:rowOff>19050</xdr:rowOff>
        </xdr:from>
        <xdr:to>
          <xdr:col>51</xdr:col>
          <xdr:colOff>114300</xdr:colOff>
          <xdr:row>9</xdr:row>
          <xdr:rowOff>241300</xdr:rowOff>
        </xdr:to>
        <xdr:sp macro="" textlink="">
          <xdr:nvSpPr>
            <xdr:cNvPr id="14297" name="Check Box 985" hidden="1">
              <a:extLst>
                <a:ext uri="{63B3BB69-23CF-44E3-9099-C40C66FF867C}">
                  <a14:compatExt spid="_x0000_s14297"/>
                </a:ext>
                <a:ext uri="{FF2B5EF4-FFF2-40B4-BE49-F238E27FC236}">
                  <a16:creationId xmlns:a16="http://schemas.microsoft.com/office/drawing/2014/main" id="{00000000-0008-0000-0200-0000D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10</xdr:row>
          <xdr:rowOff>31750</xdr:rowOff>
        </xdr:from>
        <xdr:to>
          <xdr:col>47</xdr:col>
          <xdr:colOff>127000</xdr:colOff>
          <xdr:row>10</xdr:row>
          <xdr:rowOff>247650</xdr:rowOff>
        </xdr:to>
        <xdr:sp macro="" textlink="">
          <xdr:nvSpPr>
            <xdr:cNvPr id="14298" name="Check Box 986" hidden="1">
              <a:extLst>
                <a:ext uri="{63B3BB69-23CF-44E3-9099-C40C66FF867C}">
                  <a14:compatExt spid="_x0000_s14298"/>
                </a:ext>
                <a:ext uri="{FF2B5EF4-FFF2-40B4-BE49-F238E27FC236}">
                  <a16:creationId xmlns:a16="http://schemas.microsoft.com/office/drawing/2014/main" id="{00000000-0008-0000-0200-0000D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10</xdr:row>
          <xdr:rowOff>19050</xdr:rowOff>
        </xdr:from>
        <xdr:to>
          <xdr:col>51</xdr:col>
          <xdr:colOff>114300</xdr:colOff>
          <xdr:row>10</xdr:row>
          <xdr:rowOff>241300</xdr:rowOff>
        </xdr:to>
        <xdr:sp macro="" textlink="">
          <xdr:nvSpPr>
            <xdr:cNvPr id="14299" name="Check Box 987" hidden="1">
              <a:extLst>
                <a:ext uri="{63B3BB69-23CF-44E3-9099-C40C66FF867C}">
                  <a14:compatExt spid="_x0000_s14299"/>
                </a:ext>
                <a:ext uri="{FF2B5EF4-FFF2-40B4-BE49-F238E27FC236}">
                  <a16:creationId xmlns:a16="http://schemas.microsoft.com/office/drawing/2014/main" id="{00000000-0008-0000-0200-0000D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11</xdr:row>
          <xdr:rowOff>31750</xdr:rowOff>
        </xdr:from>
        <xdr:to>
          <xdr:col>47</xdr:col>
          <xdr:colOff>127000</xdr:colOff>
          <xdr:row>11</xdr:row>
          <xdr:rowOff>247650</xdr:rowOff>
        </xdr:to>
        <xdr:sp macro="" textlink="">
          <xdr:nvSpPr>
            <xdr:cNvPr id="14300" name="Check Box 988" hidden="1">
              <a:extLst>
                <a:ext uri="{63B3BB69-23CF-44E3-9099-C40C66FF867C}">
                  <a14:compatExt spid="_x0000_s14300"/>
                </a:ext>
                <a:ext uri="{FF2B5EF4-FFF2-40B4-BE49-F238E27FC236}">
                  <a16:creationId xmlns:a16="http://schemas.microsoft.com/office/drawing/2014/main" id="{00000000-0008-0000-0200-0000D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11</xdr:row>
          <xdr:rowOff>19050</xdr:rowOff>
        </xdr:from>
        <xdr:to>
          <xdr:col>51</xdr:col>
          <xdr:colOff>114300</xdr:colOff>
          <xdr:row>11</xdr:row>
          <xdr:rowOff>241300</xdr:rowOff>
        </xdr:to>
        <xdr:sp macro="" textlink="">
          <xdr:nvSpPr>
            <xdr:cNvPr id="14301" name="Check Box 989" hidden="1">
              <a:extLst>
                <a:ext uri="{63B3BB69-23CF-44E3-9099-C40C66FF867C}">
                  <a14:compatExt spid="_x0000_s14301"/>
                </a:ext>
                <a:ext uri="{FF2B5EF4-FFF2-40B4-BE49-F238E27FC236}">
                  <a16:creationId xmlns:a16="http://schemas.microsoft.com/office/drawing/2014/main" id="{00000000-0008-0000-0200-0000D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12</xdr:row>
          <xdr:rowOff>31750</xdr:rowOff>
        </xdr:from>
        <xdr:to>
          <xdr:col>43</xdr:col>
          <xdr:colOff>133350</xdr:colOff>
          <xdr:row>12</xdr:row>
          <xdr:rowOff>247650</xdr:rowOff>
        </xdr:to>
        <xdr:sp macro="" textlink="">
          <xdr:nvSpPr>
            <xdr:cNvPr id="14302" name="Check Box 990" hidden="1">
              <a:extLst>
                <a:ext uri="{63B3BB69-23CF-44E3-9099-C40C66FF867C}">
                  <a14:compatExt spid="_x0000_s14302"/>
                </a:ext>
                <a:ext uri="{FF2B5EF4-FFF2-40B4-BE49-F238E27FC236}">
                  <a16:creationId xmlns:a16="http://schemas.microsoft.com/office/drawing/2014/main" id="{00000000-0008-0000-0200-0000D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12</xdr:row>
          <xdr:rowOff>31750</xdr:rowOff>
        </xdr:from>
        <xdr:to>
          <xdr:col>47</xdr:col>
          <xdr:colOff>127000</xdr:colOff>
          <xdr:row>12</xdr:row>
          <xdr:rowOff>247650</xdr:rowOff>
        </xdr:to>
        <xdr:sp macro="" textlink="">
          <xdr:nvSpPr>
            <xdr:cNvPr id="14303" name="Check Box 991" hidden="1">
              <a:extLst>
                <a:ext uri="{63B3BB69-23CF-44E3-9099-C40C66FF867C}">
                  <a14:compatExt spid="_x0000_s14303"/>
                </a:ext>
                <a:ext uri="{FF2B5EF4-FFF2-40B4-BE49-F238E27FC236}">
                  <a16:creationId xmlns:a16="http://schemas.microsoft.com/office/drawing/2014/main" id="{00000000-0008-0000-0200-0000D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12</xdr:row>
          <xdr:rowOff>19050</xdr:rowOff>
        </xdr:from>
        <xdr:to>
          <xdr:col>51</xdr:col>
          <xdr:colOff>114300</xdr:colOff>
          <xdr:row>12</xdr:row>
          <xdr:rowOff>241300</xdr:rowOff>
        </xdr:to>
        <xdr:sp macro="" textlink="">
          <xdr:nvSpPr>
            <xdr:cNvPr id="14304" name="Check Box 992" hidden="1">
              <a:extLst>
                <a:ext uri="{63B3BB69-23CF-44E3-9099-C40C66FF867C}">
                  <a14:compatExt spid="_x0000_s14304"/>
                </a:ext>
                <a:ext uri="{FF2B5EF4-FFF2-40B4-BE49-F238E27FC236}">
                  <a16:creationId xmlns:a16="http://schemas.microsoft.com/office/drawing/2014/main" id="{00000000-0008-0000-0200-0000E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13</xdr:row>
          <xdr:rowOff>31750</xdr:rowOff>
        </xdr:from>
        <xdr:to>
          <xdr:col>43</xdr:col>
          <xdr:colOff>133350</xdr:colOff>
          <xdr:row>13</xdr:row>
          <xdr:rowOff>247650</xdr:rowOff>
        </xdr:to>
        <xdr:sp macro="" textlink="">
          <xdr:nvSpPr>
            <xdr:cNvPr id="14305" name="Check Box 993" hidden="1">
              <a:extLst>
                <a:ext uri="{63B3BB69-23CF-44E3-9099-C40C66FF867C}">
                  <a14:compatExt spid="_x0000_s14305"/>
                </a:ext>
                <a:ext uri="{FF2B5EF4-FFF2-40B4-BE49-F238E27FC236}">
                  <a16:creationId xmlns:a16="http://schemas.microsoft.com/office/drawing/2014/main" id="{00000000-0008-0000-0200-0000E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13</xdr:row>
          <xdr:rowOff>31750</xdr:rowOff>
        </xdr:from>
        <xdr:to>
          <xdr:col>47</xdr:col>
          <xdr:colOff>127000</xdr:colOff>
          <xdr:row>13</xdr:row>
          <xdr:rowOff>247650</xdr:rowOff>
        </xdr:to>
        <xdr:sp macro="" textlink="">
          <xdr:nvSpPr>
            <xdr:cNvPr id="14306" name="Check Box 994" hidden="1">
              <a:extLst>
                <a:ext uri="{63B3BB69-23CF-44E3-9099-C40C66FF867C}">
                  <a14:compatExt spid="_x0000_s14306"/>
                </a:ext>
                <a:ext uri="{FF2B5EF4-FFF2-40B4-BE49-F238E27FC236}">
                  <a16:creationId xmlns:a16="http://schemas.microsoft.com/office/drawing/2014/main" id="{00000000-0008-0000-0200-0000E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13</xdr:row>
          <xdr:rowOff>19050</xdr:rowOff>
        </xdr:from>
        <xdr:to>
          <xdr:col>51</xdr:col>
          <xdr:colOff>114300</xdr:colOff>
          <xdr:row>13</xdr:row>
          <xdr:rowOff>241300</xdr:rowOff>
        </xdr:to>
        <xdr:sp macro="" textlink="">
          <xdr:nvSpPr>
            <xdr:cNvPr id="14307" name="Check Box 995" hidden="1">
              <a:extLst>
                <a:ext uri="{63B3BB69-23CF-44E3-9099-C40C66FF867C}">
                  <a14:compatExt spid="_x0000_s14307"/>
                </a:ext>
                <a:ext uri="{FF2B5EF4-FFF2-40B4-BE49-F238E27FC236}">
                  <a16:creationId xmlns:a16="http://schemas.microsoft.com/office/drawing/2014/main" id="{00000000-0008-0000-0200-0000E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14</xdr:row>
          <xdr:rowOff>31750</xdr:rowOff>
        </xdr:from>
        <xdr:to>
          <xdr:col>43</xdr:col>
          <xdr:colOff>133350</xdr:colOff>
          <xdr:row>14</xdr:row>
          <xdr:rowOff>247650</xdr:rowOff>
        </xdr:to>
        <xdr:sp macro="" textlink="">
          <xdr:nvSpPr>
            <xdr:cNvPr id="14308" name="Check Box 996" hidden="1">
              <a:extLst>
                <a:ext uri="{63B3BB69-23CF-44E3-9099-C40C66FF867C}">
                  <a14:compatExt spid="_x0000_s14308"/>
                </a:ext>
                <a:ext uri="{FF2B5EF4-FFF2-40B4-BE49-F238E27FC236}">
                  <a16:creationId xmlns:a16="http://schemas.microsoft.com/office/drawing/2014/main" id="{00000000-0008-0000-0200-0000E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14</xdr:row>
          <xdr:rowOff>31750</xdr:rowOff>
        </xdr:from>
        <xdr:to>
          <xdr:col>47</xdr:col>
          <xdr:colOff>127000</xdr:colOff>
          <xdr:row>14</xdr:row>
          <xdr:rowOff>247650</xdr:rowOff>
        </xdr:to>
        <xdr:sp macro="" textlink="">
          <xdr:nvSpPr>
            <xdr:cNvPr id="14309" name="Check Box 997" hidden="1">
              <a:extLst>
                <a:ext uri="{63B3BB69-23CF-44E3-9099-C40C66FF867C}">
                  <a14:compatExt spid="_x0000_s14309"/>
                </a:ext>
                <a:ext uri="{FF2B5EF4-FFF2-40B4-BE49-F238E27FC236}">
                  <a16:creationId xmlns:a16="http://schemas.microsoft.com/office/drawing/2014/main" id="{00000000-0008-0000-0200-0000E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14</xdr:row>
          <xdr:rowOff>19050</xdr:rowOff>
        </xdr:from>
        <xdr:to>
          <xdr:col>51</xdr:col>
          <xdr:colOff>114300</xdr:colOff>
          <xdr:row>14</xdr:row>
          <xdr:rowOff>241300</xdr:rowOff>
        </xdr:to>
        <xdr:sp macro="" textlink="">
          <xdr:nvSpPr>
            <xdr:cNvPr id="14310" name="Check Box 998" hidden="1">
              <a:extLst>
                <a:ext uri="{63B3BB69-23CF-44E3-9099-C40C66FF867C}">
                  <a14:compatExt spid="_x0000_s14310"/>
                </a:ext>
                <a:ext uri="{FF2B5EF4-FFF2-40B4-BE49-F238E27FC236}">
                  <a16:creationId xmlns:a16="http://schemas.microsoft.com/office/drawing/2014/main" id="{00000000-0008-0000-0200-0000E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15</xdr:row>
          <xdr:rowOff>31750</xdr:rowOff>
        </xdr:from>
        <xdr:to>
          <xdr:col>43</xdr:col>
          <xdr:colOff>133350</xdr:colOff>
          <xdr:row>15</xdr:row>
          <xdr:rowOff>247650</xdr:rowOff>
        </xdr:to>
        <xdr:sp macro="" textlink="">
          <xdr:nvSpPr>
            <xdr:cNvPr id="14311" name="Check Box 999" hidden="1">
              <a:extLst>
                <a:ext uri="{63B3BB69-23CF-44E3-9099-C40C66FF867C}">
                  <a14:compatExt spid="_x0000_s14311"/>
                </a:ext>
                <a:ext uri="{FF2B5EF4-FFF2-40B4-BE49-F238E27FC236}">
                  <a16:creationId xmlns:a16="http://schemas.microsoft.com/office/drawing/2014/main" id="{00000000-0008-0000-0200-0000E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15</xdr:row>
          <xdr:rowOff>31750</xdr:rowOff>
        </xdr:from>
        <xdr:to>
          <xdr:col>47</xdr:col>
          <xdr:colOff>127000</xdr:colOff>
          <xdr:row>15</xdr:row>
          <xdr:rowOff>247650</xdr:rowOff>
        </xdr:to>
        <xdr:sp macro="" textlink="">
          <xdr:nvSpPr>
            <xdr:cNvPr id="14312" name="Check Box 1000" hidden="1">
              <a:extLst>
                <a:ext uri="{63B3BB69-23CF-44E3-9099-C40C66FF867C}">
                  <a14:compatExt spid="_x0000_s14312"/>
                </a:ext>
                <a:ext uri="{FF2B5EF4-FFF2-40B4-BE49-F238E27FC236}">
                  <a16:creationId xmlns:a16="http://schemas.microsoft.com/office/drawing/2014/main" id="{00000000-0008-0000-0200-0000E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15</xdr:row>
          <xdr:rowOff>19050</xdr:rowOff>
        </xdr:from>
        <xdr:to>
          <xdr:col>51</xdr:col>
          <xdr:colOff>114300</xdr:colOff>
          <xdr:row>15</xdr:row>
          <xdr:rowOff>241300</xdr:rowOff>
        </xdr:to>
        <xdr:sp macro="" textlink="">
          <xdr:nvSpPr>
            <xdr:cNvPr id="14313" name="Check Box 1001" hidden="1">
              <a:extLst>
                <a:ext uri="{63B3BB69-23CF-44E3-9099-C40C66FF867C}">
                  <a14:compatExt spid="_x0000_s14313"/>
                </a:ext>
                <a:ext uri="{FF2B5EF4-FFF2-40B4-BE49-F238E27FC236}">
                  <a16:creationId xmlns:a16="http://schemas.microsoft.com/office/drawing/2014/main" id="{00000000-0008-0000-0200-0000E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16</xdr:row>
          <xdr:rowOff>31750</xdr:rowOff>
        </xdr:from>
        <xdr:to>
          <xdr:col>43</xdr:col>
          <xdr:colOff>133350</xdr:colOff>
          <xdr:row>16</xdr:row>
          <xdr:rowOff>247650</xdr:rowOff>
        </xdr:to>
        <xdr:sp macro="" textlink="">
          <xdr:nvSpPr>
            <xdr:cNvPr id="14314" name="Check Box 1002" hidden="1">
              <a:extLst>
                <a:ext uri="{63B3BB69-23CF-44E3-9099-C40C66FF867C}">
                  <a14:compatExt spid="_x0000_s14314"/>
                </a:ext>
                <a:ext uri="{FF2B5EF4-FFF2-40B4-BE49-F238E27FC236}">
                  <a16:creationId xmlns:a16="http://schemas.microsoft.com/office/drawing/2014/main" id="{00000000-0008-0000-0200-0000E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16</xdr:row>
          <xdr:rowOff>31750</xdr:rowOff>
        </xdr:from>
        <xdr:to>
          <xdr:col>47</xdr:col>
          <xdr:colOff>127000</xdr:colOff>
          <xdr:row>16</xdr:row>
          <xdr:rowOff>247650</xdr:rowOff>
        </xdr:to>
        <xdr:sp macro="" textlink="">
          <xdr:nvSpPr>
            <xdr:cNvPr id="14315" name="Check Box 1003" hidden="1">
              <a:extLst>
                <a:ext uri="{63B3BB69-23CF-44E3-9099-C40C66FF867C}">
                  <a14:compatExt spid="_x0000_s14315"/>
                </a:ext>
                <a:ext uri="{FF2B5EF4-FFF2-40B4-BE49-F238E27FC236}">
                  <a16:creationId xmlns:a16="http://schemas.microsoft.com/office/drawing/2014/main" id="{00000000-0008-0000-0200-0000E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16</xdr:row>
          <xdr:rowOff>19050</xdr:rowOff>
        </xdr:from>
        <xdr:to>
          <xdr:col>51</xdr:col>
          <xdr:colOff>114300</xdr:colOff>
          <xdr:row>16</xdr:row>
          <xdr:rowOff>241300</xdr:rowOff>
        </xdr:to>
        <xdr:sp macro="" textlink="">
          <xdr:nvSpPr>
            <xdr:cNvPr id="14316" name="Check Box 1004" hidden="1">
              <a:extLst>
                <a:ext uri="{63B3BB69-23CF-44E3-9099-C40C66FF867C}">
                  <a14:compatExt spid="_x0000_s14316"/>
                </a:ext>
                <a:ext uri="{FF2B5EF4-FFF2-40B4-BE49-F238E27FC236}">
                  <a16:creationId xmlns:a16="http://schemas.microsoft.com/office/drawing/2014/main" id="{00000000-0008-0000-0200-0000E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17</xdr:row>
          <xdr:rowOff>31750</xdr:rowOff>
        </xdr:from>
        <xdr:to>
          <xdr:col>43</xdr:col>
          <xdr:colOff>133350</xdr:colOff>
          <xdr:row>17</xdr:row>
          <xdr:rowOff>247650</xdr:rowOff>
        </xdr:to>
        <xdr:sp macro="" textlink="">
          <xdr:nvSpPr>
            <xdr:cNvPr id="14317" name="Check Box 1005" hidden="1">
              <a:extLst>
                <a:ext uri="{63B3BB69-23CF-44E3-9099-C40C66FF867C}">
                  <a14:compatExt spid="_x0000_s14317"/>
                </a:ext>
                <a:ext uri="{FF2B5EF4-FFF2-40B4-BE49-F238E27FC236}">
                  <a16:creationId xmlns:a16="http://schemas.microsoft.com/office/drawing/2014/main" id="{00000000-0008-0000-0200-0000E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17</xdr:row>
          <xdr:rowOff>31750</xdr:rowOff>
        </xdr:from>
        <xdr:to>
          <xdr:col>47</xdr:col>
          <xdr:colOff>127000</xdr:colOff>
          <xdr:row>17</xdr:row>
          <xdr:rowOff>247650</xdr:rowOff>
        </xdr:to>
        <xdr:sp macro="" textlink="">
          <xdr:nvSpPr>
            <xdr:cNvPr id="14318" name="Check Box 1006" hidden="1">
              <a:extLst>
                <a:ext uri="{63B3BB69-23CF-44E3-9099-C40C66FF867C}">
                  <a14:compatExt spid="_x0000_s14318"/>
                </a:ext>
                <a:ext uri="{FF2B5EF4-FFF2-40B4-BE49-F238E27FC236}">
                  <a16:creationId xmlns:a16="http://schemas.microsoft.com/office/drawing/2014/main" id="{00000000-0008-0000-0200-0000E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17</xdr:row>
          <xdr:rowOff>19050</xdr:rowOff>
        </xdr:from>
        <xdr:to>
          <xdr:col>51</xdr:col>
          <xdr:colOff>114300</xdr:colOff>
          <xdr:row>17</xdr:row>
          <xdr:rowOff>241300</xdr:rowOff>
        </xdr:to>
        <xdr:sp macro="" textlink="">
          <xdr:nvSpPr>
            <xdr:cNvPr id="14319" name="Check Box 1007" hidden="1">
              <a:extLst>
                <a:ext uri="{63B3BB69-23CF-44E3-9099-C40C66FF867C}">
                  <a14:compatExt spid="_x0000_s14319"/>
                </a:ext>
                <a:ext uri="{FF2B5EF4-FFF2-40B4-BE49-F238E27FC236}">
                  <a16:creationId xmlns:a16="http://schemas.microsoft.com/office/drawing/2014/main" id="{00000000-0008-0000-0200-0000E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18</xdr:row>
          <xdr:rowOff>31750</xdr:rowOff>
        </xdr:from>
        <xdr:to>
          <xdr:col>43</xdr:col>
          <xdr:colOff>133350</xdr:colOff>
          <xdr:row>18</xdr:row>
          <xdr:rowOff>247650</xdr:rowOff>
        </xdr:to>
        <xdr:sp macro="" textlink="">
          <xdr:nvSpPr>
            <xdr:cNvPr id="14320" name="Check Box 1008" hidden="1">
              <a:extLst>
                <a:ext uri="{63B3BB69-23CF-44E3-9099-C40C66FF867C}">
                  <a14:compatExt spid="_x0000_s14320"/>
                </a:ext>
                <a:ext uri="{FF2B5EF4-FFF2-40B4-BE49-F238E27FC236}">
                  <a16:creationId xmlns:a16="http://schemas.microsoft.com/office/drawing/2014/main" id="{00000000-0008-0000-0200-0000F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18</xdr:row>
          <xdr:rowOff>31750</xdr:rowOff>
        </xdr:from>
        <xdr:to>
          <xdr:col>47</xdr:col>
          <xdr:colOff>127000</xdr:colOff>
          <xdr:row>18</xdr:row>
          <xdr:rowOff>247650</xdr:rowOff>
        </xdr:to>
        <xdr:sp macro="" textlink="">
          <xdr:nvSpPr>
            <xdr:cNvPr id="14321" name="Check Box 1009" hidden="1">
              <a:extLst>
                <a:ext uri="{63B3BB69-23CF-44E3-9099-C40C66FF867C}">
                  <a14:compatExt spid="_x0000_s14321"/>
                </a:ext>
                <a:ext uri="{FF2B5EF4-FFF2-40B4-BE49-F238E27FC236}">
                  <a16:creationId xmlns:a16="http://schemas.microsoft.com/office/drawing/2014/main" id="{00000000-0008-0000-0200-0000F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18</xdr:row>
          <xdr:rowOff>19050</xdr:rowOff>
        </xdr:from>
        <xdr:to>
          <xdr:col>51</xdr:col>
          <xdr:colOff>114300</xdr:colOff>
          <xdr:row>18</xdr:row>
          <xdr:rowOff>241300</xdr:rowOff>
        </xdr:to>
        <xdr:sp macro="" textlink="">
          <xdr:nvSpPr>
            <xdr:cNvPr id="14322" name="Check Box 1010" hidden="1">
              <a:extLst>
                <a:ext uri="{63B3BB69-23CF-44E3-9099-C40C66FF867C}">
                  <a14:compatExt spid="_x0000_s14322"/>
                </a:ext>
                <a:ext uri="{FF2B5EF4-FFF2-40B4-BE49-F238E27FC236}">
                  <a16:creationId xmlns:a16="http://schemas.microsoft.com/office/drawing/2014/main" id="{00000000-0008-0000-0200-0000F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19</xdr:row>
          <xdr:rowOff>31750</xdr:rowOff>
        </xdr:from>
        <xdr:to>
          <xdr:col>43</xdr:col>
          <xdr:colOff>133350</xdr:colOff>
          <xdr:row>19</xdr:row>
          <xdr:rowOff>247650</xdr:rowOff>
        </xdr:to>
        <xdr:sp macro="" textlink="">
          <xdr:nvSpPr>
            <xdr:cNvPr id="14323" name="Check Box 1011" hidden="1">
              <a:extLst>
                <a:ext uri="{63B3BB69-23CF-44E3-9099-C40C66FF867C}">
                  <a14:compatExt spid="_x0000_s14323"/>
                </a:ext>
                <a:ext uri="{FF2B5EF4-FFF2-40B4-BE49-F238E27FC236}">
                  <a16:creationId xmlns:a16="http://schemas.microsoft.com/office/drawing/2014/main" id="{00000000-0008-0000-0200-0000F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19</xdr:row>
          <xdr:rowOff>31750</xdr:rowOff>
        </xdr:from>
        <xdr:to>
          <xdr:col>47</xdr:col>
          <xdr:colOff>127000</xdr:colOff>
          <xdr:row>19</xdr:row>
          <xdr:rowOff>247650</xdr:rowOff>
        </xdr:to>
        <xdr:sp macro="" textlink="">
          <xdr:nvSpPr>
            <xdr:cNvPr id="14324" name="Check Box 1012" hidden="1">
              <a:extLst>
                <a:ext uri="{63B3BB69-23CF-44E3-9099-C40C66FF867C}">
                  <a14:compatExt spid="_x0000_s14324"/>
                </a:ext>
                <a:ext uri="{FF2B5EF4-FFF2-40B4-BE49-F238E27FC236}">
                  <a16:creationId xmlns:a16="http://schemas.microsoft.com/office/drawing/2014/main" id="{00000000-0008-0000-0200-0000F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19</xdr:row>
          <xdr:rowOff>19050</xdr:rowOff>
        </xdr:from>
        <xdr:to>
          <xdr:col>51</xdr:col>
          <xdr:colOff>114300</xdr:colOff>
          <xdr:row>19</xdr:row>
          <xdr:rowOff>241300</xdr:rowOff>
        </xdr:to>
        <xdr:sp macro="" textlink="">
          <xdr:nvSpPr>
            <xdr:cNvPr id="14325" name="Check Box 1013" hidden="1">
              <a:extLst>
                <a:ext uri="{63B3BB69-23CF-44E3-9099-C40C66FF867C}">
                  <a14:compatExt spid="_x0000_s14325"/>
                </a:ext>
                <a:ext uri="{FF2B5EF4-FFF2-40B4-BE49-F238E27FC236}">
                  <a16:creationId xmlns:a16="http://schemas.microsoft.com/office/drawing/2014/main" id="{00000000-0008-0000-0200-0000F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20</xdr:row>
          <xdr:rowOff>31750</xdr:rowOff>
        </xdr:from>
        <xdr:to>
          <xdr:col>43</xdr:col>
          <xdr:colOff>133350</xdr:colOff>
          <xdr:row>20</xdr:row>
          <xdr:rowOff>247650</xdr:rowOff>
        </xdr:to>
        <xdr:sp macro="" textlink="">
          <xdr:nvSpPr>
            <xdr:cNvPr id="14326" name="Check Box 1014" hidden="1">
              <a:extLst>
                <a:ext uri="{63B3BB69-23CF-44E3-9099-C40C66FF867C}">
                  <a14:compatExt spid="_x0000_s14326"/>
                </a:ext>
                <a:ext uri="{FF2B5EF4-FFF2-40B4-BE49-F238E27FC236}">
                  <a16:creationId xmlns:a16="http://schemas.microsoft.com/office/drawing/2014/main" id="{00000000-0008-0000-0200-0000F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20</xdr:row>
          <xdr:rowOff>31750</xdr:rowOff>
        </xdr:from>
        <xdr:to>
          <xdr:col>47</xdr:col>
          <xdr:colOff>127000</xdr:colOff>
          <xdr:row>20</xdr:row>
          <xdr:rowOff>247650</xdr:rowOff>
        </xdr:to>
        <xdr:sp macro="" textlink="">
          <xdr:nvSpPr>
            <xdr:cNvPr id="14327" name="Check Box 1015" hidden="1">
              <a:extLst>
                <a:ext uri="{63B3BB69-23CF-44E3-9099-C40C66FF867C}">
                  <a14:compatExt spid="_x0000_s14327"/>
                </a:ext>
                <a:ext uri="{FF2B5EF4-FFF2-40B4-BE49-F238E27FC236}">
                  <a16:creationId xmlns:a16="http://schemas.microsoft.com/office/drawing/2014/main" id="{00000000-0008-0000-0200-0000F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20</xdr:row>
          <xdr:rowOff>19050</xdr:rowOff>
        </xdr:from>
        <xdr:to>
          <xdr:col>51</xdr:col>
          <xdr:colOff>114300</xdr:colOff>
          <xdr:row>20</xdr:row>
          <xdr:rowOff>241300</xdr:rowOff>
        </xdr:to>
        <xdr:sp macro="" textlink="">
          <xdr:nvSpPr>
            <xdr:cNvPr id="14328" name="Check Box 1016" hidden="1">
              <a:extLst>
                <a:ext uri="{63B3BB69-23CF-44E3-9099-C40C66FF867C}">
                  <a14:compatExt spid="_x0000_s14328"/>
                </a:ext>
                <a:ext uri="{FF2B5EF4-FFF2-40B4-BE49-F238E27FC236}">
                  <a16:creationId xmlns:a16="http://schemas.microsoft.com/office/drawing/2014/main" id="{00000000-0008-0000-0200-0000F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97</xdr:row>
          <xdr:rowOff>31750</xdr:rowOff>
        </xdr:from>
        <xdr:to>
          <xdr:col>24</xdr:col>
          <xdr:colOff>133350</xdr:colOff>
          <xdr:row>98</xdr:row>
          <xdr:rowOff>12700</xdr:rowOff>
        </xdr:to>
        <xdr:sp macro="" textlink="">
          <xdr:nvSpPr>
            <xdr:cNvPr id="16392" name="Check Box 1032" hidden="1">
              <a:extLst>
                <a:ext uri="{63B3BB69-23CF-44E3-9099-C40C66FF867C}">
                  <a14:compatExt spid="_x0000_s16392"/>
                </a:ext>
                <a:ext uri="{FF2B5EF4-FFF2-40B4-BE49-F238E27FC236}">
                  <a16:creationId xmlns:a16="http://schemas.microsoft.com/office/drawing/2014/main" id="{00000000-0008-0000-02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97</xdr:row>
          <xdr:rowOff>31750</xdr:rowOff>
        </xdr:from>
        <xdr:to>
          <xdr:col>24</xdr:col>
          <xdr:colOff>133350</xdr:colOff>
          <xdr:row>98</xdr:row>
          <xdr:rowOff>12700</xdr:rowOff>
        </xdr:to>
        <xdr:sp macro="" textlink="">
          <xdr:nvSpPr>
            <xdr:cNvPr id="16393" name="Check Box 1033" hidden="1">
              <a:extLst>
                <a:ext uri="{63B3BB69-23CF-44E3-9099-C40C66FF867C}">
                  <a14:compatExt spid="_x0000_s16393"/>
                </a:ext>
                <a:ext uri="{FF2B5EF4-FFF2-40B4-BE49-F238E27FC236}">
                  <a16:creationId xmlns:a16="http://schemas.microsoft.com/office/drawing/2014/main" id="{00000000-0008-0000-02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97</xdr:row>
          <xdr:rowOff>31750</xdr:rowOff>
        </xdr:from>
        <xdr:to>
          <xdr:col>24</xdr:col>
          <xdr:colOff>133350</xdr:colOff>
          <xdr:row>98</xdr:row>
          <xdr:rowOff>12700</xdr:rowOff>
        </xdr:to>
        <xdr:sp macro="" textlink="">
          <xdr:nvSpPr>
            <xdr:cNvPr id="16394" name="Check Box 1034" hidden="1">
              <a:extLst>
                <a:ext uri="{63B3BB69-23CF-44E3-9099-C40C66FF867C}">
                  <a14:compatExt spid="_x0000_s16394"/>
                </a:ext>
                <a:ext uri="{FF2B5EF4-FFF2-40B4-BE49-F238E27FC236}">
                  <a16:creationId xmlns:a16="http://schemas.microsoft.com/office/drawing/2014/main" id="{00000000-0008-0000-02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128</xdr:row>
          <xdr:rowOff>31750</xdr:rowOff>
        </xdr:from>
        <xdr:to>
          <xdr:col>24</xdr:col>
          <xdr:colOff>133350</xdr:colOff>
          <xdr:row>129</xdr:row>
          <xdr:rowOff>12700</xdr:rowOff>
        </xdr:to>
        <xdr:sp macro="" textlink="">
          <xdr:nvSpPr>
            <xdr:cNvPr id="16399" name="Check Box 1039" hidden="1">
              <a:extLst>
                <a:ext uri="{63B3BB69-23CF-44E3-9099-C40C66FF867C}">
                  <a14:compatExt spid="_x0000_s16399"/>
                </a:ext>
                <a:ext uri="{FF2B5EF4-FFF2-40B4-BE49-F238E27FC236}">
                  <a16:creationId xmlns:a16="http://schemas.microsoft.com/office/drawing/2014/main" id="{00000000-0008-0000-02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128</xdr:row>
          <xdr:rowOff>31750</xdr:rowOff>
        </xdr:from>
        <xdr:to>
          <xdr:col>24</xdr:col>
          <xdr:colOff>133350</xdr:colOff>
          <xdr:row>129</xdr:row>
          <xdr:rowOff>12700</xdr:rowOff>
        </xdr:to>
        <xdr:sp macro="" textlink="">
          <xdr:nvSpPr>
            <xdr:cNvPr id="16400" name="Check Box 1040" hidden="1">
              <a:extLst>
                <a:ext uri="{63B3BB69-23CF-44E3-9099-C40C66FF867C}">
                  <a14:compatExt spid="_x0000_s16400"/>
                </a:ext>
                <a:ext uri="{FF2B5EF4-FFF2-40B4-BE49-F238E27FC236}">
                  <a16:creationId xmlns:a16="http://schemas.microsoft.com/office/drawing/2014/main" id="{00000000-0008-0000-02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128</xdr:row>
          <xdr:rowOff>31750</xdr:rowOff>
        </xdr:from>
        <xdr:to>
          <xdr:col>24</xdr:col>
          <xdr:colOff>133350</xdr:colOff>
          <xdr:row>129</xdr:row>
          <xdr:rowOff>12700</xdr:rowOff>
        </xdr:to>
        <xdr:sp macro="" textlink="">
          <xdr:nvSpPr>
            <xdr:cNvPr id="16401" name="Check Box 1041" hidden="1">
              <a:extLst>
                <a:ext uri="{63B3BB69-23CF-44E3-9099-C40C66FF867C}">
                  <a14:compatExt spid="_x0000_s16401"/>
                </a:ext>
                <a:ext uri="{FF2B5EF4-FFF2-40B4-BE49-F238E27FC236}">
                  <a16:creationId xmlns:a16="http://schemas.microsoft.com/office/drawing/2014/main" id="{00000000-0008-0000-02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128</xdr:row>
          <xdr:rowOff>31750</xdr:rowOff>
        </xdr:from>
        <xdr:to>
          <xdr:col>24</xdr:col>
          <xdr:colOff>133350</xdr:colOff>
          <xdr:row>129</xdr:row>
          <xdr:rowOff>12700</xdr:rowOff>
        </xdr:to>
        <xdr:sp macro="" textlink="">
          <xdr:nvSpPr>
            <xdr:cNvPr id="16402" name="Check Box 1042" hidden="1">
              <a:extLst>
                <a:ext uri="{63B3BB69-23CF-44E3-9099-C40C66FF867C}">
                  <a14:compatExt spid="_x0000_s16402"/>
                </a:ext>
                <a:ext uri="{FF2B5EF4-FFF2-40B4-BE49-F238E27FC236}">
                  <a16:creationId xmlns:a16="http://schemas.microsoft.com/office/drawing/2014/main" id="{00000000-0008-0000-02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190</xdr:row>
          <xdr:rowOff>31750</xdr:rowOff>
        </xdr:from>
        <xdr:to>
          <xdr:col>24</xdr:col>
          <xdr:colOff>133350</xdr:colOff>
          <xdr:row>191</xdr:row>
          <xdr:rowOff>6350</xdr:rowOff>
        </xdr:to>
        <xdr:sp macro="" textlink="">
          <xdr:nvSpPr>
            <xdr:cNvPr id="16407" name="Check Box 1047" hidden="1">
              <a:extLst>
                <a:ext uri="{63B3BB69-23CF-44E3-9099-C40C66FF867C}">
                  <a14:compatExt spid="_x0000_s16407"/>
                </a:ext>
                <a:ext uri="{FF2B5EF4-FFF2-40B4-BE49-F238E27FC236}">
                  <a16:creationId xmlns:a16="http://schemas.microsoft.com/office/drawing/2014/main" id="{00000000-0008-0000-02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190</xdr:row>
          <xdr:rowOff>31750</xdr:rowOff>
        </xdr:from>
        <xdr:to>
          <xdr:col>24</xdr:col>
          <xdr:colOff>133350</xdr:colOff>
          <xdr:row>191</xdr:row>
          <xdr:rowOff>6350</xdr:rowOff>
        </xdr:to>
        <xdr:sp macro="" textlink="">
          <xdr:nvSpPr>
            <xdr:cNvPr id="16408" name="Check Box 1048" hidden="1">
              <a:extLst>
                <a:ext uri="{63B3BB69-23CF-44E3-9099-C40C66FF867C}">
                  <a14:compatExt spid="_x0000_s16408"/>
                </a:ext>
                <a:ext uri="{FF2B5EF4-FFF2-40B4-BE49-F238E27FC236}">
                  <a16:creationId xmlns:a16="http://schemas.microsoft.com/office/drawing/2014/main" id="{00000000-0008-0000-02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190</xdr:row>
          <xdr:rowOff>31750</xdr:rowOff>
        </xdr:from>
        <xdr:to>
          <xdr:col>24</xdr:col>
          <xdr:colOff>133350</xdr:colOff>
          <xdr:row>191</xdr:row>
          <xdr:rowOff>6350</xdr:rowOff>
        </xdr:to>
        <xdr:sp macro="" textlink="">
          <xdr:nvSpPr>
            <xdr:cNvPr id="16409" name="Check Box 1049" hidden="1">
              <a:extLst>
                <a:ext uri="{63B3BB69-23CF-44E3-9099-C40C66FF867C}">
                  <a14:compatExt spid="_x0000_s16409"/>
                </a:ext>
                <a:ext uri="{FF2B5EF4-FFF2-40B4-BE49-F238E27FC236}">
                  <a16:creationId xmlns:a16="http://schemas.microsoft.com/office/drawing/2014/main" id="{00000000-0008-0000-02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190</xdr:row>
          <xdr:rowOff>31750</xdr:rowOff>
        </xdr:from>
        <xdr:to>
          <xdr:col>24</xdr:col>
          <xdr:colOff>133350</xdr:colOff>
          <xdr:row>191</xdr:row>
          <xdr:rowOff>6350</xdr:rowOff>
        </xdr:to>
        <xdr:sp macro="" textlink="">
          <xdr:nvSpPr>
            <xdr:cNvPr id="16410" name="Check Box 1050" hidden="1">
              <a:extLst>
                <a:ext uri="{63B3BB69-23CF-44E3-9099-C40C66FF867C}">
                  <a14:compatExt spid="_x0000_s16410"/>
                </a:ext>
                <a:ext uri="{FF2B5EF4-FFF2-40B4-BE49-F238E27FC236}">
                  <a16:creationId xmlns:a16="http://schemas.microsoft.com/office/drawing/2014/main" id="{00000000-0008-0000-02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201</xdr:row>
          <xdr:rowOff>146050</xdr:rowOff>
        </xdr:from>
        <xdr:to>
          <xdr:col>53</xdr:col>
          <xdr:colOff>133350</xdr:colOff>
          <xdr:row>202</xdr:row>
          <xdr:rowOff>114300</xdr:rowOff>
        </xdr:to>
        <xdr:sp macro="" textlink="">
          <xdr:nvSpPr>
            <xdr:cNvPr id="16414" name="Check Box 1054" hidden="1">
              <a:extLst>
                <a:ext uri="{63B3BB69-23CF-44E3-9099-C40C66FF867C}">
                  <a14:compatExt spid="_x0000_s16414"/>
                </a:ext>
                <a:ext uri="{FF2B5EF4-FFF2-40B4-BE49-F238E27FC236}">
                  <a16:creationId xmlns:a16="http://schemas.microsoft.com/office/drawing/2014/main" id="{00000000-0008-0000-02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201</xdr:row>
          <xdr:rowOff>146050</xdr:rowOff>
        </xdr:from>
        <xdr:to>
          <xdr:col>56</xdr:col>
          <xdr:colOff>133350</xdr:colOff>
          <xdr:row>202</xdr:row>
          <xdr:rowOff>114300</xdr:rowOff>
        </xdr:to>
        <xdr:sp macro="" textlink="">
          <xdr:nvSpPr>
            <xdr:cNvPr id="16415" name="Check Box 1055" hidden="1">
              <a:extLst>
                <a:ext uri="{63B3BB69-23CF-44E3-9099-C40C66FF867C}">
                  <a14:compatExt spid="_x0000_s16415"/>
                </a:ext>
                <a:ext uri="{FF2B5EF4-FFF2-40B4-BE49-F238E27FC236}">
                  <a16:creationId xmlns:a16="http://schemas.microsoft.com/office/drawing/2014/main" id="{00000000-0008-0000-02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203</xdr:row>
          <xdr:rowOff>146050</xdr:rowOff>
        </xdr:from>
        <xdr:to>
          <xdr:col>53</xdr:col>
          <xdr:colOff>133350</xdr:colOff>
          <xdr:row>204</xdr:row>
          <xdr:rowOff>114300</xdr:rowOff>
        </xdr:to>
        <xdr:sp macro="" textlink="">
          <xdr:nvSpPr>
            <xdr:cNvPr id="16416" name="Check Box 1056" hidden="1">
              <a:extLst>
                <a:ext uri="{63B3BB69-23CF-44E3-9099-C40C66FF867C}">
                  <a14:compatExt spid="_x0000_s16416"/>
                </a:ext>
                <a:ext uri="{FF2B5EF4-FFF2-40B4-BE49-F238E27FC236}">
                  <a16:creationId xmlns:a16="http://schemas.microsoft.com/office/drawing/2014/main" id="{00000000-0008-0000-02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203</xdr:row>
          <xdr:rowOff>146050</xdr:rowOff>
        </xdr:from>
        <xdr:to>
          <xdr:col>56</xdr:col>
          <xdr:colOff>133350</xdr:colOff>
          <xdr:row>204</xdr:row>
          <xdr:rowOff>114300</xdr:rowOff>
        </xdr:to>
        <xdr:sp macro="" textlink="">
          <xdr:nvSpPr>
            <xdr:cNvPr id="16417" name="Check Box 1057" hidden="1">
              <a:extLst>
                <a:ext uri="{63B3BB69-23CF-44E3-9099-C40C66FF867C}">
                  <a14:compatExt spid="_x0000_s16417"/>
                </a:ext>
                <a:ext uri="{FF2B5EF4-FFF2-40B4-BE49-F238E27FC236}">
                  <a16:creationId xmlns:a16="http://schemas.microsoft.com/office/drawing/2014/main" id="{00000000-0008-0000-02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205</xdr:row>
          <xdr:rowOff>146050</xdr:rowOff>
        </xdr:from>
        <xdr:to>
          <xdr:col>53</xdr:col>
          <xdr:colOff>133350</xdr:colOff>
          <xdr:row>206</xdr:row>
          <xdr:rowOff>114300</xdr:rowOff>
        </xdr:to>
        <xdr:sp macro="" textlink="">
          <xdr:nvSpPr>
            <xdr:cNvPr id="16418" name="Check Box 1058" hidden="1">
              <a:extLst>
                <a:ext uri="{63B3BB69-23CF-44E3-9099-C40C66FF867C}">
                  <a14:compatExt spid="_x0000_s16418"/>
                </a:ext>
                <a:ext uri="{FF2B5EF4-FFF2-40B4-BE49-F238E27FC236}">
                  <a16:creationId xmlns:a16="http://schemas.microsoft.com/office/drawing/2014/main" id="{00000000-0008-0000-02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205</xdr:row>
          <xdr:rowOff>146050</xdr:rowOff>
        </xdr:from>
        <xdr:to>
          <xdr:col>56</xdr:col>
          <xdr:colOff>133350</xdr:colOff>
          <xdr:row>206</xdr:row>
          <xdr:rowOff>114300</xdr:rowOff>
        </xdr:to>
        <xdr:sp macro="" textlink="">
          <xdr:nvSpPr>
            <xdr:cNvPr id="16419" name="Check Box 1059" hidden="1">
              <a:extLst>
                <a:ext uri="{63B3BB69-23CF-44E3-9099-C40C66FF867C}">
                  <a14:compatExt spid="_x0000_s16419"/>
                </a:ext>
                <a:ext uri="{FF2B5EF4-FFF2-40B4-BE49-F238E27FC236}">
                  <a16:creationId xmlns:a16="http://schemas.microsoft.com/office/drawing/2014/main" id="{00000000-0008-0000-02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207</xdr:row>
          <xdr:rowOff>146050</xdr:rowOff>
        </xdr:from>
        <xdr:to>
          <xdr:col>53</xdr:col>
          <xdr:colOff>133350</xdr:colOff>
          <xdr:row>208</xdr:row>
          <xdr:rowOff>114300</xdr:rowOff>
        </xdr:to>
        <xdr:sp macro="" textlink="">
          <xdr:nvSpPr>
            <xdr:cNvPr id="16420" name="Check Box 1060" hidden="1">
              <a:extLst>
                <a:ext uri="{63B3BB69-23CF-44E3-9099-C40C66FF867C}">
                  <a14:compatExt spid="_x0000_s16420"/>
                </a:ext>
                <a:ext uri="{FF2B5EF4-FFF2-40B4-BE49-F238E27FC236}">
                  <a16:creationId xmlns:a16="http://schemas.microsoft.com/office/drawing/2014/main" id="{00000000-0008-0000-02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207</xdr:row>
          <xdr:rowOff>146050</xdr:rowOff>
        </xdr:from>
        <xdr:to>
          <xdr:col>56</xdr:col>
          <xdr:colOff>133350</xdr:colOff>
          <xdr:row>208</xdr:row>
          <xdr:rowOff>114300</xdr:rowOff>
        </xdr:to>
        <xdr:sp macro="" textlink="">
          <xdr:nvSpPr>
            <xdr:cNvPr id="16421" name="Check Box 1061" hidden="1">
              <a:extLst>
                <a:ext uri="{63B3BB69-23CF-44E3-9099-C40C66FF867C}">
                  <a14:compatExt spid="_x0000_s16421"/>
                </a:ext>
                <a:ext uri="{FF2B5EF4-FFF2-40B4-BE49-F238E27FC236}">
                  <a16:creationId xmlns:a16="http://schemas.microsoft.com/office/drawing/2014/main" id="{00000000-0008-0000-02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209</xdr:row>
          <xdr:rowOff>146050</xdr:rowOff>
        </xdr:from>
        <xdr:to>
          <xdr:col>53</xdr:col>
          <xdr:colOff>133350</xdr:colOff>
          <xdr:row>210</xdr:row>
          <xdr:rowOff>114300</xdr:rowOff>
        </xdr:to>
        <xdr:sp macro="" textlink="">
          <xdr:nvSpPr>
            <xdr:cNvPr id="16422" name="Check Box 1062" hidden="1">
              <a:extLst>
                <a:ext uri="{63B3BB69-23CF-44E3-9099-C40C66FF867C}">
                  <a14:compatExt spid="_x0000_s16422"/>
                </a:ext>
                <a:ext uri="{FF2B5EF4-FFF2-40B4-BE49-F238E27FC236}">
                  <a16:creationId xmlns:a16="http://schemas.microsoft.com/office/drawing/2014/main" id="{00000000-0008-0000-02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209</xdr:row>
          <xdr:rowOff>146050</xdr:rowOff>
        </xdr:from>
        <xdr:to>
          <xdr:col>56</xdr:col>
          <xdr:colOff>133350</xdr:colOff>
          <xdr:row>210</xdr:row>
          <xdr:rowOff>114300</xdr:rowOff>
        </xdr:to>
        <xdr:sp macro="" textlink="">
          <xdr:nvSpPr>
            <xdr:cNvPr id="16423" name="Check Box 1063" hidden="1">
              <a:extLst>
                <a:ext uri="{63B3BB69-23CF-44E3-9099-C40C66FF867C}">
                  <a14:compatExt spid="_x0000_s16423"/>
                </a:ext>
                <a:ext uri="{FF2B5EF4-FFF2-40B4-BE49-F238E27FC236}">
                  <a16:creationId xmlns:a16="http://schemas.microsoft.com/office/drawing/2014/main" id="{00000000-0008-0000-02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211</xdr:row>
          <xdr:rowOff>146050</xdr:rowOff>
        </xdr:from>
        <xdr:to>
          <xdr:col>53</xdr:col>
          <xdr:colOff>133350</xdr:colOff>
          <xdr:row>212</xdr:row>
          <xdr:rowOff>114300</xdr:rowOff>
        </xdr:to>
        <xdr:sp macro="" textlink="">
          <xdr:nvSpPr>
            <xdr:cNvPr id="16424" name="Check Box 1064" hidden="1">
              <a:extLst>
                <a:ext uri="{63B3BB69-23CF-44E3-9099-C40C66FF867C}">
                  <a14:compatExt spid="_x0000_s16424"/>
                </a:ext>
                <a:ext uri="{FF2B5EF4-FFF2-40B4-BE49-F238E27FC236}">
                  <a16:creationId xmlns:a16="http://schemas.microsoft.com/office/drawing/2014/main" id="{00000000-0008-0000-02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211</xdr:row>
          <xdr:rowOff>146050</xdr:rowOff>
        </xdr:from>
        <xdr:to>
          <xdr:col>56</xdr:col>
          <xdr:colOff>133350</xdr:colOff>
          <xdr:row>212</xdr:row>
          <xdr:rowOff>114300</xdr:rowOff>
        </xdr:to>
        <xdr:sp macro="" textlink="">
          <xdr:nvSpPr>
            <xdr:cNvPr id="16425" name="Check Box 1065" hidden="1">
              <a:extLst>
                <a:ext uri="{63B3BB69-23CF-44E3-9099-C40C66FF867C}">
                  <a14:compatExt spid="_x0000_s16425"/>
                </a:ext>
                <a:ext uri="{FF2B5EF4-FFF2-40B4-BE49-F238E27FC236}">
                  <a16:creationId xmlns:a16="http://schemas.microsoft.com/office/drawing/2014/main" id="{00000000-0008-0000-02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211</xdr:row>
          <xdr:rowOff>146050</xdr:rowOff>
        </xdr:from>
        <xdr:to>
          <xdr:col>53</xdr:col>
          <xdr:colOff>133350</xdr:colOff>
          <xdr:row>212</xdr:row>
          <xdr:rowOff>114300</xdr:rowOff>
        </xdr:to>
        <xdr:sp macro="" textlink="">
          <xdr:nvSpPr>
            <xdr:cNvPr id="16426" name="Check Box 1066" hidden="1">
              <a:extLst>
                <a:ext uri="{63B3BB69-23CF-44E3-9099-C40C66FF867C}">
                  <a14:compatExt spid="_x0000_s16426"/>
                </a:ext>
                <a:ext uri="{FF2B5EF4-FFF2-40B4-BE49-F238E27FC236}">
                  <a16:creationId xmlns:a16="http://schemas.microsoft.com/office/drawing/2014/main" id="{00000000-0008-0000-02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211</xdr:row>
          <xdr:rowOff>146050</xdr:rowOff>
        </xdr:from>
        <xdr:to>
          <xdr:col>56</xdr:col>
          <xdr:colOff>133350</xdr:colOff>
          <xdr:row>212</xdr:row>
          <xdr:rowOff>114300</xdr:rowOff>
        </xdr:to>
        <xdr:sp macro="" textlink="">
          <xdr:nvSpPr>
            <xdr:cNvPr id="16427" name="Check Box 1067" hidden="1">
              <a:extLst>
                <a:ext uri="{63B3BB69-23CF-44E3-9099-C40C66FF867C}">
                  <a14:compatExt spid="_x0000_s16427"/>
                </a:ext>
                <a:ext uri="{FF2B5EF4-FFF2-40B4-BE49-F238E27FC236}">
                  <a16:creationId xmlns:a16="http://schemas.microsoft.com/office/drawing/2014/main" id="{00000000-0008-0000-02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201</xdr:row>
          <xdr:rowOff>146050</xdr:rowOff>
        </xdr:from>
        <xdr:to>
          <xdr:col>53</xdr:col>
          <xdr:colOff>133350</xdr:colOff>
          <xdr:row>202</xdr:row>
          <xdr:rowOff>114300</xdr:rowOff>
        </xdr:to>
        <xdr:sp macro="" textlink="">
          <xdr:nvSpPr>
            <xdr:cNvPr id="16428" name="Check Box 1068" hidden="1">
              <a:extLst>
                <a:ext uri="{63B3BB69-23CF-44E3-9099-C40C66FF867C}">
                  <a14:compatExt spid="_x0000_s16428"/>
                </a:ext>
                <a:ext uri="{FF2B5EF4-FFF2-40B4-BE49-F238E27FC236}">
                  <a16:creationId xmlns:a16="http://schemas.microsoft.com/office/drawing/2014/main" id="{00000000-0008-0000-02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201</xdr:row>
          <xdr:rowOff>146050</xdr:rowOff>
        </xdr:from>
        <xdr:to>
          <xdr:col>56</xdr:col>
          <xdr:colOff>133350</xdr:colOff>
          <xdr:row>202</xdr:row>
          <xdr:rowOff>114300</xdr:rowOff>
        </xdr:to>
        <xdr:sp macro="" textlink="">
          <xdr:nvSpPr>
            <xdr:cNvPr id="16429" name="Check Box 1069" hidden="1">
              <a:extLst>
                <a:ext uri="{63B3BB69-23CF-44E3-9099-C40C66FF867C}">
                  <a14:compatExt spid="_x0000_s16429"/>
                </a:ext>
                <a:ext uri="{FF2B5EF4-FFF2-40B4-BE49-F238E27FC236}">
                  <a16:creationId xmlns:a16="http://schemas.microsoft.com/office/drawing/2014/main" id="{00000000-0008-0000-02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203</xdr:row>
          <xdr:rowOff>146050</xdr:rowOff>
        </xdr:from>
        <xdr:to>
          <xdr:col>53</xdr:col>
          <xdr:colOff>133350</xdr:colOff>
          <xdr:row>204</xdr:row>
          <xdr:rowOff>114300</xdr:rowOff>
        </xdr:to>
        <xdr:sp macro="" textlink="">
          <xdr:nvSpPr>
            <xdr:cNvPr id="16430" name="Check Box 1070" hidden="1">
              <a:extLst>
                <a:ext uri="{63B3BB69-23CF-44E3-9099-C40C66FF867C}">
                  <a14:compatExt spid="_x0000_s16430"/>
                </a:ext>
                <a:ext uri="{FF2B5EF4-FFF2-40B4-BE49-F238E27FC236}">
                  <a16:creationId xmlns:a16="http://schemas.microsoft.com/office/drawing/2014/main" id="{00000000-0008-0000-02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203</xdr:row>
          <xdr:rowOff>146050</xdr:rowOff>
        </xdr:from>
        <xdr:to>
          <xdr:col>56</xdr:col>
          <xdr:colOff>133350</xdr:colOff>
          <xdr:row>204</xdr:row>
          <xdr:rowOff>114300</xdr:rowOff>
        </xdr:to>
        <xdr:sp macro="" textlink="">
          <xdr:nvSpPr>
            <xdr:cNvPr id="16431" name="Check Box 1071" hidden="1">
              <a:extLst>
                <a:ext uri="{63B3BB69-23CF-44E3-9099-C40C66FF867C}">
                  <a14:compatExt spid="_x0000_s16431"/>
                </a:ext>
                <a:ext uri="{FF2B5EF4-FFF2-40B4-BE49-F238E27FC236}">
                  <a16:creationId xmlns:a16="http://schemas.microsoft.com/office/drawing/2014/main" id="{00000000-0008-0000-02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205</xdr:row>
          <xdr:rowOff>146050</xdr:rowOff>
        </xdr:from>
        <xdr:to>
          <xdr:col>53</xdr:col>
          <xdr:colOff>133350</xdr:colOff>
          <xdr:row>206</xdr:row>
          <xdr:rowOff>114300</xdr:rowOff>
        </xdr:to>
        <xdr:sp macro="" textlink="">
          <xdr:nvSpPr>
            <xdr:cNvPr id="16432" name="Check Box 1072" hidden="1">
              <a:extLst>
                <a:ext uri="{63B3BB69-23CF-44E3-9099-C40C66FF867C}">
                  <a14:compatExt spid="_x0000_s16432"/>
                </a:ext>
                <a:ext uri="{FF2B5EF4-FFF2-40B4-BE49-F238E27FC236}">
                  <a16:creationId xmlns:a16="http://schemas.microsoft.com/office/drawing/2014/main" id="{00000000-0008-0000-02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205</xdr:row>
          <xdr:rowOff>146050</xdr:rowOff>
        </xdr:from>
        <xdr:to>
          <xdr:col>56</xdr:col>
          <xdr:colOff>133350</xdr:colOff>
          <xdr:row>206</xdr:row>
          <xdr:rowOff>114300</xdr:rowOff>
        </xdr:to>
        <xdr:sp macro="" textlink="">
          <xdr:nvSpPr>
            <xdr:cNvPr id="16433" name="Check Box 1073" hidden="1">
              <a:extLst>
                <a:ext uri="{63B3BB69-23CF-44E3-9099-C40C66FF867C}">
                  <a14:compatExt spid="_x0000_s16433"/>
                </a:ext>
                <a:ext uri="{FF2B5EF4-FFF2-40B4-BE49-F238E27FC236}">
                  <a16:creationId xmlns:a16="http://schemas.microsoft.com/office/drawing/2014/main" id="{00000000-0008-0000-02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207</xdr:row>
          <xdr:rowOff>146050</xdr:rowOff>
        </xdr:from>
        <xdr:to>
          <xdr:col>53</xdr:col>
          <xdr:colOff>133350</xdr:colOff>
          <xdr:row>208</xdr:row>
          <xdr:rowOff>114300</xdr:rowOff>
        </xdr:to>
        <xdr:sp macro="" textlink="">
          <xdr:nvSpPr>
            <xdr:cNvPr id="16434" name="Check Box 1074" hidden="1">
              <a:extLst>
                <a:ext uri="{63B3BB69-23CF-44E3-9099-C40C66FF867C}">
                  <a14:compatExt spid="_x0000_s16434"/>
                </a:ext>
                <a:ext uri="{FF2B5EF4-FFF2-40B4-BE49-F238E27FC236}">
                  <a16:creationId xmlns:a16="http://schemas.microsoft.com/office/drawing/2014/main" id="{00000000-0008-0000-02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207</xdr:row>
          <xdr:rowOff>146050</xdr:rowOff>
        </xdr:from>
        <xdr:to>
          <xdr:col>56</xdr:col>
          <xdr:colOff>133350</xdr:colOff>
          <xdr:row>208</xdr:row>
          <xdr:rowOff>114300</xdr:rowOff>
        </xdr:to>
        <xdr:sp macro="" textlink="">
          <xdr:nvSpPr>
            <xdr:cNvPr id="16435" name="Check Box 1075" hidden="1">
              <a:extLst>
                <a:ext uri="{63B3BB69-23CF-44E3-9099-C40C66FF867C}">
                  <a14:compatExt spid="_x0000_s16435"/>
                </a:ext>
                <a:ext uri="{FF2B5EF4-FFF2-40B4-BE49-F238E27FC236}">
                  <a16:creationId xmlns:a16="http://schemas.microsoft.com/office/drawing/2014/main" id="{00000000-0008-0000-02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209</xdr:row>
          <xdr:rowOff>146050</xdr:rowOff>
        </xdr:from>
        <xdr:to>
          <xdr:col>53</xdr:col>
          <xdr:colOff>133350</xdr:colOff>
          <xdr:row>210</xdr:row>
          <xdr:rowOff>114300</xdr:rowOff>
        </xdr:to>
        <xdr:sp macro="" textlink="">
          <xdr:nvSpPr>
            <xdr:cNvPr id="16436" name="Check Box 1076" hidden="1">
              <a:extLst>
                <a:ext uri="{63B3BB69-23CF-44E3-9099-C40C66FF867C}">
                  <a14:compatExt spid="_x0000_s16436"/>
                </a:ext>
                <a:ext uri="{FF2B5EF4-FFF2-40B4-BE49-F238E27FC236}">
                  <a16:creationId xmlns:a16="http://schemas.microsoft.com/office/drawing/2014/main" id="{00000000-0008-0000-02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209</xdr:row>
          <xdr:rowOff>146050</xdr:rowOff>
        </xdr:from>
        <xdr:to>
          <xdr:col>56</xdr:col>
          <xdr:colOff>133350</xdr:colOff>
          <xdr:row>210</xdr:row>
          <xdr:rowOff>114300</xdr:rowOff>
        </xdr:to>
        <xdr:sp macro="" textlink="">
          <xdr:nvSpPr>
            <xdr:cNvPr id="16437" name="Check Box 1077" hidden="1">
              <a:extLst>
                <a:ext uri="{63B3BB69-23CF-44E3-9099-C40C66FF867C}">
                  <a14:compatExt spid="_x0000_s16437"/>
                </a:ext>
                <a:ext uri="{FF2B5EF4-FFF2-40B4-BE49-F238E27FC236}">
                  <a16:creationId xmlns:a16="http://schemas.microsoft.com/office/drawing/2014/main" id="{00000000-0008-0000-02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211</xdr:row>
          <xdr:rowOff>146050</xdr:rowOff>
        </xdr:from>
        <xdr:to>
          <xdr:col>53</xdr:col>
          <xdr:colOff>133350</xdr:colOff>
          <xdr:row>212</xdr:row>
          <xdr:rowOff>114300</xdr:rowOff>
        </xdr:to>
        <xdr:sp macro="" textlink="">
          <xdr:nvSpPr>
            <xdr:cNvPr id="16438" name="Check Box 1078" hidden="1">
              <a:extLst>
                <a:ext uri="{63B3BB69-23CF-44E3-9099-C40C66FF867C}">
                  <a14:compatExt spid="_x0000_s16438"/>
                </a:ext>
                <a:ext uri="{FF2B5EF4-FFF2-40B4-BE49-F238E27FC236}">
                  <a16:creationId xmlns:a16="http://schemas.microsoft.com/office/drawing/2014/main" id="{00000000-0008-0000-02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211</xdr:row>
          <xdr:rowOff>146050</xdr:rowOff>
        </xdr:from>
        <xdr:to>
          <xdr:col>56</xdr:col>
          <xdr:colOff>133350</xdr:colOff>
          <xdr:row>212</xdr:row>
          <xdr:rowOff>114300</xdr:rowOff>
        </xdr:to>
        <xdr:sp macro="" textlink="">
          <xdr:nvSpPr>
            <xdr:cNvPr id="16439" name="Check Box 1079" hidden="1">
              <a:extLst>
                <a:ext uri="{63B3BB69-23CF-44E3-9099-C40C66FF867C}">
                  <a14:compatExt spid="_x0000_s16439"/>
                </a:ext>
                <a:ext uri="{FF2B5EF4-FFF2-40B4-BE49-F238E27FC236}">
                  <a16:creationId xmlns:a16="http://schemas.microsoft.com/office/drawing/2014/main" id="{00000000-0008-0000-02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9.xml"/><Relationship Id="rId21" Type="http://schemas.openxmlformats.org/officeDocument/2006/relationships/ctrlProp" Target="../ctrlProps/ctrlProp23.xml"/><Relationship Id="rId324" Type="http://schemas.openxmlformats.org/officeDocument/2006/relationships/ctrlProp" Target="../ctrlProps/ctrlProp326.xml"/><Relationship Id="rId531" Type="http://schemas.openxmlformats.org/officeDocument/2006/relationships/ctrlProp" Target="../ctrlProps/ctrlProp533.xml"/><Relationship Id="rId170" Type="http://schemas.openxmlformats.org/officeDocument/2006/relationships/ctrlProp" Target="../ctrlProps/ctrlProp172.xml"/><Relationship Id="rId268" Type="http://schemas.openxmlformats.org/officeDocument/2006/relationships/ctrlProp" Target="../ctrlProps/ctrlProp270.xml"/><Relationship Id="rId475" Type="http://schemas.openxmlformats.org/officeDocument/2006/relationships/ctrlProp" Target="../ctrlProps/ctrlProp477.xml"/><Relationship Id="rId32" Type="http://schemas.openxmlformats.org/officeDocument/2006/relationships/ctrlProp" Target="../ctrlProps/ctrlProp34.xml"/><Relationship Id="rId128" Type="http://schemas.openxmlformats.org/officeDocument/2006/relationships/ctrlProp" Target="../ctrlProps/ctrlProp130.xml"/><Relationship Id="rId335" Type="http://schemas.openxmlformats.org/officeDocument/2006/relationships/ctrlProp" Target="../ctrlProps/ctrlProp337.xml"/><Relationship Id="rId542" Type="http://schemas.openxmlformats.org/officeDocument/2006/relationships/ctrlProp" Target="../ctrlProps/ctrlProp544.xml"/><Relationship Id="rId181" Type="http://schemas.openxmlformats.org/officeDocument/2006/relationships/ctrlProp" Target="../ctrlProps/ctrlProp183.xml"/><Relationship Id="rId402" Type="http://schemas.openxmlformats.org/officeDocument/2006/relationships/ctrlProp" Target="../ctrlProps/ctrlProp404.xml"/><Relationship Id="rId279" Type="http://schemas.openxmlformats.org/officeDocument/2006/relationships/ctrlProp" Target="../ctrlProps/ctrlProp281.xml"/><Relationship Id="rId486" Type="http://schemas.openxmlformats.org/officeDocument/2006/relationships/ctrlProp" Target="../ctrlProps/ctrlProp488.xml"/><Relationship Id="rId43" Type="http://schemas.openxmlformats.org/officeDocument/2006/relationships/ctrlProp" Target="../ctrlProps/ctrlProp45.xml"/><Relationship Id="rId139" Type="http://schemas.openxmlformats.org/officeDocument/2006/relationships/ctrlProp" Target="../ctrlProps/ctrlProp141.xml"/><Relationship Id="rId346" Type="http://schemas.openxmlformats.org/officeDocument/2006/relationships/ctrlProp" Target="../ctrlProps/ctrlProp348.xml"/><Relationship Id="rId553" Type="http://schemas.openxmlformats.org/officeDocument/2006/relationships/ctrlProp" Target="../ctrlProps/ctrlProp555.xml"/><Relationship Id="rId192" Type="http://schemas.openxmlformats.org/officeDocument/2006/relationships/ctrlProp" Target="../ctrlProps/ctrlProp194.xml"/><Relationship Id="rId206" Type="http://schemas.openxmlformats.org/officeDocument/2006/relationships/ctrlProp" Target="../ctrlProps/ctrlProp208.xml"/><Relationship Id="rId413" Type="http://schemas.openxmlformats.org/officeDocument/2006/relationships/ctrlProp" Target="../ctrlProps/ctrlProp415.xml"/><Relationship Id="rId497" Type="http://schemas.openxmlformats.org/officeDocument/2006/relationships/ctrlProp" Target="../ctrlProps/ctrlProp499.xml"/><Relationship Id="rId357" Type="http://schemas.openxmlformats.org/officeDocument/2006/relationships/ctrlProp" Target="../ctrlProps/ctrlProp359.xml"/><Relationship Id="rId54" Type="http://schemas.openxmlformats.org/officeDocument/2006/relationships/ctrlProp" Target="../ctrlProps/ctrlProp56.xml"/><Relationship Id="rId217" Type="http://schemas.openxmlformats.org/officeDocument/2006/relationships/ctrlProp" Target="../ctrlProps/ctrlProp219.xml"/><Relationship Id="rId564" Type="http://schemas.openxmlformats.org/officeDocument/2006/relationships/ctrlProp" Target="../ctrlProps/ctrlProp566.xml"/><Relationship Id="rId424" Type="http://schemas.openxmlformats.org/officeDocument/2006/relationships/ctrlProp" Target="../ctrlProps/ctrlProp426.xml"/><Relationship Id="rId270" Type="http://schemas.openxmlformats.org/officeDocument/2006/relationships/ctrlProp" Target="../ctrlProps/ctrlProp272.xml"/><Relationship Id="rId65" Type="http://schemas.openxmlformats.org/officeDocument/2006/relationships/ctrlProp" Target="../ctrlProps/ctrlProp67.xml"/><Relationship Id="rId130" Type="http://schemas.openxmlformats.org/officeDocument/2006/relationships/ctrlProp" Target="../ctrlProps/ctrlProp132.xml"/><Relationship Id="rId368" Type="http://schemas.openxmlformats.org/officeDocument/2006/relationships/ctrlProp" Target="../ctrlProps/ctrlProp370.xml"/><Relationship Id="rId228" Type="http://schemas.openxmlformats.org/officeDocument/2006/relationships/ctrlProp" Target="../ctrlProps/ctrlProp230.xml"/><Relationship Id="rId435" Type="http://schemas.openxmlformats.org/officeDocument/2006/relationships/ctrlProp" Target="../ctrlProps/ctrlProp437.xml"/><Relationship Id="rId281" Type="http://schemas.openxmlformats.org/officeDocument/2006/relationships/ctrlProp" Target="../ctrlProps/ctrlProp283.xml"/><Relationship Id="rId337" Type="http://schemas.openxmlformats.org/officeDocument/2006/relationships/ctrlProp" Target="../ctrlProps/ctrlProp339.xml"/><Relationship Id="rId502" Type="http://schemas.openxmlformats.org/officeDocument/2006/relationships/ctrlProp" Target="../ctrlProps/ctrlProp504.xml"/><Relationship Id="rId34" Type="http://schemas.openxmlformats.org/officeDocument/2006/relationships/ctrlProp" Target="../ctrlProps/ctrlProp36.xml"/><Relationship Id="rId76" Type="http://schemas.openxmlformats.org/officeDocument/2006/relationships/ctrlProp" Target="../ctrlProps/ctrlProp78.xml"/><Relationship Id="rId141" Type="http://schemas.openxmlformats.org/officeDocument/2006/relationships/ctrlProp" Target="../ctrlProps/ctrlProp143.xml"/><Relationship Id="rId379" Type="http://schemas.openxmlformats.org/officeDocument/2006/relationships/ctrlProp" Target="../ctrlProps/ctrlProp381.xml"/><Relationship Id="rId544" Type="http://schemas.openxmlformats.org/officeDocument/2006/relationships/ctrlProp" Target="../ctrlProps/ctrlProp546.xml"/><Relationship Id="rId7" Type="http://schemas.openxmlformats.org/officeDocument/2006/relationships/ctrlProp" Target="../ctrlProps/ctrlProp9.xml"/><Relationship Id="rId183" Type="http://schemas.openxmlformats.org/officeDocument/2006/relationships/ctrlProp" Target="../ctrlProps/ctrlProp185.xml"/><Relationship Id="rId239" Type="http://schemas.openxmlformats.org/officeDocument/2006/relationships/ctrlProp" Target="../ctrlProps/ctrlProp241.xml"/><Relationship Id="rId390" Type="http://schemas.openxmlformats.org/officeDocument/2006/relationships/ctrlProp" Target="../ctrlProps/ctrlProp392.xml"/><Relationship Id="rId404" Type="http://schemas.openxmlformats.org/officeDocument/2006/relationships/ctrlProp" Target="../ctrlProps/ctrlProp406.xml"/><Relationship Id="rId446" Type="http://schemas.openxmlformats.org/officeDocument/2006/relationships/ctrlProp" Target="../ctrlProps/ctrlProp448.xml"/><Relationship Id="rId250" Type="http://schemas.openxmlformats.org/officeDocument/2006/relationships/ctrlProp" Target="../ctrlProps/ctrlProp252.xml"/><Relationship Id="rId292" Type="http://schemas.openxmlformats.org/officeDocument/2006/relationships/ctrlProp" Target="../ctrlProps/ctrlProp294.xml"/><Relationship Id="rId306" Type="http://schemas.openxmlformats.org/officeDocument/2006/relationships/ctrlProp" Target="../ctrlProps/ctrlProp308.xml"/><Relationship Id="rId488" Type="http://schemas.openxmlformats.org/officeDocument/2006/relationships/ctrlProp" Target="../ctrlProps/ctrlProp490.xml"/><Relationship Id="rId45" Type="http://schemas.openxmlformats.org/officeDocument/2006/relationships/ctrlProp" Target="../ctrlProps/ctrlProp47.xml"/><Relationship Id="rId87" Type="http://schemas.openxmlformats.org/officeDocument/2006/relationships/ctrlProp" Target="../ctrlProps/ctrlProp89.xml"/><Relationship Id="rId110" Type="http://schemas.openxmlformats.org/officeDocument/2006/relationships/ctrlProp" Target="../ctrlProps/ctrlProp112.xml"/><Relationship Id="rId348" Type="http://schemas.openxmlformats.org/officeDocument/2006/relationships/ctrlProp" Target="../ctrlProps/ctrlProp350.xml"/><Relationship Id="rId513" Type="http://schemas.openxmlformats.org/officeDocument/2006/relationships/ctrlProp" Target="../ctrlProps/ctrlProp515.xml"/><Relationship Id="rId555" Type="http://schemas.openxmlformats.org/officeDocument/2006/relationships/ctrlProp" Target="../ctrlProps/ctrlProp557.xml"/><Relationship Id="rId152" Type="http://schemas.openxmlformats.org/officeDocument/2006/relationships/ctrlProp" Target="../ctrlProps/ctrlProp154.xml"/><Relationship Id="rId194" Type="http://schemas.openxmlformats.org/officeDocument/2006/relationships/ctrlProp" Target="../ctrlProps/ctrlProp196.xml"/><Relationship Id="rId208" Type="http://schemas.openxmlformats.org/officeDocument/2006/relationships/ctrlProp" Target="../ctrlProps/ctrlProp210.xml"/><Relationship Id="rId415" Type="http://schemas.openxmlformats.org/officeDocument/2006/relationships/ctrlProp" Target="../ctrlProps/ctrlProp417.xml"/><Relationship Id="rId457" Type="http://schemas.openxmlformats.org/officeDocument/2006/relationships/ctrlProp" Target="../ctrlProps/ctrlProp459.xml"/><Relationship Id="rId261" Type="http://schemas.openxmlformats.org/officeDocument/2006/relationships/ctrlProp" Target="../ctrlProps/ctrlProp263.xml"/><Relationship Id="rId499" Type="http://schemas.openxmlformats.org/officeDocument/2006/relationships/ctrlProp" Target="../ctrlProps/ctrlProp501.xml"/><Relationship Id="rId14" Type="http://schemas.openxmlformats.org/officeDocument/2006/relationships/ctrlProp" Target="../ctrlProps/ctrlProp16.xml"/><Relationship Id="rId56" Type="http://schemas.openxmlformats.org/officeDocument/2006/relationships/ctrlProp" Target="../ctrlProps/ctrlProp58.xml"/><Relationship Id="rId317" Type="http://schemas.openxmlformats.org/officeDocument/2006/relationships/ctrlProp" Target="../ctrlProps/ctrlProp319.xml"/><Relationship Id="rId359" Type="http://schemas.openxmlformats.org/officeDocument/2006/relationships/ctrlProp" Target="../ctrlProps/ctrlProp361.xml"/><Relationship Id="rId524" Type="http://schemas.openxmlformats.org/officeDocument/2006/relationships/ctrlProp" Target="../ctrlProps/ctrlProp526.xml"/><Relationship Id="rId566" Type="http://schemas.openxmlformats.org/officeDocument/2006/relationships/ctrlProp" Target="../ctrlProps/ctrlProp568.xml"/><Relationship Id="rId98" Type="http://schemas.openxmlformats.org/officeDocument/2006/relationships/ctrlProp" Target="../ctrlProps/ctrlProp100.xml"/><Relationship Id="rId121" Type="http://schemas.openxmlformats.org/officeDocument/2006/relationships/ctrlProp" Target="../ctrlProps/ctrlProp123.xml"/><Relationship Id="rId163" Type="http://schemas.openxmlformats.org/officeDocument/2006/relationships/ctrlProp" Target="../ctrlProps/ctrlProp165.xml"/><Relationship Id="rId219" Type="http://schemas.openxmlformats.org/officeDocument/2006/relationships/ctrlProp" Target="../ctrlProps/ctrlProp221.xml"/><Relationship Id="rId370" Type="http://schemas.openxmlformats.org/officeDocument/2006/relationships/ctrlProp" Target="../ctrlProps/ctrlProp372.xml"/><Relationship Id="rId426" Type="http://schemas.openxmlformats.org/officeDocument/2006/relationships/ctrlProp" Target="../ctrlProps/ctrlProp428.xml"/><Relationship Id="rId230" Type="http://schemas.openxmlformats.org/officeDocument/2006/relationships/ctrlProp" Target="../ctrlProps/ctrlProp232.xml"/><Relationship Id="rId468" Type="http://schemas.openxmlformats.org/officeDocument/2006/relationships/ctrlProp" Target="../ctrlProps/ctrlProp470.xml"/><Relationship Id="rId25" Type="http://schemas.openxmlformats.org/officeDocument/2006/relationships/ctrlProp" Target="../ctrlProps/ctrlProp27.xml"/><Relationship Id="rId67" Type="http://schemas.openxmlformats.org/officeDocument/2006/relationships/ctrlProp" Target="../ctrlProps/ctrlProp69.xml"/><Relationship Id="rId272" Type="http://schemas.openxmlformats.org/officeDocument/2006/relationships/ctrlProp" Target="../ctrlProps/ctrlProp274.xml"/><Relationship Id="rId328" Type="http://schemas.openxmlformats.org/officeDocument/2006/relationships/ctrlProp" Target="../ctrlProps/ctrlProp330.xml"/><Relationship Id="rId535" Type="http://schemas.openxmlformats.org/officeDocument/2006/relationships/ctrlProp" Target="../ctrlProps/ctrlProp537.xml"/><Relationship Id="rId132" Type="http://schemas.openxmlformats.org/officeDocument/2006/relationships/ctrlProp" Target="../ctrlProps/ctrlProp134.xml"/><Relationship Id="rId174" Type="http://schemas.openxmlformats.org/officeDocument/2006/relationships/ctrlProp" Target="../ctrlProps/ctrlProp176.xml"/><Relationship Id="rId381" Type="http://schemas.openxmlformats.org/officeDocument/2006/relationships/ctrlProp" Target="../ctrlProps/ctrlProp383.xml"/><Relationship Id="rId241" Type="http://schemas.openxmlformats.org/officeDocument/2006/relationships/ctrlProp" Target="../ctrlProps/ctrlProp243.xml"/><Relationship Id="rId437" Type="http://schemas.openxmlformats.org/officeDocument/2006/relationships/ctrlProp" Target="../ctrlProps/ctrlProp439.xml"/><Relationship Id="rId479" Type="http://schemas.openxmlformats.org/officeDocument/2006/relationships/ctrlProp" Target="../ctrlProps/ctrlProp481.xml"/><Relationship Id="rId36" Type="http://schemas.openxmlformats.org/officeDocument/2006/relationships/ctrlProp" Target="../ctrlProps/ctrlProp38.xml"/><Relationship Id="rId283" Type="http://schemas.openxmlformats.org/officeDocument/2006/relationships/ctrlProp" Target="../ctrlProps/ctrlProp285.xml"/><Relationship Id="rId339" Type="http://schemas.openxmlformats.org/officeDocument/2006/relationships/ctrlProp" Target="../ctrlProps/ctrlProp341.xml"/><Relationship Id="rId490" Type="http://schemas.openxmlformats.org/officeDocument/2006/relationships/ctrlProp" Target="../ctrlProps/ctrlProp492.xml"/><Relationship Id="rId504" Type="http://schemas.openxmlformats.org/officeDocument/2006/relationships/ctrlProp" Target="../ctrlProps/ctrlProp506.xml"/><Relationship Id="rId546" Type="http://schemas.openxmlformats.org/officeDocument/2006/relationships/ctrlProp" Target="../ctrlProps/ctrlProp548.xml"/><Relationship Id="rId78" Type="http://schemas.openxmlformats.org/officeDocument/2006/relationships/ctrlProp" Target="../ctrlProps/ctrlProp80.xml"/><Relationship Id="rId101" Type="http://schemas.openxmlformats.org/officeDocument/2006/relationships/ctrlProp" Target="../ctrlProps/ctrlProp103.xml"/><Relationship Id="rId143" Type="http://schemas.openxmlformats.org/officeDocument/2006/relationships/ctrlProp" Target="../ctrlProps/ctrlProp145.xml"/><Relationship Id="rId185" Type="http://schemas.openxmlformats.org/officeDocument/2006/relationships/ctrlProp" Target="../ctrlProps/ctrlProp187.xml"/><Relationship Id="rId350" Type="http://schemas.openxmlformats.org/officeDocument/2006/relationships/ctrlProp" Target="../ctrlProps/ctrlProp352.xml"/><Relationship Id="rId406" Type="http://schemas.openxmlformats.org/officeDocument/2006/relationships/ctrlProp" Target="../ctrlProps/ctrlProp408.xml"/><Relationship Id="rId9" Type="http://schemas.openxmlformats.org/officeDocument/2006/relationships/ctrlProp" Target="../ctrlProps/ctrlProp11.xml"/><Relationship Id="rId210" Type="http://schemas.openxmlformats.org/officeDocument/2006/relationships/ctrlProp" Target="../ctrlProps/ctrlProp212.xml"/><Relationship Id="rId392" Type="http://schemas.openxmlformats.org/officeDocument/2006/relationships/ctrlProp" Target="../ctrlProps/ctrlProp394.xml"/><Relationship Id="rId448" Type="http://schemas.openxmlformats.org/officeDocument/2006/relationships/ctrlProp" Target="../ctrlProps/ctrlProp450.xml"/><Relationship Id="rId252" Type="http://schemas.openxmlformats.org/officeDocument/2006/relationships/ctrlProp" Target="../ctrlProps/ctrlProp254.xml"/><Relationship Id="rId294" Type="http://schemas.openxmlformats.org/officeDocument/2006/relationships/ctrlProp" Target="../ctrlProps/ctrlProp296.xml"/><Relationship Id="rId308" Type="http://schemas.openxmlformats.org/officeDocument/2006/relationships/ctrlProp" Target="../ctrlProps/ctrlProp310.xml"/><Relationship Id="rId515" Type="http://schemas.openxmlformats.org/officeDocument/2006/relationships/ctrlProp" Target="../ctrlProps/ctrlProp517.xml"/><Relationship Id="rId47" Type="http://schemas.openxmlformats.org/officeDocument/2006/relationships/ctrlProp" Target="../ctrlProps/ctrlProp49.xml"/><Relationship Id="rId89" Type="http://schemas.openxmlformats.org/officeDocument/2006/relationships/ctrlProp" Target="../ctrlProps/ctrlProp91.xml"/><Relationship Id="rId112" Type="http://schemas.openxmlformats.org/officeDocument/2006/relationships/ctrlProp" Target="../ctrlProps/ctrlProp114.xml"/><Relationship Id="rId154" Type="http://schemas.openxmlformats.org/officeDocument/2006/relationships/ctrlProp" Target="../ctrlProps/ctrlProp156.xml"/><Relationship Id="rId361" Type="http://schemas.openxmlformats.org/officeDocument/2006/relationships/ctrlProp" Target="../ctrlProps/ctrlProp363.xml"/><Relationship Id="rId557" Type="http://schemas.openxmlformats.org/officeDocument/2006/relationships/ctrlProp" Target="../ctrlProps/ctrlProp559.xml"/><Relationship Id="rId196" Type="http://schemas.openxmlformats.org/officeDocument/2006/relationships/ctrlProp" Target="../ctrlProps/ctrlProp198.xml"/><Relationship Id="rId417" Type="http://schemas.openxmlformats.org/officeDocument/2006/relationships/ctrlProp" Target="../ctrlProps/ctrlProp419.xml"/><Relationship Id="rId459" Type="http://schemas.openxmlformats.org/officeDocument/2006/relationships/ctrlProp" Target="../ctrlProps/ctrlProp461.xml"/><Relationship Id="rId16" Type="http://schemas.openxmlformats.org/officeDocument/2006/relationships/ctrlProp" Target="../ctrlProps/ctrlProp18.xml"/><Relationship Id="rId221" Type="http://schemas.openxmlformats.org/officeDocument/2006/relationships/ctrlProp" Target="../ctrlProps/ctrlProp223.xml"/><Relationship Id="rId263" Type="http://schemas.openxmlformats.org/officeDocument/2006/relationships/ctrlProp" Target="../ctrlProps/ctrlProp265.xml"/><Relationship Id="rId319" Type="http://schemas.openxmlformats.org/officeDocument/2006/relationships/ctrlProp" Target="../ctrlProps/ctrlProp321.xml"/><Relationship Id="rId470" Type="http://schemas.openxmlformats.org/officeDocument/2006/relationships/ctrlProp" Target="../ctrlProps/ctrlProp472.xml"/><Relationship Id="rId526" Type="http://schemas.openxmlformats.org/officeDocument/2006/relationships/ctrlProp" Target="../ctrlProps/ctrlProp528.xml"/><Relationship Id="rId58" Type="http://schemas.openxmlformats.org/officeDocument/2006/relationships/ctrlProp" Target="../ctrlProps/ctrlProp60.xml"/><Relationship Id="rId123" Type="http://schemas.openxmlformats.org/officeDocument/2006/relationships/ctrlProp" Target="../ctrlProps/ctrlProp125.xml"/><Relationship Id="rId330" Type="http://schemas.openxmlformats.org/officeDocument/2006/relationships/ctrlProp" Target="../ctrlProps/ctrlProp332.xml"/><Relationship Id="rId568" Type="http://schemas.openxmlformats.org/officeDocument/2006/relationships/ctrlProp" Target="../ctrlProps/ctrlProp570.xml"/><Relationship Id="rId165" Type="http://schemas.openxmlformats.org/officeDocument/2006/relationships/ctrlProp" Target="../ctrlProps/ctrlProp167.xml"/><Relationship Id="rId372" Type="http://schemas.openxmlformats.org/officeDocument/2006/relationships/ctrlProp" Target="../ctrlProps/ctrlProp374.xml"/><Relationship Id="rId428" Type="http://schemas.openxmlformats.org/officeDocument/2006/relationships/ctrlProp" Target="../ctrlProps/ctrlProp430.xml"/><Relationship Id="rId232" Type="http://schemas.openxmlformats.org/officeDocument/2006/relationships/ctrlProp" Target="../ctrlProps/ctrlProp234.xml"/><Relationship Id="rId274" Type="http://schemas.openxmlformats.org/officeDocument/2006/relationships/ctrlProp" Target="../ctrlProps/ctrlProp276.xml"/><Relationship Id="rId481" Type="http://schemas.openxmlformats.org/officeDocument/2006/relationships/ctrlProp" Target="../ctrlProps/ctrlProp483.xml"/><Relationship Id="rId27" Type="http://schemas.openxmlformats.org/officeDocument/2006/relationships/ctrlProp" Target="../ctrlProps/ctrlProp29.xml"/><Relationship Id="rId69" Type="http://schemas.openxmlformats.org/officeDocument/2006/relationships/ctrlProp" Target="../ctrlProps/ctrlProp71.xml"/><Relationship Id="rId134" Type="http://schemas.openxmlformats.org/officeDocument/2006/relationships/ctrlProp" Target="../ctrlProps/ctrlProp136.xml"/><Relationship Id="rId537" Type="http://schemas.openxmlformats.org/officeDocument/2006/relationships/ctrlProp" Target="../ctrlProps/ctrlProp539.xml"/><Relationship Id="rId80" Type="http://schemas.openxmlformats.org/officeDocument/2006/relationships/ctrlProp" Target="../ctrlProps/ctrlProp82.xml"/><Relationship Id="rId176" Type="http://schemas.openxmlformats.org/officeDocument/2006/relationships/ctrlProp" Target="../ctrlProps/ctrlProp178.xml"/><Relationship Id="rId341" Type="http://schemas.openxmlformats.org/officeDocument/2006/relationships/ctrlProp" Target="../ctrlProps/ctrlProp343.xml"/><Relationship Id="rId383" Type="http://schemas.openxmlformats.org/officeDocument/2006/relationships/ctrlProp" Target="../ctrlProps/ctrlProp385.xml"/><Relationship Id="rId439" Type="http://schemas.openxmlformats.org/officeDocument/2006/relationships/ctrlProp" Target="../ctrlProps/ctrlProp441.xml"/><Relationship Id="rId201" Type="http://schemas.openxmlformats.org/officeDocument/2006/relationships/ctrlProp" Target="../ctrlProps/ctrlProp203.xml"/><Relationship Id="rId243" Type="http://schemas.openxmlformats.org/officeDocument/2006/relationships/ctrlProp" Target="../ctrlProps/ctrlProp245.xml"/><Relationship Id="rId285" Type="http://schemas.openxmlformats.org/officeDocument/2006/relationships/ctrlProp" Target="../ctrlProps/ctrlProp287.xml"/><Relationship Id="rId450" Type="http://schemas.openxmlformats.org/officeDocument/2006/relationships/ctrlProp" Target="../ctrlProps/ctrlProp452.xml"/><Relationship Id="rId506" Type="http://schemas.openxmlformats.org/officeDocument/2006/relationships/ctrlProp" Target="../ctrlProps/ctrlProp508.xml"/><Relationship Id="rId38" Type="http://schemas.openxmlformats.org/officeDocument/2006/relationships/ctrlProp" Target="../ctrlProps/ctrlProp40.xml"/><Relationship Id="rId103" Type="http://schemas.openxmlformats.org/officeDocument/2006/relationships/ctrlProp" Target="../ctrlProps/ctrlProp105.xml"/><Relationship Id="rId310" Type="http://schemas.openxmlformats.org/officeDocument/2006/relationships/ctrlProp" Target="../ctrlProps/ctrlProp312.xml"/><Relationship Id="rId492" Type="http://schemas.openxmlformats.org/officeDocument/2006/relationships/ctrlProp" Target="../ctrlProps/ctrlProp494.xml"/><Relationship Id="rId548" Type="http://schemas.openxmlformats.org/officeDocument/2006/relationships/ctrlProp" Target="../ctrlProps/ctrlProp550.xml"/><Relationship Id="rId91" Type="http://schemas.openxmlformats.org/officeDocument/2006/relationships/ctrlProp" Target="../ctrlProps/ctrlProp93.xml"/><Relationship Id="rId145" Type="http://schemas.openxmlformats.org/officeDocument/2006/relationships/ctrlProp" Target="../ctrlProps/ctrlProp147.xml"/><Relationship Id="rId187" Type="http://schemas.openxmlformats.org/officeDocument/2006/relationships/ctrlProp" Target="../ctrlProps/ctrlProp189.xml"/><Relationship Id="rId352" Type="http://schemas.openxmlformats.org/officeDocument/2006/relationships/ctrlProp" Target="../ctrlProps/ctrlProp354.xml"/><Relationship Id="rId394" Type="http://schemas.openxmlformats.org/officeDocument/2006/relationships/ctrlProp" Target="../ctrlProps/ctrlProp396.xml"/><Relationship Id="rId408" Type="http://schemas.openxmlformats.org/officeDocument/2006/relationships/ctrlProp" Target="../ctrlProps/ctrlProp410.xml"/><Relationship Id="rId212" Type="http://schemas.openxmlformats.org/officeDocument/2006/relationships/ctrlProp" Target="../ctrlProps/ctrlProp214.xml"/><Relationship Id="rId254" Type="http://schemas.openxmlformats.org/officeDocument/2006/relationships/ctrlProp" Target="../ctrlProps/ctrlProp256.xml"/><Relationship Id="rId49" Type="http://schemas.openxmlformats.org/officeDocument/2006/relationships/ctrlProp" Target="../ctrlProps/ctrlProp51.xml"/><Relationship Id="rId114" Type="http://schemas.openxmlformats.org/officeDocument/2006/relationships/ctrlProp" Target="../ctrlProps/ctrlProp116.xml"/><Relationship Id="rId296" Type="http://schemas.openxmlformats.org/officeDocument/2006/relationships/ctrlProp" Target="../ctrlProps/ctrlProp298.xml"/><Relationship Id="rId461" Type="http://schemas.openxmlformats.org/officeDocument/2006/relationships/ctrlProp" Target="../ctrlProps/ctrlProp463.xml"/><Relationship Id="rId517" Type="http://schemas.openxmlformats.org/officeDocument/2006/relationships/ctrlProp" Target="../ctrlProps/ctrlProp519.xml"/><Relationship Id="rId559" Type="http://schemas.openxmlformats.org/officeDocument/2006/relationships/ctrlProp" Target="../ctrlProps/ctrlProp561.xml"/><Relationship Id="rId60" Type="http://schemas.openxmlformats.org/officeDocument/2006/relationships/ctrlProp" Target="../ctrlProps/ctrlProp62.xml"/><Relationship Id="rId156" Type="http://schemas.openxmlformats.org/officeDocument/2006/relationships/ctrlProp" Target="../ctrlProps/ctrlProp158.xml"/><Relationship Id="rId198" Type="http://schemas.openxmlformats.org/officeDocument/2006/relationships/ctrlProp" Target="../ctrlProps/ctrlProp200.xml"/><Relationship Id="rId321" Type="http://schemas.openxmlformats.org/officeDocument/2006/relationships/ctrlProp" Target="../ctrlProps/ctrlProp323.xml"/><Relationship Id="rId363" Type="http://schemas.openxmlformats.org/officeDocument/2006/relationships/ctrlProp" Target="../ctrlProps/ctrlProp365.xml"/><Relationship Id="rId419" Type="http://schemas.openxmlformats.org/officeDocument/2006/relationships/ctrlProp" Target="../ctrlProps/ctrlProp421.xml"/><Relationship Id="rId570" Type="http://schemas.openxmlformats.org/officeDocument/2006/relationships/ctrlProp" Target="../ctrlProps/ctrlProp572.xml"/><Relationship Id="rId223" Type="http://schemas.openxmlformats.org/officeDocument/2006/relationships/ctrlProp" Target="../ctrlProps/ctrlProp225.xml"/><Relationship Id="rId430" Type="http://schemas.openxmlformats.org/officeDocument/2006/relationships/ctrlProp" Target="../ctrlProps/ctrlProp432.xml"/><Relationship Id="rId18" Type="http://schemas.openxmlformats.org/officeDocument/2006/relationships/ctrlProp" Target="../ctrlProps/ctrlProp20.xml"/><Relationship Id="rId265" Type="http://schemas.openxmlformats.org/officeDocument/2006/relationships/ctrlProp" Target="../ctrlProps/ctrlProp267.xml"/><Relationship Id="rId472" Type="http://schemas.openxmlformats.org/officeDocument/2006/relationships/ctrlProp" Target="../ctrlProps/ctrlProp474.xml"/><Relationship Id="rId528" Type="http://schemas.openxmlformats.org/officeDocument/2006/relationships/ctrlProp" Target="../ctrlProps/ctrlProp530.xml"/><Relationship Id="rId125" Type="http://schemas.openxmlformats.org/officeDocument/2006/relationships/ctrlProp" Target="../ctrlProps/ctrlProp127.xml"/><Relationship Id="rId167" Type="http://schemas.openxmlformats.org/officeDocument/2006/relationships/ctrlProp" Target="../ctrlProps/ctrlProp169.xml"/><Relationship Id="rId332" Type="http://schemas.openxmlformats.org/officeDocument/2006/relationships/ctrlProp" Target="../ctrlProps/ctrlProp334.xml"/><Relationship Id="rId374" Type="http://schemas.openxmlformats.org/officeDocument/2006/relationships/ctrlProp" Target="../ctrlProps/ctrlProp376.xml"/><Relationship Id="rId71" Type="http://schemas.openxmlformats.org/officeDocument/2006/relationships/ctrlProp" Target="../ctrlProps/ctrlProp73.xml"/><Relationship Id="rId234" Type="http://schemas.openxmlformats.org/officeDocument/2006/relationships/ctrlProp" Target="../ctrlProps/ctrlProp236.xml"/><Relationship Id="rId2" Type="http://schemas.openxmlformats.org/officeDocument/2006/relationships/drawing" Target="../drawings/drawing2.xml"/><Relationship Id="rId29" Type="http://schemas.openxmlformats.org/officeDocument/2006/relationships/ctrlProp" Target="../ctrlProps/ctrlProp31.xml"/><Relationship Id="rId276" Type="http://schemas.openxmlformats.org/officeDocument/2006/relationships/ctrlProp" Target="../ctrlProps/ctrlProp278.xml"/><Relationship Id="rId441" Type="http://schemas.openxmlformats.org/officeDocument/2006/relationships/ctrlProp" Target="../ctrlProps/ctrlProp443.xml"/><Relationship Id="rId483" Type="http://schemas.openxmlformats.org/officeDocument/2006/relationships/ctrlProp" Target="../ctrlProps/ctrlProp485.xml"/><Relationship Id="rId539" Type="http://schemas.openxmlformats.org/officeDocument/2006/relationships/ctrlProp" Target="../ctrlProps/ctrlProp541.xml"/><Relationship Id="rId40" Type="http://schemas.openxmlformats.org/officeDocument/2006/relationships/ctrlProp" Target="../ctrlProps/ctrlProp42.xml"/><Relationship Id="rId136" Type="http://schemas.openxmlformats.org/officeDocument/2006/relationships/ctrlProp" Target="../ctrlProps/ctrlProp138.xml"/><Relationship Id="rId178" Type="http://schemas.openxmlformats.org/officeDocument/2006/relationships/ctrlProp" Target="../ctrlProps/ctrlProp180.xml"/><Relationship Id="rId301" Type="http://schemas.openxmlformats.org/officeDocument/2006/relationships/ctrlProp" Target="../ctrlProps/ctrlProp303.xml"/><Relationship Id="rId343" Type="http://schemas.openxmlformats.org/officeDocument/2006/relationships/ctrlProp" Target="../ctrlProps/ctrlProp345.xml"/><Relationship Id="rId550" Type="http://schemas.openxmlformats.org/officeDocument/2006/relationships/ctrlProp" Target="../ctrlProps/ctrlProp552.xml"/><Relationship Id="rId82" Type="http://schemas.openxmlformats.org/officeDocument/2006/relationships/ctrlProp" Target="../ctrlProps/ctrlProp84.xml"/><Relationship Id="rId203" Type="http://schemas.openxmlformats.org/officeDocument/2006/relationships/ctrlProp" Target="../ctrlProps/ctrlProp205.xml"/><Relationship Id="rId385" Type="http://schemas.openxmlformats.org/officeDocument/2006/relationships/ctrlProp" Target="../ctrlProps/ctrlProp387.xml"/><Relationship Id="rId245" Type="http://schemas.openxmlformats.org/officeDocument/2006/relationships/ctrlProp" Target="../ctrlProps/ctrlProp247.xml"/><Relationship Id="rId287" Type="http://schemas.openxmlformats.org/officeDocument/2006/relationships/ctrlProp" Target="../ctrlProps/ctrlProp289.xml"/><Relationship Id="rId410" Type="http://schemas.openxmlformats.org/officeDocument/2006/relationships/ctrlProp" Target="../ctrlProps/ctrlProp412.xml"/><Relationship Id="rId452" Type="http://schemas.openxmlformats.org/officeDocument/2006/relationships/ctrlProp" Target="../ctrlProps/ctrlProp454.xml"/><Relationship Id="rId494" Type="http://schemas.openxmlformats.org/officeDocument/2006/relationships/ctrlProp" Target="../ctrlProps/ctrlProp496.xml"/><Relationship Id="rId508" Type="http://schemas.openxmlformats.org/officeDocument/2006/relationships/ctrlProp" Target="../ctrlProps/ctrlProp510.xml"/><Relationship Id="rId105" Type="http://schemas.openxmlformats.org/officeDocument/2006/relationships/ctrlProp" Target="../ctrlProps/ctrlProp107.xml"/><Relationship Id="rId147" Type="http://schemas.openxmlformats.org/officeDocument/2006/relationships/ctrlProp" Target="../ctrlProps/ctrlProp149.xml"/><Relationship Id="rId312" Type="http://schemas.openxmlformats.org/officeDocument/2006/relationships/ctrlProp" Target="../ctrlProps/ctrlProp314.xml"/><Relationship Id="rId354" Type="http://schemas.openxmlformats.org/officeDocument/2006/relationships/ctrlProp" Target="../ctrlProps/ctrlProp356.xml"/><Relationship Id="rId51" Type="http://schemas.openxmlformats.org/officeDocument/2006/relationships/ctrlProp" Target="../ctrlProps/ctrlProp53.xml"/><Relationship Id="rId93" Type="http://schemas.openxmlformats.org/officeDocument/2006/relationships/ctrlProp" Target="../ctrlProps/ctrlProp95.xml"/><Relationship Id="rId189" Type="http://schemas.openxmlformats.org/officeDocument/2006/relationships/ctrlProp" Target="../ctrlProps/ctrlProp191.xml"/><Relationship Id="rId396" Type="http://schemas.openxmlformats.org/officeDocument/2006/relationships/ctrlProp" Target="../ctrlProps/ctrlProp398.xml"/><Relationship Id="rId561" Type="http://schemas.openxmlformats.org/officeDocument/2006/relationships/ctrlProp" Target="../ctrlProps/ctrlProp563.xml"/><Relationship Id="rId214" Type="http://schemas.openxmlformats.org/officeDocument/2006/relationships/ctrlProp" Target="../ctrlProps/ctrlProp216.xml"/><Relationship Id="rId256" Type="http://schemas.openxmlformats.org/officeDocument/2006/relationships/ctrlProp" Target="../ctrlProps/ctrlProp258.xml"/><Relationship Id="rId298" Type="http://schemas.openxmlformats.org/officeDocument/2006/relationships/ctrlProp" Target="../ctrlProps/ctrlProp300.xml"/><Relationship Id="rId421" Type="http://schemas.openxmlformats.org/officeDocument/2006/relationships/ctrlProp" Target="../ctrlProps/ctrlProp423.xml"/><Relationship Id="rId463" Type="http://schemas.openxmlformats.org/officeDocument/2006/relationships/ctrlProp" Target="../ctrlProps/ctrlProp465.xml"/><Relationship Id="rId519" Type="http://schemas.openxmlformats.org/officeDocument/2006/relationships/ctrlProp" Target="../ctrlProps/ctrlProp521.xml"/><Relationship Id="rId116" Type="http://schemas.openxmlformats.org/officeDocument/2006/relationships/ctrlProp" Target="../ctrlProps/ctrlProp118.xml"/><Relationship Id="rId158" Type="http://schemas.openxmlformats.org/officeDocument/2006/relationships/ctrlProp" Target="../ctrlProps/ctrlProp160.xml"/><Relationship Id="rId323" Type="http://schemas.openxmlformats.org/officeDocument/2006/relationships/ctrlProp" Target="../ctrlProps/ctrlProp325.xml"/><Relationship Id="rId530" Type="http://schemas.openxmlformats.org/officeDocument/2006/relationships/ctrlProp" Target="../ctrlProps/ctrlProp532.xml"/><Relationship Id="rId20" Type="http://schemas.openxmlformats.org/officeDocument/2006/relationships/ctrlProp" Target="../ctrlProps/ctrlProp22.xml"/><Relationship Id="rId62" Type="http://schemas.openxmlformats.org/officeDocument/2006/relationships/ctrlProp" Target="../ctrlProps/ctrlProp64.xml"/><Relationship Id="rId365" Type="http://schemas.openxmlformats.org/officeDocument/2006/relationships/ctrlProp" Target="../ctrlProps/ctrlProp367.xml"/><Relationship Id="rId572" Type="http://schemas.openxmlformats.org/officeDocument/2006/relationships/ctrlProp" Target="../ctrlProps/ctrlProp574.xml"/><Relationship Id="rId225" Type="http://schemas.openxmlformats.org/officeDocument/2006/relationships/ctrlProp" Target="../ctrlProps/ctrlProp227.xml"/><Relationship Id="rId267" Type="http://schemas.openxmlformats.org/officeDocument/2006/relationships/ctrlProp" Target="../ctrlProps/ctrlProp269.xml"/><Relationship Id="rId432" Type="http://schemas.openxmlformats.org/officeDocument/2006/relationships/ctrlProp" Target="../ctrlProps/ctrlProp434.xml"/><Relationship Id="rId474" Type="http://schemas.openxmlformats.org/officeDocument/2006/relationships/ctrlProp" Target="../ctrlProps/ctrlProp476.xml"/><Relationship Id="rId127" Type="http://schemas.openxmlformats.org/officeDocument/2006/relationships/ctrlProp" Target="../ctrlProps/ctrlProp129.xml"/><Relationship Id="rId31" Type="http://schemas.openxmlformats.org/officeDocument/2006/relationships/ctrlProp" Target="../ctrlProps/ctrlProp33.xml"/><Relationship Id="rId73" Type="http://schemas.openxmlformats.org/officeDocument/2006/relationships/ctrlProp" Target="../ctrlProps/ctrlProp75.xml"/><Relationship Id="rId169" Type="http://schemas.openxmlformats.org/officeDocument/2006/relationships/ctrlProp" Target="../ctrlProps/ctrlProp171.xml"/><Relationship Id="rId334" Type="http://schemas.openxmlformats.org/officeDocument/2006/relationships/ctrlProp" Target="../ctrlProps/ctrlProp336.xml"/><Relationship Id="rId376" Type="http://schemas.openxmlformats.org/officeDocument/2006/relationships/ctrlProp" Target="../ctrlProps/ctrlProp378.xml"/><Relationship Id="rId541" Type="http://schemas.openxmlformats.org/officeDocument/2006/relationships/ctrlProp" Target="../ctrlProps/ctrlProp543.xml"/><Relationship Id="rId4" Type="http://schemas.openxmlformats.org/officeDocument/2006/relationships/ctrlProp" Target="../ctrlProps/ctrlProp6.xml"/><Relationship Id="rId180" Type="http://schemas.openxmlformats.org/officeDocument/2006/relationships/ctrlProp" Target="../ctrlProps/ctrlProp182.xml"/><Relationship Id="rId236" Type="http://schemas.openxmlformats.org/officeDocument/2006/relationships/ctrlProp" Target="../ctrlProps/ctrlProp238.xml"/><Relationship Id="rId278" Type="http://schemas.openxmlformats.org/officeDocument/2006/relationships/ctrlProp" Target="../ctrlProps/ctrlProp280.xml"/><Relationship Id="rId401" Type="http://schemas.openxmlformats.org/officeDocument/2006/relationships/ctrlProp" Target="../ctrlProps/ctrlProp403.xml"/><Relationship Id="rId443" Type="http://schemas.openxmlformats.org/officeDocument/2006/relationships/ctrlProp" Target="../ctrlProps/ctrlProp445.xml"/><Relationship Id="rId303" Type="http://schemas.openxmlformats.org/officeDocument/2006/relationships/ctrlProp" Target="../ctrlProps/ctrlProp305.xml"/><Relationship Id="rId485" Type="http://schemas.openxmlformats.org/officeDocument/2006/relationships/ctrlProp" Target="../ctrlProps/ctrlProp487.xml"/><Relationship Id="rId42" Type="http://schemas.openxmlformats.org/officeDocument/2006/relationships/ctrlProp" Target="../ctrlProps/ctrlProp44.xml"/><Relationship Id="rId84" Type="http://schemas.openxmlformats.org/officeDocument/2006/relationships/ctrlProp" Target="../ctrlProps/ctrlProp86.xml"/><Relationship Id="rId138" Type="http://schemas.openxmlformats.org/officeDocument/2006/relationships/ctrlProp" Target="../ctrlProps/ctrlProp140.xml"/><Relationship Id="rId345" Type="http://schemas.openxmlformats.org/officeDocument/2006/relationships/ctrlProp" Target="../ctrlProps/ctrlProp347.xml"/><Relationship Id="rId387" Type="http://schemas.openxmlformats.org/officeDocument/2006/relationships/ctrlProp" Target="../ctrlProps/ctrlProp389.xml"/><Relationship Id="rId510" Type="http://schemas.openxmlformats.org/officeDocument/2006/relationships/ctrlProp" Target="../ctrlProps/ctrlProp512.xml"/><Relationship Id="rId552" Type="http://schemas.openxmlformats.org/officeDocument/2006/relationships/ctrlProp" Target="../ctrlProps/ctrlProp554.xml"/><Relationship Id="rId191" Type="http://schemas.openxmlformats.org/officeDocument/2006/relationships/ctrlProp" Target="../ctrlProps/ctrlProp193.xml"/><Relationship Id="rId205" Type="http://schemas.openxmlformats.org/officeDocument/2006/relationships/ctrlProp" Target="../ctrlProps/ctrlProp207.xml"/><Relationship Id="rId247" Type="http://schemas.openxmlformats.org/officeDocument/2006/relationships/ctrlProp" Target="../ctrlProps/ctrlProp249.xml"/><Relationship Id="rId412" Type="http://schemas.openxmlformats.org/officeDocument/2006/relationships/ctrlProp" Target="../ctrlProps/ctrlProp414.xml"/><Relationship Id="rId107" Type="http://schemas.openxmlformats.org/officeDocument/2006/relationships/ctrlProp" Target="../ctrlProps/ctrlProp109.xml"/><Relationship Id="rId289" Type="http://schemas.openxmlformats.org/officeDocument/2006/relationships/ctrlProp" Target="../ctrlProps/ctrlProp291.xml"/><Relationship Id="rId454" Type="http://schemas.openxmlformats.org/officeDocument/2006/relationships/ctrlProp" Target="../ctrlProps/ctrlProp456.xml"/><Relationship Id="rId496" Type="http://schemas.openxmlformats.org/officeDocument/2006/relationships/ctrlProp" Target="../ctrlProps/ctrlProp498.xml"/><Relationship Id="rId11" Type="http://schemas.openxmlformats.org/officeDocument/2006/relationships/ctrlProp" Target="../ctrlProps/ctrlProp13.xml"/><Relationship Id="rId53" Type="http://schemas.openxmlformats.org/officeDocument/2006/relationships/ctrlProp" Target="../ctrlProps/ctrlProp55.xml"/><Relationship Id="rId149" Type="http://schemas.openxmlformats.org/officeDocument/2006/relationships/ctrlProp" Target="../ctrlProps/ctrlProp151.xml"/><Relationship Id="rId314" Type="http://schemas.openxmlformats.org/officeDocument/2006/relationships/ctrlProp" Target="../ctrlProps/ctrlProp316.xml"/><Relationship Id="rId356" Type="http://schemas.openxmlformats.org/officeDocument/2006/relationships/ctrlProp" Target="../ctrlProps/ctrlProp358.xml"/><Relationship Id="rId398" Type="http://schemas.openxmlformats.org/officeDocument/2006/relationships/ctrlProp" Target="../ctrlProps/ctrlProp400.xml"/><Relationship Id="rId521" Type="http://schemas.openxmlformats.org/officeDocument/2006/relationships/ctrlProp" Target="../ctrlProps/ctrlProp523.xml"/><Relationship Id="rId563" Type="http://schemas.openxmlformats.org/officeDocument/2006/relationships/ctrlProp" Target="../ctrlProps/ctrlProp565.xml"/><Relationship Id="rId95" Type="http://schemas.openxmlformats.org/officeDocument/2006/relationships/ctrlProp" Target="../ctrlProps/ctrlProp97.xml"/><Relationship Id="rId160" Type="http://schemas.openxmlformats.org/officeDocument/2006/relationships/ctrlProp" Target="../ctrlProps/ctrlProp162.xml"/><Relationship Id="rId216" Type="http://schemas.openxmlformats.org/officeDocument/2006/relationships/ctrlProp" Target="../ctrlProps/ctrlProp218.xml"/><Relationship Id="rId423" Type="http://schemas.openxmlformats.org/officeDocument/2006/relationships/ctrlProp" Target="../ctrlProps/ctrlProp425.xml"/><Relationship Id="rId258" Type="http://schemas.openxmlformats.org/officeDocument/2006/relationships/ctrlProp" Target="../ctrlProps/ctrlProp260.xml"/><Relationship Id="rId465" Type="http://schemas.openxmlformats.org/officeDocument/2006/relationships/ctrlProp" Target="../ctrlProps/ctrlProp467.xml"/><Relationship Id="rId22" Type="http://schemas.openxmlformats.org/officeDocument/2006/relationships/ctrlProp" Target="../ctrlProps/ctrlProp24.xml"/><Relationship Id="rId64" Type="http://schemas.openxmlformats.org/officeDocument/2006/relationships/ctrlProp" Target="../ctrlProps/ctrlProp66.xml"/><Relationship Id="rId118" Type="http://schemas.openxmlformats.org/officeDocument/2006/relationships/ctrlProp" Target="../ctrlProps/ctrlProp120.xml"/><Relationship Id="rId325" Type="http://schemas.openxmlformats.org/officeDocument/2006/relationships/ctrlProp" Target="../ctrlProps/ctrlProp327.xml"/><Relationship Id="rId367" Type="http://schemas.openxmlformats.org/officeDocument/2006/relationships/ctrlProp" Target="../ctrlProps/ctrlProp369.xml"/><Relationship Id="rId532" Type="http://schemas.openxmlformats.org/officeDocument/2006/relationships/ctrlProp" Target="../ctrlProps/ctrlProp534.xml"/><Relationship Id="rId171" Type="http://schemas.openxmlformats.org/officeDocument/2006/relationships/ctrlProp" Target="../ctrlProps/ctrlProp173.xml"/><Relationship Id="rId227" Type="http://schemas.openxmlformats.org/officeDocument/2006/relationships/ctrlProp" Target="../ctrlProps/ctrlProp229.xml"/><Relationship Id="rId269" Type="http://schemas.openxmlformats.org/officeDocument/2006/relationships/ctrlProp" Target="../ctrlProps/ctrlProp271.xml"/><Relationship Id="rId434" Type="http://schemas.openxmlformats.org/officeDocument/2006/relationships/ctrlProp" Target="../ctrlProps/ctrlProp436.xml"/><Relationship Id="rId476" Type="http://schemas.openxmlformats.org/officeDocument/2006/relationships/ctrlProp" Target="../ctrlProps/ctrlProp478.xml"/><Relationship Id="rId33" Type="http://schemas.openxmlformats.org/officeDocument/2006/relationships/ctrlProp" Target="../ctrlProps/ctrlProp35.xml"/><Relationship Id="rId129" Type="http://schemas.openxmlformats.org/officeDocument/2006/relationships/ctrlProp" Target="../ctrlProps/ctrlProp131.xml"/><Relationship Id="rId280" Type="http://schemas.openxmlformats.org/officeDocument/2006/relationships/ctrlProp" Target="../ctrlProps/ctrlProp282.xml"/><Relationship Id="rId336" Type="http://schemas.openxmlformats.org/officeDocument/2006/relationships/ctrlProp" Target="../ctrlProps/ctrlProp338.xml"/><Relationship Id="rId501" Type="http://schemas.openxmlformats.org/officeDocument/2006/relationships/ctrlProp" Target="../ctrlProps/ctrlProp503.xml"/><Relationship Id="rId543" Type="http://schemas.openxmlformats.org/officeDocument/2006/relationships/ctrlProp" Target="../ctrlProps/ctrlProp545.xml"/><Relationship Id="rId75" Type="http://schemas.openxmlformats.org/officeDocument/2006/relationships/ctrlProp" Target="../ctrlProps/ctrlProp77.xml"/><Relationship Id="rId140" Type="http://schemas.openxmlformats.org/officeDocument/2006/relationships/ctrlProp" Target="../ctrlProps/ctrlProp142.xml"/><Relationship Id="rId182" Type="http://schemas.openxmlformats.org/officeDocument/2006/relationships/ctrlProp" Target="../ctrlProps/ctrlProp184.xml"/><Relationship Id="rId378" Type="http://schemas.openxmlformats.org/officeDocument/2006/relationships/ctrlProp" Target="../ctrlProps/ctrlProp380.xml"/><Relationship Id="rId403" Type="http://schemas.openxmlformats.org/officeDocument/2006/relationships/ctrlProp" Target="../ctrlProps/ctrlProp405.xml"/><Relationship Id="rId6" Type="http://schemas.openxmlformats.org/officeDocument/2006/relationships/ctrlProp" Target="../ctrlProps/ctrlProp8.xml"/><Relationship Id="rId238" Type="http://schemas.openxmlformats.org/officeDocument/2006/relationships/ctrlProp" Target="../ctrlProps/ctrlProp240.xml"/><Relationship Id="rId445" Type="http://schemas.openxmlformats.org/officeDocument/2006/relationships/ctrlProp" Target="../ctrlProps/ctrlProp447.xml"/><Relationship Id="rId487" Type="http://schemas.openxmlformats.org/officeDocument/2006/relationships/ctrlProp" Target="../ctrlProps/ctrlProp489.xml"/><Relationship Id="rId291" Type="http://schemas.openxmlformats.org/officeDocument/2006/relationships/ctrlProp" Target="../ctrlProps/ctrlProp293.xml"/><Relationship Id="rId305" Type="http://schemas.openxmlformats.org/officeDocument/2006/relationships/ctrlProp" Target="../ctrlProps/ctrlProp307.xml"/><Relationship Id="rId347" Type="http://schemas.openxmlformats.org/officeDocument/2006/relationships/ctrlProp" Target="../ctrlProps/ctrlProp349.xml"/><Relationship Id="rId512" Type="http://schemas.openxmlformats.org/officeDocument/2006/relationships/ctrlProp" Target="../ctrlProps/ctrlProp514.xml"/><Relationship Id="rId44" Type="http://schemas.openxmlformats.org/officeDocument/2006/relationships/ctrlProp" Target="../ctrlProps/ctrlProp46.xml"/><Relationship Id="rId86" Type="http://schemas.openxmlformats.org/officeDocument/2006/relationships/ctrlProp" Target="../ctrlProps/ctrlProp88.xml"/><Relationship Id="rId151" Type="http://schemas.openxmlformats.org/officeDocument/2006/relationships/ctrlProp" Target="../ctrlProps/ctrlProp153.xml"/><Relationship Id="rId389" Type="http://schemas.openxmlformats.org/officeDocument/2006/relationships/ctrlProp" Target="../ctrlProps/ctrlProp391.xml"/><Relationship Id="rId554" Type="http://schemas.openxmlformats.org/officeDocument/2006/relationships/ctrlProp" Target="../ctrlProps/ctrlProp556.xml"/><Relationship Id="rId193" Type="http://schemas.openxmlformats.org/officeDocument/2006/relationships/ctrlProp" Target="../ctrlProps/ctrlProp195.xml"/><Relationship Id="rId207" Type="http://schemas.openxmlformats.org/officeDocument/2006/relationships/ctrlProp" Target="../ctrlProps/ctrlProp209.xml"/><Relationship Id="rId249" Type="http://schemas.openxmlformats.org/officeDocument/2006/relationships/ctrlProp" Target="../ctrlProps/ctrlProp251.xml"/><Relationship Id="rId414" Type="http://schemas.openxmlformats.org/officeDocument/2006/relationships/ctrlProp" Target="../ctrlProps/ctrlProp416.xml"/><Relationship Id="rId456" Type="http://schemas.openxmlformats.org/officeDocument/2006/relationships/ctrlProp" Target="../ctrlProps/ctrlProp458.xml"/><Relationship Id="rId498" Type="http://schemas.openxmlformats.org/officeDocument/2006/relationships/ctrlProp" Target="../ctrlProps/ctrlProp500.xml"/><Relationship Id="rId13" Type="http://schemas.openxmlformats.org/officeDocument/2006/relationships/ctrlProp" Target="../ctrlProps/ctrlProp15.xml"/><Relationship Id="rId109" Type="http://schemas.openxmlformats.org/officeDocument/2006/relationships/ctrlProp" Target="../ctrlProps/ctrlProp111.xml"/><Relationship Id="rId260" Type="http://schemas.openxmlformats.org/officeDocument/2006/relationships/ctrlProp" Target="../ctrlProps/ctrlProp262.xml"/><Relationship Id="rId316" Type="http://schemas.openxmlformats.org/officeDocument/2006/relationships/ctrlProp" Target="../ctrlProps/ctrlProp318.xml"/><Relationship Id="rId523" Type="http://schemas.openxmlformats.org/officeDocument/2006/relationships/ctrlProp" Target="../ctrlProps/ctrlProp525.xml"/><Relationship Id="rId55" Type="http://schemas.openxmlformats.org/officeDocument/2006/relationships/ctrlProp" Target="../ctrlProps/ctrlProp57.xml"/><Relationship Id="rId97" Type="http://schemas.openxmlformats.org/officeDocument/2006/relationships/ctrlProp" Target="../ctrlProps/ctrlProp99.xml"/><Relationship Id="rId120" Type="http://schemas.openxmlformats.org/officeDocument/2006/relationships/ctrlProp" Target="../ctrlProps/ctrlProp122.xml"/><Relationship Id="rId358" Type="http://schemas.openxmlformats.org/officeDocument/2006/relationships/ctrlProp" Target="../ctrlProps/ctrlProp360.xml"/><Relationship Id="rId565" Type="http://schemas.openxmlformats.org/officeDocument/2006/relationships/ctrlProp" Target="../ctrlProps/ctrlProp567.xml"/><Relationship Id="rId162" Type="http://schemas.openxmlformats.org/officeDocument/2006/relationships/ctrlProp" Target="../ctrlProps/ctrlProp164.xml"/><Relationship Id="rId218" Type="http://schemas.openxmlformats.org/officeDocument/2006/relationships/ctrlProp" Target="../ctrlProps/ctrlProp220.xml"/><Relationship Id="rId425" Type="http://schemas.openxmlformats.org/officeDocument/2006/relationships/ctrlProp" Target="../ctrlProps/ctrlProp427.xml"/><Relationship Id="rId467" Type="http://schemas.openxmlformats.org/officeDocument/2006/relationships/ctrlProp" Target="../ctrlProps/ctrlProp469.xml"/><Relationship Id="rId271" Type="http://schemas.openxmlformats.org/officeDocument/2006/relationships/ctrlProp" Target="../ctrlProps/ctrlProp273.xml"/><Relationship Id="rId24" Type="http://schemas.openxmlformats.org/officeDocument/2006/relationships/ctrlProp" Target="../ctrlProps/ctrlProp26.xml"/><Relationship Id="rId66" Type="http://schemas.openxmlformats.org/officeDocument/2006/relationships/ctrlProp" Target="../ctrlProps/ctrlProp68.xml"/><Relationship Id="rId131" Type="http://schemas.openxmlformats.org/officeDocument/2006/relationships/ctrlProp" Target="../ctrlProps/ctrlProp133.xml"/><Relationship Id="rId327" Type="http://schemas.openxmlformats.org/officeDocument/2006/relationships/ctrlProp" Target="../ctrlProps/ctrlProp329.xml"/><Relationship Id="rId369" Type="http://schemas.openxmlformats.org/officeDocument/2006/relationships/ctrlProp" Target="../ctrlProps/ctrlProp371.xml"/><Relationship Id="rId534" Type="http://schemas.openxmlformats.org/officeDocument/2006/relationships/ctrlProp" Target="../ctrlProps/ctrlProp536.xml"/><Relationship Id="rId173" Type="http://schemas.openxmlformats.org/officeDocument/2006/relationships/ctrlProp" Target="../ctrlProps/ctrlProp175.xml"/><Relationship Id="rId229" Type="http://schemas.openxmlformats.org/officeDocument/2006/relationships/ctrlProp" Target="../ctrlProps/ctrlProp231.xml"/><Relationship Id="rId380" Type="http://schemas.openxmlformats.org/officeDocument/2006/relationships/ctrlProp" Target="../ctrlProps/ctrlProp382.xml"/><Relationship Id="rId436" Type="http://schemas.openxmlformats.org/officeDocument/2006/relationships/ctrlProp" Target="../ctrlProps/ctrlProp438.xml"/><Relationship Id="rId240" Type="http://schemas.openxmlformats.org/officeDocument/2006/relationships/ctrlProp" Target="../ctrlProps/ctrlProp242.xml"/><Relationship Id="rId478" Type="http://schemas.openxmlformats.org/officeDocument/2006/relationships/ctrlProp" Target="../ctrlProps/ctrlProp480.xml"/><Relationship Id="rId35" Type="http://schemas.openxmlformats.org/officeDocument/2006/relationships/ctrlProp" Target="../ctrlProps/ctrlProp37.xml"/><Relationship Id="rId77" Type="http://schemas.openxmlformats.org/officeDocument/2006/relationships/ctrlProp" Target="../ctrlProps/ctrlProp79.xml"/><Relationship Id="rId100" Type="http://schemas.openxmlformats.org/officeDocument/2006/relationships/ctrlProp" Target="../ctrlProps/ctrlProp102.xml"/><Relationship Id="rId282" Type="http://schemas.openxmlformats.org/officeDocument/2006/relationships/ctrlProp" Target="../ctrlProps/ctrlProp284.xml"/><Relationship Id="rId338" Type="http://schemas.openxmlformats.org/officeDocument/2006/relationships/ctrlProp" Target="../ctrlProps/ctrlProp340.xml"/><Relationship Id="rId503" Type="http://schemas.openxmlformats.org/officeDocument/2006/relationships/ctrlProp" Target="../ctrlProps/ctrlProp505.xml"/><Relationship Id="rId545" Type="http://schemas.openxmlformats.org/officeDocument/2006/relationships/ctrlProp" Target="../ctrlProps/ctrlProp547.xml"/><Relationship Id="rId8" Type="http://schemas.openxmlformats.org/officeDocument/2006/relationships/ctrlProp" Target="../ctrlProps/ctrlProp10.xml"/><Relationship Id="rId142" Type="http://schemas.openxmlformats.org/officeDocument/2006/relationships/ctrlProp" Target="../ctrlProps/ctrlProp144.xml"/><Relationship Id="rId184" Type="http://schemas.openxmlformats.org/officeDocument/2006/relationships/ctrlProp" Target="../ctrlProps/ctrlProp186.xml"/><Relationship Id="rId391" Type="http://schemas.openxmlformats.org/officeDocument/2006/relationships/ctrlProp" Target="../ctrlProps/ctrlProp393.xml"/><Relationship Id="rId405" Type="http://schemas.openxmlformats.org/officeDocument/2006/relationships/ctrlProp" Target="../ctrlProps/ctrlProp407.xml"/><Relationship Id="rId447" Type="http://schemas.openxmlformats.org/officeDocument/2006/relationships/ctrlProp" Target="../ctrlProps/ctrlProp449.xml"/><Relationship Id="rId251" Type="http://schemas.openxmlformats.org/officeDocument/2006/relationships/ctrlProp" Target="../ctrlProps/ctrlProp253.xml"/><Relationship Id="rId489" Type="http://schemas.openxmlformats.org/officeDocument/2006/relationships/ctrlProp" Target="../ctrlProps/ctrlProp491.xml"/><Relationship Id="rId46" Type="http://schemas.openxmlformats.org/officeDocument/2006/relationships/ctrlProp" Target="../ctrlProps/ctrlProp48.xml"/><Relationship Id="rId293" Type="http://schemas.openxmlformats.org/officeDocument/2006/relationships/ctrlProp" Target="../ctrlProps/ctrlProp295.xml"/><Relationship Id="rId307" Type="http://schemas.openxmlformats.org/officeDocument/2006/relationships/ctrlProp" Target="../ctrlProps/ctrlProp309.xml"/><Relationship Id="rId349" Type="http://schemas.openxmlformats.org/officeDocument/2006/relationships/ctrlProp" Target="../ctrlProps/ctrlProp351.xml"/><Relationship Id="rId514" Type="http://schemas.openxmlformats.org/officeDocument/2006/relationships/ctrlProp" Target="../ctrlProps/ctrlProp516.xml"/><Relationship Id="rId556" Type="http://schemas.openxmlformats.org/officeDocument/2006/relationships/ctrlProp" Target="../ctrlProps/ctrlProp558.xml"/><Relationship Id="rId88" Type="http://schemas.openxmlformats.org/officeDocument/2006/relationships/ctrlProp" Target="../ctrlProps/ctrlProp90.xml"/><Relationship Id="rId111" Type="http://schemas.openxmlformats.org/officeDocument/2006/relationships/ctrlProp" Target="../ctrlProps/ctrlProp113.xml"/><Relationship Id="rId153" Type="http://schemas.openxmlformats.org/officeDocument/2006/relationships/ctrlProp" Target="../ctrlProps/ctrlProp155.xml"/><Relationship Id="rId195" Type="http://schemas.openxmlformats.org/officeDocument/2006/relationships/ctrlProp" Target="../ctrlProps/ctrlProp197.xml"/><Relationship Id="rId209" Type="http://schemas.openxmlformats.org/officeDocument/2006/relationships/ctrlProp" Target="../ctrlProps/ctrlProp211.xml"/><Relationship Id="rId360" Type="http://schemas.openxmlformats.org/officeDocument/2006/relationships/ctrlProp" Target="../ctrlProps/ctrlProp362.xml"/><Relationship Id="rId416" Type="http://schemas.openxmlformats.org/officeDocument/2006/relationships/ctrlProp" Target="../ctrlProps/ctrlProp418.xml"/><Relationship Id="rId220" Type="http://schemas.openxmlformats.org/officeDocument/2006/relationships/ctrlProp" Target="../ctrlProps/ctrlProp222.xml"/><Relationship Id="rId458" Type="http://schemas.openxmlformats.org/officeDocument/2006/relationships/ctrlProp" Target="../ctrlProps/ctrlProp460.xml"/><Relationship Id="rId15" Type="http://schemas.openxmlformats.org/officeDocument/2006/relationships/ctrlProp" Target="../ctrlProps/ctrlProp17.xml"/><Relationship Id="rId57" Type="http://schemas.openxmlformats.org/officeDocument/2006/relationships/ctrlProp" Target="../ctrlProps/ctrlProp59.xml"/><Relationship Id="rId262" Type="http://schemas.openxmlformats.org/officeDocument/2006/relationships/ctrlProp" Target="../ctrlProps/ctrlProp264.xml"/><Relationship Id="rId318" Type="http://schemas.openxmlformats.org/officeDocument/2006/relationships/ctrlProp" Target="../ctrlProps/ctrlProp320.xml"/><Relationship Id="rId525" Type="http://schemas.openxmlformats.org/officeDocument/2006/relationships/ctrlProp" Target="../ctrlProps/ctrlProp527.xml"/><Relationship Id="rId567" Type="http://schemas.openxmlformats.org/officeDocument/2006/relationships/ctrlProp" Target="../ctrlProps/ctrlProp569.xml"/><Relationship Id="rId99" Type="http://schemas.openxmlformats.org/officeDocument/2006/relationships/ctrlProp" Target="../ctrlProps/ctrlProp101.xml"/><Relationship Id="rId122" Type="http://schemas.openxmlformats.org/officeDocument/2006/relationships/ctrlProp" Target="../ctrlProps/ctrlProp124.xml"/><Relationship Id="rId164" Type="http://schemas.openxmlformats.org/officeDocument/2006/relationships/ctrlProp" Target="../ctrlProps/ctrlProp166.xml"/><Relationship Id="rId371" Type="http://schemas.openxmlformats.org/officeDocument/2006/relationships/ctrlProp" Target="../ctrlProps/ctrlProp373.xml"/><Relationship Id="rId427" Type="http://schemas.openxmlformats.org/officeDocument/2006/relationships/ctrlProp" Target="../ctrlProps/ctrlProp429.xml"/><Relationship Id="rId469" Type="http://schemas.openxmlformats.org/officeDocument/2006/relationships/ctrlProp" Target="../ctrlProps/ctrlProp471.xml"/><Relationship Id="rId26" Type="http://schemas.openxmlformats.org/officeDocument/2006/relationships/ctrlProp" Target="../ctrlProps/ctrlProp28.xml"/><Relationship Id="rId231" Type="http://schemas.openxmlformats.org/officeDocument/2006/relationships/ctrlProp" Target="../ctrlProps/ctrlProp233.xml"/><Relationship Id="rId273" Type="http://schemas.openxmlformats.org/officeDocument/2006/relationships/ctrlProp" Target="../ctrlProps/ctrlProp275.xml"/><Relationship Id="rId329" Type="http://schemas.openxmlformats.org/officeDocument/2006/relationships/ctrlProp" Target="../ctrlProps/ctrlProp331.xml"/><Relationship Id="rId480" Type="http://schemas.openxmlformats.org/officeDocument/2006/relationships/ctrlProp" Target="../ctrlProps/ctrlProp482.xml"/><Relationship Id="rId536" Type="http://schemas.openxmlformats.org/officeDocument/2006/relationships/ctrlProp" Target="../ctrlProps/ctrlProp538.xml"/><Relationship Id="rId68" Type="http://schemas.openxmlformats.org/officeDocument/2006/relationships/ctrlProp" Target="../ctrlProps/ctrlProp70.xml"/><Relationship Id="rId133" Type="http://schemas.openxmlformats.org/officeDocument/2006/relationships/ctrlProp" Target="../ctrlProps/ctrlProp135.xml"/><Relationship Id="rId175" Type="http://schemas.openxmlformats.org/officeDocument/2006/relationships/ctrlProp" Target="../ctrlProps/ctrlProp177.xml"/><Relationship Id="rId340" Type="http://schemas.openxmlformats.org/officeDocument/2006/relationships/ctrlProp" Target="../ctrlProps/ctrlProp342.xml"/><Relationship Id="rId200" Type="http://schemas.openxmlformats.org/officeDocument/2006/relationships/ctrlProp" Target="../ctrlProps/ctrlProp202.xml"/><Relationship Id="rId382" Type="http://schemas.openxmlformats.org/officeDocument/2006/relationships/ctrlProp" Target="../ctrlProps/ctrlProp384.xml"/><Relationship Id="rId438" Type="http://schemas.openxmlformats.org/officeDocument/2006/relationships/ctrlProp" Target="../ctrlProps/ctrlProp440.xml"/><Relationship Id="rId242" Type="http://schemas.openxmlformats.org/officeDocument/2006/relationships/ctrlProp" Target="../ctrlProps/ctrlProp244.xml"/><Relationship Id="rId284" Type="http://schemas.openxmlformats.org/officeDocument/2006/relationships/ctrlProp" Target="../ctrlProps/ctrlProp286.xml"/><Relationship Id="rId491" Type="http://schemas.openxmlformats.org/officeDocument/2006/relationships/ctrlProp" Target="../ctrlProps/ctrlProp493.xml"/><Relationship Id="rId505" Type="http://schemas.openxmlformats.org/officeDocument/2006/relationships/ctrlProp" Target="../ctrlProps/ctrlProp507.xml"/><Relationship Id="rId37" Type="http://schemas.openxmlformats.org/officeDocument/2006/relationships/ctrlProp" Target="../ctrlProps/ctrlProp39.xml"/><Relationship Id="rId79" Type="http://schemas.openxmlformats.org/officeDocument/2006/relationships/ctrlProp" Target="../ctrlProps/ctrlProp81.xml"/><Relationship Id="rId102" Type="http://schemas.openxmlformats.org/officeDocument/2006/relationships/ctrlProp" Target="../ctrlProps/ctrlProp104.xml"/><Relationship Id="rId144" Type="http://schemas.openxmlformats.org/officeDocument/2006/relationships/ctrlProp" Target="../ctrlProps/ctrlProp146.xml"/><Relationship Id="rId547" Type="http://schemas.openxmlformats.org/officeDocument/2006/relationships/ctrlProp" Target="../ctrlProps/ctrlProp549.xml"/><Relationship Id="rId90" Type="http://schemas.openxmlformats.org/officeDocument/2006/relationships/ctrlProp" Target="../ctrlProps/ctrlProp92.xml"/><Relationship Id="rId186" Type="http://schemas.openxmlformats.org/officeDocument/2006/relationships/ctrlProp" Target="../ctrlProps/ctrlProp188.xml"/><Relationship Id="rId351" Type="http://schemas.openxmlformats.org/officeDocument/2006/relationships/ctrlProp" Target="../ctrlProps/ctrlProp353.xml"/><Relationship Id="rId393" Type="http://schemas.openxmlformats.org/officeDocument/2006/relationships/ctrlProp" Target="../ctrlProps/ctrlProp395.xml"/><Relationship Id="rId407" Type="http://schemas.openxmlformats.org/officeDocument/2006/relationships/ctrlProp" Target="../ctrlProps/ctrlProp409.xml"/><Relationship Id="rId449" Type="http://schemas.openxmlformats.org/officeDocument/2006/relationships/ctrlProp" Target="../ctrlProps/ctrlProp451.xml"/><Relationship Id="rId211" Type="http://schemas.openxmlformats.org/officeDocument/2006/relationships/ctrlProp" Target="../ctrlProps/ctrlProp213.xml"/><Relationship Id="rId253" Type="http://schemas.openxmlformats.org/officeDocument/2006/relationships/ctrlProp" Target="../ctrlProps/ctrlProp255.xml"/><Relationship Id="rId295" Type="http://schemas.openxmlformats.org/officeDocument/2006/relationships/ctrlProp" Target="../ctrlProps/ctrlProp297.xml"/><Relationship Id="rId309" Type="http://schemas.openxmlformats.org/officeDocument/2006/relationships/ctrlProp" Target="../ctrlProps/ctrlProp311.xml"/><Relationship Id="rId460" Type="http://schemas.openxmlformats.org/officeDocument/2006/relationships/ctrlProp" Target="../ctrlProps/ctrlProp462.xml"/><Relationship Id="rId516" Type="http://schemas.openxmlformats.org/officeDocument/2006/relationships/ctrlProp" Target="../ctrlProps/ctrlProp518.xml"/><Relationship Id="rId48" Type="http://schemas.openxmlformats.org/officeDocument/2006/relationships/ctrlProp" Target="../ctrlProps/ctrlProp50.xml"/><Relationship Id="rId113" Type="http://schemas.openxmlformats.org/officeDocument/2006/relationships/ctrlProp" Target="../ctrlProps/ctrlProp115.xml"/><Relationship Id="rId320" Type="http://schemas.openxmlformats.org/officeDocument/2006/relationships/ctrlProp" Target="../ctrlProps/ctrlProp322.xml"/><Relationship Id="rId558" Type="http://schemas.openxmlformats.org/officeDocument/2006/relationships/ctrlProp" Target="../ctrlProps/ctrlProp560.xml"/><Relationship Id="rId155" Type="http://schemas.openxmlformats.org/officeDocument/2006/relationships/ctrlProp" Target="../ctrlProps/ctrlProp157.xml"/><Relationship Id="rId197" Type="http://schemas.openxmlformats.org/officeDocument/2006/relationships/ctrlProp" Target="../ctrlProps/ctrlProp199.xml"/><Relationship Id="rId362" Type="http://schemas.openxmlformats.org/officeDocument/2006/relationships/ctrlProp" Target="../ctrlProps/ctrlProp364.xml"/><Relationship Id="rId418" Type="http://schemas.openxmlformats.org/officeDocument/2006/relationships/ctrlProp" Target="../ctrlProps/ctrlProp420.xml"/><Relationship Id="rId222" Type="http://schemas.openxmlformats.org/officeDocument/2006/relationships/ctrlProp" Target="../ctrlProps/ctrlProp224.xml"/><Relationship Id="rId264" Type="http://schemas.openxmlformats.org/officeDocument/2006/relationships/ctrlProp" Target="../ctrlProps/ctrlProp266.xml"/><Relationship Id="rId471" Type="http://schemas.openxmlformats.org/officeDocument/2006/relationships/ctrlProp" Target="../ctrlProps/ctrlProp473.xml"/><Relationship Id="rId17" Type="http://schemas.openxmlformats.org/officeDocument/2006/relationships/ctrlProp" Target="../ctrlProps/ctrlProp19.xml"/><Relationship Id="rId59" Type="http://schemas.openxmlformats.org/officeDocument/2006/relationships/ctrlProp" Target="../ctrlProps/ctrlProp61.xml"/><Relationship Id="rId124" Type="http://schemas.openxmlformats.org/officeDocument/2006/relationships/ctrlProp" Target="../ctrlProps/ctrlProp126.xml"/><Relationship Id="rId527" Type="http://schemas.openxmlformats.org/officeDocument/2006/relationships/ctrlProp" Target="../ctrlProps/ctrlProp529.xml"/><Relationship Id="rId569" Type="http://schemas.openxmlformats.org/officeDocument/2006/relationships/ctrlProp" Target="../ctrlProps/ctrlProp571.xml"/><Relationship Id="rId70" Type="http://schemas.openxmlformats.org/officeDocument/2006/relationships/ctrlProp" Target="../ctrlProps/ctrlProp72.xml"/><Relationship Id="rId166" Type="http://schemas.openxmlformats.org/officeDocument/2006/relationships/ctrlProp" Target="../ctrlProps/ctrlProp168.xml"/><Relationship Id="rId331" Type="http://schemas.openxmlformats.org/officeDocument/2006/relationships/ctrlProp" Target="../ctrlProps/ctrlProp333.xml"/><Relationship Id="rId373" Type="http://schemas.openxmlformats.org/officeDocument/2006/relationships/ctrlProp" Target="../ctrlProps/ctrlProp375.xml"/><Relationship Id="rId429" Type="http://schemas.openxmlformats.org/officeDocument/2006/relationships/ctrlProp" Target="../ctrlProps/ctrlProp431.xml"/><Relationship Id="rId1" Type="http://schemas.openxmlformats.org/officeDocument/2006/relationships/printerSettings" Target="../printerSettings/printerSettings2.bin"/><Relationship Id="rId233" Type="http://schemas.openxmlformats.org/officeDocument/2006/relationships/ctrlProp" Target="../ctrlProps/ctrlProp235.xml"/><Relationship Id="rId440" Type="http://schemas.openxmlformats.org/officeDocument/2006/relationships/ctrlProp" Target="../ctrlProps/ctrlProp442.xml"/><Relationship Id="rId28" Type="http://schemas.openxmlformats.org/officeDocument/2006/relationships/ctrlProp" Target="../ctrlProps/ctrlProp30.xml"/><Relationship Id="rId275" Type="http://schemas.openxmlformats.org/officeDocument/2006/relationships/ctrlProp" Target="../ctrlProps/ctrlProp277.xml"/><Relationship Id="rId300" Type="http://schemas.openxmlformats.org/officeDocument/2006/relationships/ctrlProp" Target="../ctrlProps/ctrlProp302.xml"/><Relationship Id="rId482" Type="http://schemas.openxmlformats.org/officeDocument/2006/relationships/ctrlProp" Target="../ctrlProps/ctrlProp484.xml"/><Relationship Id="rId538" Type="http://schemas.openxmlformats.org/officeDocument/2006/relationships/ctrlProp" Target="../ctrlProps/ctrlProp540.xml"/><Relationship Id="rId81" Type="http://schemas.openxmlformats.org/officeDocument/2006/relationships/ctrlProp" Target="../ctrlProps/ctrlProp83.xml"/><Relationship Id="rId135" Type="http://schemas.openxmlformats.org/officeDocument/2006/relationships/ctrlProp" Target="../ctrlProps/ctrlProp137.xml"/><Relationship Id="rId177" Type="http://schemas.openxmlformats.org/officeDocument/2006/relationships/ctrlProp" Target="../ctrlProps/ctrlProp179.xml"/><Relationship Id="rId342" Type="http://schemas.openxmlformats.org/officeDocument/2006/relationships/ctrlProp" Target="../ctrlProps/ctrlProp344.xml"/><Relationship Id="rId384" Type="http://schemas.openxmlformats.org/officeDocument/2006/relationships/ctrlProp" Target="../ctrlProps/ctrlProp386.xml"/><Relationship Id="rId202" Type="http://schemas.openxmlformats.org/officeDocument/2006/relationships/ctrlProp" Target="../ctrlProps/ctrlProp204.xml"/><Relationship Id="rId244" Type="http://schemas.openxmlformats.org/officeDocument/2006/relationships/ctrlProp" Target="../ctrlProps/ctrlProp246.xml"/><Relationship Id="rId39" Type="http://schemas.openxmlformats.org/officeDocument/2006/relationships/ctrlProp" Target="../ctrlProps/ctrlProp41.xml"/><Relationship Id="rId286" Type="http://schemas.openxmlformats.org/officeDocument/2006/relationships/ctrlProp" Target="../ctrlProps/ctrlProp288.xml"/><Relationship Id="rId451" Type="http://schemas.openxmlformats.org/officeDocument/2006/relationships/ctrlProp" Target="../ctrlProps/ctrlProp453.xml"/><Relationship Id="rId493" Type="http://schemas.openxmlformats.org/officeDocument/2006/relationships/ctrlProp" Target="../ctrlProps/ctrlProp495.xml"/><Relationship Id="rId507" Type="http://schemas.openxmlformats.org/officeDocument/2006/relationships/ctrlProp" Target="../ctrlProps/ctrlProp509.xml"/><Relationship Id="rId549" Type="http://schemas.openxmlformats.org/officeDocument/2006/relationships/ctrlProp" Target="../ctrlProps/ctrlProp551.xml"/><Relationship Id="rId50" Type="http://schemas.openxmlformats.org/officeDocument/2006/relationships/ctrlProp" Target="../ctrlProps/ctrlProp52.xml"/><Relationship Id="rId104" Type="http://schemas.openxmlformats.org/officeDocument/2006/relationships/ctrlProp" Target="../ctrlProps/ctrlProp106.xml"/><Relationship Id="rId146" Type="http://schemas.openxmlformats.org/officeDocument/2006/relationships/ctrlProp" Target="../ctrlProps/ctrlProp148.xml"/><Relationship Id="rId188" Type="http://schemas.openxmlformats.org/officeDocument/2006/relationships/ctrlProp" Target="../ctrlProps/ctrlProp190.xml"/><Relationship Id="rId311" Type="http://schemas.openxmlformats.org/officeDocument/2006/relationships/ctrlProp" Target="../ctrlProps/ctrlProp313.xml"/><Relationship Id="rId353" Type="http://schemas.openxmlformats.org/officeDocument/2006/relationships/ctrlProp" Target="../ctrlProps/ctrlProp355.xml"/><Relationship Id="rId395" Type="http://schemas.openxmlformats.org/officeDocument/2006/relationships/ctrlProp" Target="../ctrlProps/ctrlProp397.xml"/><Relationship Id="rId409" Type="http://schemas.openxmlformats.org/officeDocument/2006/relationships/ctrlProp" Target="../ctrlProps/ctrlProp411.xml"/><Relationship Id="rId560" Type="http://schemas.openxmlformats.org/officeDocument/2006/relationships/ctrlProp" Target="../ctrlProps/ctrlProp562.xml"/><Relationship Id="rId92" Type="http://schemas.openxmlformats.org/officeDocument/2006/relationships/ctrlProp" Target="../ctrlProps/ctrlProp94.xml"/><Relationship Id="rId213" Type="http://schemas.openxmlformats.org/officeDocument/2006/relationships/ctrlProp" Target="../ctrlProps/ctrlProp215.xml"/><Relationship Id="rId420" Type="http://schemas.openxmlformats.org/officeDocument/2006/relationships/ctrlProp" Target="../ctrlProps/ctrlProp422.xml"/><Relationship Id="rId255" Type="http://schemas.openxmlformats.org/officeDocument/2006/relationships/ctrlProp" Target="../ctrlProps/ctrlProp257.xml"/><Relationship Id="rId297" Type="http://schemas.openxmlformats.org/officeDocument/2006/relationships/ctrlProp" Target="../ctrlProps/ctrlProp299.xml"/><Relationship Id="rId462" Type="http://schemas.openxmlformats.org/officeDocument/2006/relationships/ctrlProp" Target="../ctrlProps/ctrlProp464.xml"/><Relationship Id="rId518" Type="http://schemas.openxmlformats.org/officeDocument/2006/relationships/ctrlProp" Target="../ctrlProps/ctrlProp520.xml"/><Relationship Id="rId115" Type="http://schemas.openxmlformats.org/officeDocument/2006/relationships/ctrlProp" Target="../ctrlProps/ctrlProp117.xml"/><Relationship Id="rId157" Type="http://schemas.openxmlformats.org/officeDocument/2006/relationships/ctrlProp" Target="../ctrlProps/ctrlProp159.xml"/><Relationship Id="rId322" Type="http://schemas.openxmlformats.org/officeDocument/2006/relationships/ctrlProp" Target="../ctrlProps/ctrlProp324.xml"/><Relationship Id="rId364" Type="http://schemas.openxmlformats.org/officeDocument/2006/relationships/ctrlProp" Target="../ctrlProps/ctrlProp366.xml"/><Relationship Id="rId61" Type="http://schemas.openxmlformats.org/officeDocument/2006/relationships/ctrlProp" Target="../ctrlProps/ctrlProp63.xml"/><Relationship Id="rId199" Type="http://schemas.openxmlformats.org/officeDocument/2006/relationships/ctrlProp" Target="../ctrlProps/ctrlProp201.xml"/><Relationship Id="rId571" Type="http://schemas.openxmlformats.org/officeDocument/2006/relationships/ctrlProp" Target="../ctrlProps/ctrlProp573.xml"/><Relationship Id="rId19" Type="http://schemas.openxmlformats.org/officeDocument/2006/relationships/ctrlProp" Target="../ctrlProps/ctrlProp21.xml"/><Relationship Id="rId224" Type="http://schemas.openxmlformats.org/officeDocument/2006/relationships/ctrlProp" Target="../ctrlProps/ctrlProp226.xml"/><Relationship Id="rId266" Type="http://schemas.openxmlformats.org/officeDocument/2006/relationships/ctrlProp" Target="../ctrlProps/ctrlProp268.xml"/><Relationship Id="rId431" Type="http://schemas.openxmlformats.org/officeDocument/2006/relationships/ctrlProp" Target="../ctrlProps/ctrlProp433.xml"/><Relationship Id="rId473" Type="http://schemas.openxmlformats.org/officeDocument/2006/relationships/ctrlProp" Target="../ctrlProps/ctrlProp475.xml"/><Relationship Id="rId529" Type="http://schemas.openxmlformats.org/officeDocument/2006/relationships/ctrlProp" Target="../ctrlProps/ctrlProp531.xml"/><Relationship Id="rId30" Type="http://schemas.openxmlformats.org/officeDocument/2006/relationships/ctrlProp" Target="../ctrlProps/ctrlProp32.xml"/><Relationship Id="rId126" Type="http://schemas.openxmlformats.org/officeDocument/2006/relationships/ctrlProp" Target="../ctrlProps/ctrlProp128.xml"/><Relationship Id="rId168" Type="http://schemas.openxmlformats.org/officeDocument/2006/relationships/ctrlProp" Target="../ctrlProps/ctrlProp170.xml"/><Relationship Id="rId333" Type="http://schemas.openxmlformats.org/officeDocument/2006/relationships/ctrlProp" Target="../ctrlProps/ctrlProp335.xml"/><Relationship Id="rId540" Type="http://schemas.openxmlformats.org/officeDocument/2006/relationships/ctrlProp" Target="../ctrlProps/ctrlProp542.xml"/><Relationship Id="rId72" Type="http://schemas.openxmlformats.org/officeDocument/2006/relationships/ctrlProp" Target="../ctrlProps/ctrlProp74.xml"/><Relationship Id="rId375" Type="http://schemas.openxmlformats.org/officeDocument/2006/relationships/ctrlProp" Target="../ctrlProps/ctrlProp377.xml"/><Relationship Id="rId3" Type="http://schemas.openxmlformats.org/officeDocument/2006/relationships/vmlDrawing" Target="../drawings/vmlDrawing2.vml"/><Relationship Id="rId235" Type="http://schemas.openxmlformats.org/officeDocument/2006/relationships/ctrlProp" Target="../ctrlProps/ctrlProp237.xml"/><Relationship Id="rId277" Type="http://schemas.openxmlformats.org/officeDocument/2006/relationships/ctrlProp" Target="../ctrlProps/ctrlProp279.xml"/><Relationship Id="rId400" Type="http://schemas.openxmlformats.org/officeDocument/2006/relationships/ctrlProp" Target="../ctrlProps/ctrlProp402.xml"/><Relationship Id="rId442" Type="http://schemas.openxmlformats.org/officeDocument/2006/relationships/ctrlProp" Target="../ctrlProps/ctrlProp444.xml"/><Relationship Id="rId484" Type="http://schemas.openxmlformats.org/officeDocument/2006/relationships/ctrlProp" Target="../ctrlProps/ctrlProp486.xml"/><Relationship Id="rId137" Type="http://schemas.openxmlformats.org/officeDocument/2006/relationships/ctrlProp" Target="../ctrlProps/ctrlProp139.xml"/><Relationship Id="rId302" Type="http://schemas.openxmlformats.org/officeDocument/2006/relationships/ctrlProp" Target="../ctrlProps/ctrlProp304.xml"/><Relationship Id="rId344" Type="http://schemas.openxmlformats.org/officeDocument/2006/relationships/ctrlProp" Target="../ctrlProps/ctrlProp346.xml"/><Relationship Id="rId41" Type="http://schemas.openxmlformats.org/officeDocument/2006/relationships/ctrlProp" Target="../ctrlProps/ctrlProp43.xml"/><Relationship Id="rId83" Type="http://schemas.openxmlformats.org/officeDocument/2006/relationships/ctrlProp" Target="../ctrlProps/ctrlProp85.xml"/><Relationship Id="rId179" Type="http://schemas.openxmlformats.org/officeDocument/2006/relationships/ctrlProp" Target="../ctrlProps/ctrlProp181.xml"/><Relationship Id="rId386" Type="http://schemas.openxmlformats.org/officeDocument/2006/relationships/ctrlProp" Target="../ctrlProps/ctrlProp388.xml"/><Relationship Id="rId551" Type="http://schemas.openxmlformats.org/officeDocument/2006/relationships/ctrlProp" Target="../ctrlProps/ctrlProp553.xml"/><Relationship Id="rId190" Type="http://schemas.openxmlformats.org/officeDocument/2006/relationships/ctrlProp" Target="../ctrlProps/ctrlProp192.xml"/><Relationship Id="rId204" Type="http://schemas.openxmlformats.org/officeDocument/2006/relationships/ctrlProp" Target="../ctrlProps/ctrlProp206.xml"/><Relationship Id="rId246" Type="http://schemas.openxmlformats.org/officeDocument/2006/relationships/ctrlProp" Target="../ctrlProps/ctrlProp248.xml"/><Relationship Id="rId288" Type="http://schemas.openxmlformats.org/officeDocument/2006/relationships/ctrlProp" Target="../ctrlProps/ctrlProp290.xml"/><Relationship Id="rId411" Type="http://schemas.openxmlformats.org/officeDocument/2006/relationships/ctrlProp" Target="../ctrlProps/ctrlProp413.xml"/><Relationship Id="rId453" Type="http://schemas.openxmlformats.org/officeDocument/2006/relationships/ctrlProp" Target="../ctrlProps/ctrlProp455.xml"/><Relationship Id="rId509" Type="http://schemas.openxmlformats.org/officeDocument/2006/relationships/ctrlProp" Target="../ctrlProps/ctrlProp511.xml"/><Relationship Id="rId106" Type="http://schemas.openxmlformats.org/officeDocument/2006/relationships/ctrlProp" Target="../ctrlProps/ctrlProp108.xml"/><Relationship Id="rId313" Type="http://schemas.openxmlformats.org/officeDocument/2006/relationships/ctrlProp" Target="../ctrlProps/ctrlProp315.xml"/><Relationship Id="rId495" Type="http://schemas.openxmlformats.org/officeDocument/2006/relationships/ctrlProp" Target="../ctrlProps/ctrlProp497.xml"/><Relationship Id="rId10" Type="http://schemas.openxmlformats.org/officeDocument/2006/relationships/ctrlProp" Target="../ctrlProps/ctrlProp12.xml"/><Relationship Id="rId52" Type="http://schemas.openxmlformats.org/officeDocument/2006/relationships/ctrlProp" Target="../ctrlProps/ctrlProp54.xml"/><Relationship Id="rId94" Type="http://schemas.openxmlformats.org/officeDocument/2006/relationships/ctrlProp" Target="../ctrlProps/ctrlProp96.xml"/><Relationship Id="rId148" Type="http://schemas.openxmlformats.org/officeDocument/2006/relationships/ctrlProp" Target="../ctrlProps/ctrlProp150.xml"/><Relationship Id="rId355" Type="http://schemas.openxmlformats.org/officeDocument/2006/relationships/ctrlProp" Target="../ctrlProps/ctrlProp357.xml"/><Relationship Id="rId397" Type="http://schemas.openxmlformats.org/officeDocument/2006/relationships/ctrlProp" Target="../ctrlProps/ctrlProp399.xml"/><Relationship Id="rId520" Type="http://schemas.openxmlformats.org/officeDocument/2006/relationships/ctrlProp" Target="../ctrlProps/ctrlProp522.xml"/><Relationship Id="rId562" Type="http://schemas.openxmlformats.org/officeDocument/2006/relationships/ctrlProp" Target="../ctrlProps/ctrlProp564.xml"/><Relationship Id="rId215" Type="http://schemas.openxmlformats.org/officeDocument/2006/relationships/ctrlProp" Target="../ctrlProps/ctrlProp217.xml"/><Relationship Id="rId257" Type="http://schemas.openxmlformats.org/officeDocument/2006/relationships/ctrlProp" Target="../ctrlProps/ctrlProp259.xml"/><Relationship Id="rId422" Type="http://schemas.openxmlformats.org/officeDocument/2006/relationships/ctrlProp" Target="../ctrlProps/ctrlProp424.xml"/><Relationship Id="rId464" Type="http://schemas.openxmlformats.org/officeDocument/2006/relationships/ctrlProp" Target="../ctrlProps/ctrlProp466.xml"/><Relationship Id="rId299" Type="http://schemas.openxmlformats.org/officeDocument/2006/relationships/ctrlProp" Target="../ctrlProps/ctrlProp301.xml"/><Relationship Id="rId63" Type="http://schemas.openxmlformats.org/officeDocument/2006/relationships/ctrlProp" Target="../ctrlProps/ctrlProp65.xml"/><Relationship Id="rId159" Type="http://schemas.openxmlformats.org/officeDocument/2006/relationships/ctrlProp" Target="../ctrlProps/ctrlProp161.xml"/><Relationship Id="rId366" Type="http://schemas.openxmlformats.org/officeDocument/2006/relationships/ctrlProp" Target="../ctrlProps/ctrlProp368.xml"/><Relationship Id="rId573" Type="http://schemas.openxmlformats.org/officeDocument/2006/relationships/ctrlProp" Target="../ctrlProps/ctrlProp575.xml"/><Relationship Id="rId226" Type="http://schemas.openxmlformats.org/officeDocument/2006/relationships/ctrlProp" Target="../ctrlProps/ctrlProp228.xml"/><Relationship Id="rId433" Type="http://schemas.openxmlformats.org/officeDocument/2006/relationships/ctrlProp" Target="../ctrlProps/ctrlProp435.xml"/><Relationship Id="rId74" Type="http://schemas.openxmlformats.org/officeDocument/2006/relationships/ctrlProp" Target="../ctrlProps/ctrlProp76.xml"/><Relationship Id="rId377" Type="http://schemas.openxmlformats.org/officeDocument/2006/relationships/ctrlProp" Target="../ctrlProps/ctrlProp379.xml"/><Relationship Id="rId500" Type="http://schemas.openxmlformats.org/officeDocument/2006/relationships/ctrlProp" Target="../ctrlProps/ctrlProp502.xml"/><Relationship Id="rId5" Type="http://schemas.openxmlformats.org/officeDocument/2006/relationships/ctrlProp" Target="../ctrlProps/ctrlProp7.xml"/><Relationship Id="rId237" Type="http://schemas.openxmlformats.org/officeDocument/2006/relationships/ctrlProp" Target="../ctrlProps/ctrlProp239.xml"/><Relationship Id="rId444" Type="http://schemas.openxmlformats.org/officeDocument/2006/relationships/ctrlProp" Target="../ctrlProps/ctrlProp446.xml"/><Relationship Id="rId290" Type="http://schemas.openxmlformats.org/officeDocument/2006/relationships/ctrlProp" Target="../ctrlProps/ctrlProp292.xml"/><Relationship Id="rId304" Type="http://schemas.openxmlformats.org/officeDocument/2006/relationships/ctrlProp" Target="../ctrlProps/ctrlProp306.xml"/><Relationship Id="rId388" Type="http://schemas.openxmlformats.org/officeDocument/2006/relationships/ctrlProp" Target="../ctrlProps/ctrlProp390.xml"/><Relationship Id="rId511" Type="http://schemas.openxmlformats.org/officeDocument/2006/relationships/ctrlProp" Target="../ctrlProps/ctrlProp513.xml"/><Relationship Id="rId85" Type="http://schemas.openxmlformats.org/officeDocument/2006/relationships/ctrlProp" Target="../ctrlProps/ctrlProp87.xml"/><Relationship Id="rId150" Type="http://schemas.openxmlformats.org/officeDocument/2006/relationships/ctrlProp" Target="../ctrlProps/ctrlProp152.xml"/><Relationship Id="rId248" Type="http://schemas.openxmlformats.org/officeDocument/2006/relationships/ctrlProp" Target="../ctrlProps/ctrlProp250.xml"/><Relationship Id="rId455" Type="http://schemas.openxmlformats.org/officeDocument/2006/relationships/ctrlProp" Target="../ctrlProps/ctrlProp457.xml"/><Relationship Id="rId12" Type="http://schemas.openxmlformats.org/officeDocument/2006/relationships/ctrlProp" Target="../ctrlProps/ctrlProp14.xml"/><Relationship Id="rId108" Type="http://schemas.openxmlformats.org/officeDocument/2006/relationships/ctrlProp" Target="../ctrlProps/ctrlProp110.xml"/><Relationship Id="rId315" Type="http://schemas.openxmlformats.org/officeDocument/2006/relationships/ctrlProp" Target="../ctrlProps/ctrlProp317.xml"/><Relationship Id="rId522" Type="http://schemas.openxmlformats.org/officeDocument/2006/relationships/ctrlProp" Target="../ctrlProps/ctrlProp524.xml"/><Relationship Id="rId96" Type="http://schemas.openxmlformats.org/officeDocument/2006/relationships/ctrlProp" Target="../ctrlProps/ctrlProp98.xml"/><Relationship Id="rId161" Type="http://schemas.openxmlformats.org/officeDocument/2006/relationships/ctrlProp" Target="../ctrlProps/ctrlProp163.xml"/><Relationship Id="rId399" Type="http://schemas.openxmlformats.org/officeDocument/2006/relationships/ctrlProp" Target="../ctrlProps/ctrlProp401.xml"/><Relationship Id="rId259" Type="http://schemas.openxmlformats.org/officeDocument/2006/relationships/ctrlProp" Target="../ctrlProps/ctrlProp261.xml"/><Relationship Id="rId466" Type="http://schemas.openxmlformats.org/officeDocument/2006/relationships/ctrlProp" Target="../ctrlProps/ctrlProp468.xml"/><Relationship Id="rId23" Type="http://schemas.openxmlformats.org/officeDocument/2006/relationships/ctrlProp" Target="../ctrlProps/ctrlProp25.xml"/><Relationship Id="rId119" Type="http://schemas.openxmlformats.org/officeDocument/2006/relationships/ctrlProp" Target="../ctrlProps/ctrlProp121.xml"/><Relationship Id="rId326" Type="http://schemas.openxmlformats.org/officeDocument/2006/relationships/ctrlProp" Target="../ctrlProps/ctrlProp328.xml"/><Relationship Id="rId533" Type="http://schemas.openxmlformats.org/officeDocument/2006/relationships/ctrlProp" Target="../ctrlProps/ctrlProp535.xml"/><Relationship Id="rId172" Type="http://schemas.openxmlformats.org/officeDocument/2006/relationships/ctrlProp" Target="../ctrlProps/ctrlProp174.xml"/><Relationship Id="rId477" Type="http://schemas.openxmlformats.org/officeDocument/2006/relationships/ctrlProp" Target="../ctrlProps/ctrlProp479.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689.xml"/><Relationship Id="rId671" Type="http://schemas.openxmlformats.org/officeDocument/2006/relationships/ctrlProp" Target="../ctrlProps/ctrlProp1243.xml"/><Relationship Id="rId769" Type="http://schemas.openxmlformats.org/officeDocument/2006/relationships/ctrlProp" Target="../ctrlProps/ctrlProp1341.xml"/><Relationship Id="rId21" Type="http://schemas.openxmlformats.org/officeDocument/2006/relationships/ctrlProp" Target="../ctrlProps/ctrlProp593.xml"/><Relationship Id="rId324" Type="http://schemas.openxmlformats.org/officeDocument/2006/relationships/ctrlProp" Target="../ctrlProps/ctrlProp896.xml"/><Relationship Id="rId531" Type="http://schemas.openxmlformats.org/officeDocument/2006/relationships/ctrlProp" Target="../ctrlProps/ctrlProp1103.xml"/><Relationship Id="rId629" Type="http://schemas.openxmlformats.org/officeDocument/2006/relationships/ctrlProp" Target="../ctrlProps/ctrlProp1201.xml"/><Relationship Id="rId170" Type="http://schemas.openxmlformats.org/officeDocument/2006/relationships/ctrlProp" Target="../ctrlProps/ctrlProp742.xml"/><Relationship Id="rId268" Type="http://schemas.openxmlformats.org/officeDocument/2006/relationships/ctrlProp" Target="../ctrlProps/ctrlProp840.xml"/><Relationship Id="rId475" Type="http://schemas.openxmlformats.org/officeDocument/2006/relationships/ctrlProp" Target="../ctrlProps/ctrlProp1047.xml"/><Relationship Id="rId682" Type="http://schemas.openxmlformats.org/officeDocument/2006/relationships/ctrlProp" Target="../ctrlProps/ctrlProp1254.xml"/><Relationship Id="rId32" Type="http://schemas.openxmlformats.org/officeDocument/2006/relationships/ctrlProp" Target="../ctrlProps/ctrlProp604.xml"/><Relationship Id="rId128" Type="http://schemas.openxmlformats.org/officeDocument/2006/relationships/ctrlProp" Target="../ctrlProps/ctrlProp700.xml"/><Relationship Id="rId335" Type="http://schemas.openxmlformats.org/officeDocument/2006/relationships/ctrlProp" Target="../ctrlProps/ctrlProp907.xml"/><Relationship Id="rId542" Type="http://schemas.openxmlformats.org/officeDocument/2006/relationships/ctrlProp" Target="../ctrlProps/ctrlProp1114.xml"/><Relationship Id="rId181" Type="http://schemas.openxmlformats.org/officeDocument/2006/relationships/ctrlProp" Target="../ctrlProps/ctrlProp753.xml"/><Relationship Id="rId402" Type="http://schemas.openxmlformats.org/officeDocument/2006/relationships/ctrlProp" Target="../ctrlProps/ctrlProp974.xml"/><Relationship Id="rId279" Type="http://schemas.openxmlformats.org/officeDocument/2006/relationships/ctrlProp" Target="../ctrlProps/ctrlProp851.xml"/><Relationship Id="rId486" Type="http://schemas.openxmlformats.org/officeDocument/2006/relationships/ctrlProp" Target="../ctrlProps/ctrlProp1058.xml"/><Relationship Id="rId693" Type="http://schemas.openxmlformats.org/officeDocument/2006/relationships/ctrlProp" Target="../ctrlProps/ctrlProp1265.xml"/><Relationship Id="rId707" Type="http://schemas.openxmlformats.org/officeDocument/2006/relationships/ctrlProp" Target="../ctrlProps/ctrlProp1279.xml"/><Relationship Id="rId43" Type="http://schemas.openxmlformats.org/officeDocument/2006/relationships/ctrlProp" Target="../ctrlProps/ctrlProp615.xml"/><Relationship Id="rId139" Type="http://schemas.openxmlformats.org/officeDocument/2006/relationships/ctrlProp" Target="../ctrlProps/ctrlProp711.xml"/><Relationship Id="rId346" Type="http://schemas.openxmlformats.org/officeDocument/2006/relationships/ctrlProp" Target="../ctrlProps/ctrlProp918.xml"/><Relationship Id="rId553" Type="http://schemas.openxmlformats.org/officeDocument/2006/relationships/ctrlProp" Target="../ctrlProps/ctrlProp1125.xml"/><Relationship Id="rId760" Type="http://schemas.openxmlformats.org/officeDocument/2006/relationships/ctrlProp" Target="../ctrlProps/ctrlProp1332.xml"/><Relationship Id="rId192" Type="http://schemas.openxmlformats.org/officeDocument/2006/relationships/ctrlProp" Target="../ctrlProps/ctrlProp764.xml"/><Relationship Id="rId206" Type="http://schemas.openxmlformats.org/officeDocument/2006/relationships/ctrlProp" Target="../ctrlProps/ctrlProp778.xml"/><Relationship Id="rId413" Type="http://schemas.openxmlformats.org/officeDocument/2006/relationships/ctrlProp" Target="../ctrlProps/ctrlProp985.xml"/><Relationship Id="rId497" Type="http://schemas.openxmlformats.org/officeDocument/2006/relationships/ctrlProp" Target="../ctrlProps/ctrlProp1069.xml"/><Relationship Id="rId620" Type="http://schemas.openxmlformats.org/officeDocument/2006/relationships/ctrlProp" Target="../ctrlProps/ctrlProp1192.xml"/><Relationship Id="rId718" Type="http://schemas.openxmlformats.org/officeDocument/2006/relationships/ctrlProp" Target="../ctrlProps/ctrlProp1290.xml"/><Relationship Id="rId357" Type="http://schemas.openxmlformats.org/officeDocument/2006/relationships/ctrlProp" Target="../ctrlProps/ctrlProp929.xml"/><Relationship Id="rId54" Type="http://schemas.openxmlformats.org/officeDocument/2006/relationships/ctrlProp" Target="../ctrlProps/ctrlProp626.xml"/><Relationship Id="rId217" Type="http://schemas.openxmlformats.org/officeDocument/2006/relationships/ctrlProp" Target="../ctrlProps/ctrlProp789.xml"/><Relationship Id="rId564" Type="http://schemas.openxmlformats.org/officeDocument/2006/relationships/ctrlProp" Target="../ctrlProps/ctrlProp1136.xml"/><Relationship Id="rId771" Type="http://schemas.openxmlformats.org/officeDocument/2006/relationships/ctrlProp" Target="../ctrlProps/ctrlProp1343.xml"/><Relationship Id="rId424" Type="http://schemas.openxmlformats.org/officeDocument/2006/relationships/ctrlProp" Target="../ctrlProps/ctrlProp996.xml"/><Relationship Id="rId631" Type="http://schemas.openxmlformats.org/officeDocument/2006/relationships/ctrlProp" Target="../ctrlProps/ctrlProp1203.xml"/><Relationship Id="rId729" Type="http://schemas.openxmlformats.org/officeDocument/2006/relationships/ctrlProp" Target="../ctrlProps/ctrlProp1301.xml"/><Relationship Id="rId270" Type="http://schemas.openxmlformats.org/officeDocument/2006/relationships/ctrlProp" Target="../ctrlProps/ctrlProp842.xml"/><Relationship Id="rId65" Type="http://schemas.openxmlformats.org/officeDocument/2006/relationships/ctrlProp" Target="../ctrlProps/ctrlProp637.xml"/><Relationship Id="rId130" Type="http://schemas.openxmlformats.org/officeDocument/2006/relationships/ctrlProp" Target="../ctrlProps/ctrlProp702.xml"/><Relationship Id="rId368" Type="http://schemas.openxmlformats.org/officeDocument/2006/relationships/ctrlProp" Target="../ctrlProps/ctrlProp940.xml"/><Relationship Id="rId575" Type="http://schemas.openxmlformats.org/officeDocument/2006/relationships/ctrlProp" Target="../ctrlProps/ctrlProp1147.xml"/><Relationship Id="rId782" Type="http://schemas.openxmlformats.org/officeDocument/2006/relationships/ctrlProp" Target="../ctrlProps/ctrlProp1354.xml"/><Relationship Id="rId228" Type="http://schemas.openxmlformats.org/officeDocument/2006/relationships/ctrlProp" Target="../ctrlProps/ctrlProp800.xml"/><Relationship Id="rId435" Type="http://schemas.openxmlformats.org/officeDocument/2006/relationships/ctrlProp" Target="../ctrlProps/ctrlProp1007.xml"/><Relationship Id="rId642" Type="http://schemas.openxmlformats.org/officeDocument/2006/relationships/ctrlProp" Target="../ctrlProps/ctrlProp1214.xml"/><Relationship Id="rId281" Type="http://schemas.openxmlformats.org/officeDocument/2006/relationships/ctrlProp" Target="../ctrlProps/ctrlProp853.xml"/><Relationship Id="rId502" Type="http://schemas.openxmlformats.org/officeDocument/2006/relationships/ctrlProp" Target="../ctrlProps/ctrlProp1074.xml"/><Relationship Id="rId76" Type="http://schemas.openxmlformats.org/officeDocument/2006/relationships/ctrlProp" Target="../ctrlProps/ctrlProp648.xml"/><Relationship Id="rId141" Type="http://schemas.openxmlformats.org/officeDocument/2006/relationships/ctrlProp" Target="../ctrlProps/ctrlProp713.xml"/><Relationship Id="rId379" Type="http://schemas.openxmlformats.org/officeDocument/2006/relationships/ctrlProp" Target="../ctrlProps/ctrlProp951.xml"/><Relationship Id="rId586" Type="http://schemas.openxmlformats.org/officeDocument/2006/relationships/ctrlProp" Target="../ctrlProps/ctrlProp1158.xml"/><Relationship Id="rId793" Type="http://schemas.openxmlformats.org/officeDocument/2006/relationships/ctrlProp" Target="../ctrlProps/ctrlProp1365.xml"/><Relationship Id="rId807" Type="http://schemas.openxmlformats.org/officeDocument/2006/relationships/ctrlProp" Target="../ctrlProps/ctrlProp1379.xml"/><Relationship Id="rId7" Type="http://schemas.openxmlformats.org/officeDocument/2006/relationships/ctrlProp" Target="../ctrlProps/ctrlProp579.xml"/><Relationship Id="rId239" Type="http://schemas.openxmlformats.org/officeDocument/2006/relationships/ctrlProp" Target="../ctrlProps/ctrlProp811.xml"/><Relationship Id="rId446" Type="http://schemas.openxmlformats.org/officeDocument/2006/relationships/ctrlProp" Target="../ctrlProps/ctrlProp1018.xml"/><Relationship Id="rId653" Type="http://schemas.openxmlformats.org/officeDocument/2006/relationships/ctrlProp" Target="../ctrlProps/ctrlProp1225.xml"/><Relationship Id="rId292" Type="http://schemas.openxmlformats.org/officeDocument/2006/relationships/ctrlProp" Target="../ctrlProps/ctrlProp864.xml"/><Relationship Id="rId306" Type="http://schemas.openxmlformats.org/officeDocument/2006/relationships/ctrlProp" Target="../ctrlProps/ctrlProp878.xml"/><Relationship Id="rId87" Type="http://schemas.openxmlformats.org/officeDocument/2006/relationships/ctrlProp" Target="../ctrlProps/ctrlProp659.xml"/><Relationship Id="rId513" Type="http://schemas.openxmlformats.org/officeDocument/2006/relationships/ctrlProp" Target="../ctrlProps/ctrlProp1085.xml"/><Relationship Id="rId597" Type="http://schemas.openxmlformats.org/officeDocument/2006/relationships/ctrlProp" Target="../ctrlProps/ctrlProp1169.xml"/><Relationship Id="rId720" Type="http://schemas.openxmlformats.org/officeDocument/2006/relationships/ctrlProp" Target="../ctrlProps/ctrlProp1292.xml"/><Relationship Id="rId818" Type="http://schemas.openxmlformats.org/officeDocument/2006/relationships/ctrlProp" Target="../ctrlProps/ctrlProp1390.xml"/><Relationship Id="rId152" Type="http://schemas.openxmlformats.org/officeDocument/2006/relationships/ctrlProp" Target="../ctrlProps/ctrlProp724.xml"/><Relationship Id="rId457" Type="http://schemas.openxmlformats.org/officeDocument/2006/relationships/ctrlProp" Target="../ctrlProps/ctrlProp1029.xml"/><Relationship Id="rId664" Type="http://schemas.openxmlformats.org/officeDocument/2006/relationships/ctrlProp" Target="../ctrlProps/ctrlProp1236.xml"/><Relationship Id="rId14" Type="http://schemas.openxmlformats.org/officeDocument/2006/relationships/ctrlProp" Target="../ctrlProps/ctrlProp586.xml"/><Relationship Id="rId317" Type="http://schemas.openxmlformats.org/officeDocument/2006/relationships/ctrlProp" Target="../ctrlProps/ctrlProp889.xml"/><Relationship Id="rId524" Type="http://schemas.openxmlformats.org/officeDocument/2006/relationships/ctrlProp" Target="../ctrlProps/ctrlProp1096.xml"/><Relationship Id="rId731" Type="http://schemas.openxmlformats.org/officeDocument/2006/relationships/ctrlProp" Target="../ctrlProps/ctrlProp1303.xml"/><Relationship Id="rId98" Type="http://schemas.openxmlformats.org/officeDocument/2006/relationships/ctrlProp" Target="../ctrlProps/ctrlProp670.xml"/><Relationship Id="rId163" Type="http://schemas.openxmlformats.org/officeDocument/2006/relationships/ctrlProp" Target="../ctrlProps/ctrlProp735.xml"/><Relationship Id="rId370" Type="http://schemas.openxmlformats.org/officeDocument/2006/relationships/ctrlProp" Target="../ctrlProps/ctrlProp942.xml"/><Relationship Id="rId829" Type="http://schemas.openxmlformats.org/officeDocument/2006/relationships/ctrlProp" Target="../ctrlProps/ctrlProp1401.xml"/><Relationship Id="rId230" Type="http://schemas.openxmlformats.org/officeDocument/2006/relationships/ctrlProp" Target="../ctrlProps/ctrlProp802.xml"/><Relationship Id="rId468" Type="http://schemas.openxmlformats.org/officeDocument/2006/relationships/ctrlProp" Target="../ctrlProps/ctrlProp1040.xml"/><Relationship Id="rId675" Type="http://schemas.openxmlformats.org/officeDocument/2006/relationships/ctrlProp" Target="../ctrlProps/ctrlProp1247.xml"/><Relationship Id="rId25" Type="http://schemas.openxmlformats.org/officeDocument/2006/relationships/ctrlProp" Target="../ctrlProps/ctrlProp597.xml"/><Relationship Id="rId328" Type="http://schemas.openxmlformats.org/officeDocument/2006/relationships/ctrlProp" Target="../ctrlProps/ctrlProp900.xml"/><Relationship Id="rId535" Type="http://schemas.openxmlformats.org/officeDocument/2006/relationships/ctrlProp" Target="../ctrlProps/ctrlProp1107.xml"/><Relationship Id="rId742" Type="http://schemas.openxmlformats.org/officeDocument/2006/relationships/ctrlProp" Target="../ctrlProps/ctrlProp1314.xml"/><Relationship Id="rId174" Type="http://schemas.openxmlformats.org/officeDocument/2006/relationships/ctrlProp" Target="../ctrlProps/ctrlProp746.xml"/><Relationship Id="rId381" Type="http://schemas.openxmlformats.org/officeDocument/2006/relationships/ctrlProp" Target="../ctrlProps/ctrlProp953.xml"/><Relationship Id="rId602" Type="http://schemas.openxmlformats.org/officeDocument/2006/relationships/ctrlProp" Target="../ctrlProps/ctrlProp1174.xml"/><Relationship Id="rId241" Type="http://schemas.openxmlformats.org/officeDocument/2006/relationships/ctrlProp" Target="../ctrlProps/ctrlProp813.xml"/><Relationship Id="rId479" Type="http://schemas.openxmlformats.org/officeDocument/2006/relationships/ctrlProp" Target="../ctrlProps/ctrlProp1051.xml"/><Relationship Id="rId686" Type="http://schemas.openxmlformats.org/officeDocument/2006/relationships/ctrlProp" Target="../ctrlProps/ctrlProp1258.xml"/><Relationship Id="rId36" Type="http://schemas.openxmlformats.org/officeDocument/2006/relationships/ctrlProp" Target="../ctrlProps/ctrlProp608.xml"/><Relationship Id="rId339" Type="http://schemas.openxmlformats.org/officeDocument/2006/relationships/ctrlProp" Target="../ctrlProps/ctrlProp911.xml"/><Relationship Id="rId546" Type="http://schemas.openxmlformats.org/officeDocument/2006/relationships/ctrlProp" Target="../ctrlProps/ctrlProp1118.xml"/><Relationship Id="rId753" Type="http://schemas.openxmlformats.org/officeDocument/2006/relationships/ctrlProp" Target="../ctrlProps/ctrlProp1325.xml"/><Relationship Id="rId101" Type="http://schemas.openxmlformats.org/officeDocument/2006/relationships/ctrlProp" Target="../ctrlProps/ctrlProp673.xml"/><Relationship Id="rId185" Type="http://schemas.openxmlformats.org/officeDocument/2006/relationships/ctrlProp" Target="../ctrlProps/ctrlProp757.xml"/><Relationship Id="rId406" Type="http://schemas.openxmlformats.org/officeDocument/2006/relationships/ctrlProp" Target="../ctrlProps/ctrlProp978.xml"/><Relationship Id="rId392" Type="http://schemas.openxmlformats.org/officeDocument/2006/relationships/ctrlProp" Target="../ctrlProps/ctrlProp964.xml"/><Relationship Id="rId613" Type="http://schemas.openxmlformats.org/officeDocument/2006/relationships/ctrlProp" Target="../ctrlProps/ctrlProp1185.xml"/><Relationship Id="rId697" Type="http://schemas.openxmlformats.org/officeDocument/2006/relationships/ctrlProp" Target="../ctrlProps/ctrlProp1269.xml"/><Relationship Id="rId820" Type="http://schemas.openxmlformats.org/officeDocument/2006/relationships/ctrlProp" Target="../ctrlProps/ctrlProp1392.xml"/><Relationship Id="rId252" Type="http://schemas.openxmlformats.org/officeDocument/2006/relationships/ctrlProp" Target="../ctrlProps/ctrlProp824.xml"/><Relationship Id="rId47" Type="http://schemas.openxmlformats.org/officeDocument/2006/relationships/ctrlProp" Target="../ctrlProps/ctrlProp619.xml"/><Relationship Id="rId112" Type="http://schemas.openxmlformats.org/officeDocument/2006/relationships/ctrlProp" Target="../ctrlProps/ctrlProp684.xml"/><Relationship Id="rId557" Type="http://schemas.openxmlformats.org/officeDocument/2006/relationships/ctrlProp" Target="../ctrlProps/ctrlProp1129.xml"/><Relationship Id="rId764" Type="http://schemas.openxmlformats.org/officeDocument/2006/relationships/ctrlProp" Target="../ctrlProps/ctrlProp1336.xml"/><Relationship Id="rId196" Type="http://schemas.openxmlformats.org/officeDocument/2006/relationships/ctrlProp" Target="../ctrlProps/ctrlProp768.xml"/><Relationship Id="rId417" Type="http://schemas.openxmlformats.org/officeDocument/2006/relationships/ctrlProp" Target="../ctrlProps/ctrlProp989.xml"/><Relationship Id="rId624" Type="http://schemas.openxmlformats.org/officeDocument/2006/relationships/ctrlProp" Target="../ctrlProps/ctrlProp1196.xml"/><Relationship Id="rId831" Type="http://schemas.openxmlformats.org/officeDocument/2006/relationships/ctrlProp" Target="../ctrlProps/ctrlProp1403.xml"/><Relationship Id="rId263" Type="http://schemas.openxmlformats.org/officeDocument/2006/relationships/ctrlProp" Target="../ctrlProps/ctrlProp835.xml"/><Relationship Id="rId470" Type="http://schemas.openxmlformats.org/officeDocument/2006/relationships/ctrlProp" Target="../ctrlProps/ctrlProp1042.xml"/><Relationship Id="rId58" Type="http://schemas.openxmlformats.org/officeDocument/2006/relationships/ctrlProp" Target="../ctrlProps/ctrlProp630.xml"/><Relationship Id="rId123" Type="http://schemas.openxmlformats.org/officeDocument/2006/relationships/ctrlProp" Target="../ctrlProps/ctrlProp695.xml"/><Relationship Id="rId330" Type="http://schemas.openxmlformats.org/officeDocument/2006/relationships/ctrlProp" Target="../ctrlProps/ctrlProp902.xml"/><Relationship Id="rId568" Type="http://schemas.openxmlformats.org/officeDocument/2006/relationships/ctrlProp" Target="../ctrlProps/ctrlProp1140.xml"/><Relationship Id="rId775" Type="http://schemas.openxmlformats.org/officeDocument/2006/relationships/ctrlProp" Target="../ctrlProps/ctrlProp1347.xml"/><Relationship Id="rId428" Type="http://schemas.openxmlformats.org/officeDocument/2006/relationships/ctrlProp" Target="../ctrlProps/ctrlProp1000.xml"/><Relationship Id="rId635" Type="http://schemas.openxmlformats.org/officeDocument/2006/relationships/ctrlProp" Target="../ctrlProps/ctrlProp1207.xml"/><Relationship Id="rId274" Type="http://schemas.openxmlformats.org/officeDocument/2006/relationships/ctrlProp" Target="../ctrlProps/ctrlProp846.xml"/><Relationship Id="rId481" Type="http://schemas.openxmlformats.org/officeDocument/2006/relationships/ctrlProp" Target="../ctrlProps/ctrlProp1053.xml"/><Relationship Id="rId702" Type="http://schemas.openxmlformats.org/officeDocument/2006/relationships/ctrlProp" Target="../ctrlProps/ctrlProp1274.xml"/><Relationship Id="rId69" Type="http://schemas.openxmlformats.org/officeDocument/2006/relationships/ctrlProp" Target="../ctrlProps/ctrlProp641.xml"/><Relationship Id="rId134" Type="http://schemas.openxmlformats.org/officeDocument/2006/relationships/ctrlProp" Target="../ctrlProps/ctrlProp706.xml"/><Relationship Id="rId579" Type="http://schemas.openxmlformats.org/officeDocument/2006/relationships/ctrlProp" Target="../ctrlProps/ctrlProp1151.xml"/><Relationship Id="rId786" Type="http://schemas.openxmlformats.org/officeDocument/2006/relationships/ctrlProp" Target="../ctrlProps/ctrlProp1358.xml"/><Relationship Id="rId341" Type="http://schemas.openxmlformats.org/officeDocument/2006/relationships/ctrlProp" Target="../ctrlProps/ctrlProp913.xml"/><Relationship Id="rId439" Type="http://schemas.openxmlformats.org/officeDocument/2006/relationships/ctrlProp" Target="../ctrlProps/ctrlProp1011.xml"/><Relationship Id="rId646" Type="http://schemas.openxmlformats.org/officeDocument/2006/relationships/ctrlProp" Target="../ctrlProps/ctrlProp1218.xml"/><Relationship Id="rId201" Type="http://schemas.openxmlformats.org/officeDocument/2006/relationships/ctrlProp" Target="../ctrlProps/ctrlProp773.xml"/><Relationship Id="rId285" Type="http://schemas.openxmlformats.org/officeDocument/2006/relationships/ctrlProp" Target="../ctrlProps/ctrlProp857.xml"/><Relationship Id="rId506" Type="http://schemas.openxmlformats.org/officeDocument/2006/relationships/ctrlProp" Target="../ctrlProps/ctrlProp1078.xml"/><Relationship Id="rId492" Type="http://schemas.openxmlformats.org/officeDocument/2006/relationships/ctrlProp" Target="../ctrlProps/ctrlProp1064.xml"/><Relationship Id="rId713" Type="http://schemas.openxmlformats.org/officeDocument/2006/relationships/ctrlProp" Target="../ctrlProps/ctrlProp1285.xml"/><Relationship Id="rId797" Type="http://schemas.openxmlformats.org/officeDocument/2006/relationships/ctrlProp" Target="../ctrlProps/ctrlProp1369.xml"/><Relationship Id="rId145" Type="http://schemas.openxmlformats.org/officeDocument/2006/relationships/ctrlProp" Target="../ctrlProps/ctrlProp717.xml"/><Relationship Id="rId352" Type="http://schemas.openxmlformats.org/officeDocument/2006/relationships/ctrlProp" Target="../ctrlProps/ctrlProp924.xml"/><Relationship Id="rId212" Type="http://schemas.openxmlformats.org/officeDocument/2006/relationships/ctrlProp" Target="../ctrlProps/ctrlProp784.xml"/><Relationship Id="rId657" Type="http://schemas.openxmlformats.org/officeDocument/2006/relationships/ctrlProp" Target="../ctrlProps/ctrlProp1229.xml"/><Relationship Id="rId296" Type="http://schemas.openxmlformats.org/officeDocument/2006/relationships/ctrlProp" Target="../ctrlProps/ctrlProp868.xml"/><Relationship Id="rId517" Type="http://schemas.openxmlformats.org/officeDocument/2006/relationships/ctrlProp" Target="../ctrlProps/ctrlProp1089.xml"/><Relationship Id="rId724" Type="http://schemas.openxmlformats.org/officeDocument/2006/relationships/ctrlProp" Target="../ctrlProps/ctrlProp1296.xml"/><Relationship Id="rId60" Type="http://schemas.openxmlformats.org/officeDocument/2006/relationships/ctrlProp" Target="../ctrlProps/ctrlProp632.xml"/><Relationship Id="rId156" Type="http://schemas.openxmlformats.org/officeDocument/2006/relationships/ctrlProp" Target="../ctrlProps/ctrlProp728.xml"/><Relationship Id="rId363" Type="http://schemas.openxmlformats.org/officeDocument/2006/relationships/ctrlProp" Target="../ctrlProps/ctrlProp935.xml"/><Relationship Id="rId570" Type="http://schemas.openxmlformats.org/officeDocument/2006/relationships/ctrlProp" Target="../ctrlProps/ctrlProp1142.xml"/><Relationship Id="rId223" Type="http://schemas.openxmlformats.org/officeDocument/2006/relationships/ctrlProp" Target="../ctrlProps/ctrlProp795.xml"/><Relationship Id="rId430" Type="http://schemas.openxmlformats.org/officeDocument/2006/relationships/ctrlProp" Target="../ctrlProps/ctrlProp1002.xml"/><Relationship Id="rId668" Type="http://schemas.openxmlformats.org/officeDocument/2006/relationships/ctrlProp" Target="../ctrlProps/ctrlProp1240.xml"/><Relationship Id="rId18" Type="http://schemas.openxmlformats.org/officeDocument/2006/relationships/ctrlProp" Target="../ctrlProps/ctrlProp590.xml"/><Relationship Id="rId528" Type="http://schemas.openxmlformats.org/officeDocument/2006/relationships/ctrlProp" Target="../ctrlProps/ctrlProp1100.xml"/><Relationship Id="rId735" Type="http://schemas.openxmlformats.org/officeDocument/2006/relationships/ctrlProp" Target="../ctrlProps/ctrlProp1307.xml"/><Relationship Id="rId167" Type="http://schemas.openxmlformats.org/officeDocument/2006/relationships/ctrlProp" Target="../ctrlProps/ctrlProp739.xml"/><Relationship Id="rId374" Type="http://schemas.openxmlformats.org/officeDocument/2006/relationships/ctrlProp" Target="../ctrlProps/ctrlProp946.xml"/><Relationship Id="rId581" Type="http://schemas.openxmlformats.org/officeDocument/2006/relationships/ctrlProp" Target="../ctrlProps/ctrlProp1153.xml"/><Relationship Id="rId71" Type="http://schemas.openxmlformats.org/officeDocument/2006/relationships/ctrlProp" Target="../ctrlProps/ctrlProp643.xml"/><Relationship Id="rId234" Type="http://schemas.openxmlformats.org/officeDocument/2006/relationships/ctrlProp" Target="../ctrlProps/ctrlProp806.xml"/><Relationship Id="rId679" Type="http://schemas.openxmlformats.org/officeDocument/2006/relationships/ctrlProp" Target="../ctrlProps/ctrlProp1251.xml"/><Relationship Id="rId802" Type="http://schemas.openxmlformats.org/officeDocument/2006/relationships/ctrlProp" Target="../ctrlProps/ctrlProp1374.xml"/><Relationship Id="rId2" Type="http://schemas.openxmlformats.org/officeDocument/2006/relationships/drawing" Target="../drawings/drawing3.xml"/><Relationship Id="rId29" Type="http://schemas.openxmlformats.org/officeDocument/2006/relationships/ctrlProp" Target="../ctrlProps/ctrlProp601.xml"/><Relationship Id="rId441" Type="http://schemas.openxmlformats.org/officeDocument/2006/relationships/ctrlProp" Target="../ctrlProps/ctrlProp1013.xml"/><Relationship Id="rId539" Type="http://schemas.openxmlformats.org/officeDocument/2006/relationships/ctrlProp" Target="../ctrlProps/ctrlProp1111.xml"/><Relationship Id="rId746" Type="http://schemas.openxmlformats.org/officeDocument/2006/relationships/ctrlProp" Target="../ctrlProps/ctrlProp1318.xml"/><Relationship Id="rId178" Type="http://schemas.openxmlformats.org/officeDocument/2006/relationships/ctrlProp" Target="../ctrlProps/ctrlProp750.xml"/><Relationship Id="rId301" Type="http://schemas.openxmlformats.org/officeDocument/2006/relationships/ctrlProp" Target="../ctrlProps/ctrlProp873.xml"/><Relationship Id="rId82" Type="http://schemas.openxmlformats.org/officeDocument/2006/relationships/ctrlProp" Target="../ctrlProps/ctrlProp654.xml"/><Relationship Id="rId385" Type="http://schemas.openxmlformats.org/officeDocument/2006/relationships/ctrlProp" Target="../ctrlProps/ctrlProp957.xml"/><Relationship Id="rId592" Type="http://schemas.openxmlformats.org/officeDocument/2006/relationships/ctrlProp" Target="../ctrlProps/ctrlProp1164.xml"/><Relationship Id="rId606" Type="http://schemas.openxmlformats.org/officeDocument/2006/relationships/ctrlProp" Target="../ctrlProps/ctrlProp1178.xml"/><Relationship Id="rId813" Type="http://schemas.openxmlformats.org/officeDocument/2006/relationships/ctrlProp" Target="../ctrlProps/ctrlProp1385.xml"/><Relationship Id="rId245" Type="http://schemas.openxmlformats.org/officeDocument/2006/relationships/ctrlProp" Target="../ctrlProps/ctrlProp817.xml"/><Relationship Id="rId452" Type="http://schemas.openxmlformats.org/officeDocument/2006/relationships/ctrlProp" Target="../ctrlProps/ctrlProp1024.xml"/><Relationship Id="rId105" Type="http://schemas.openxmlformats.org/officeDocument/2006/relationships/ctrlProp" Target="../ctrlProps/ctrlProp677.xml"/><Relationship Id="rId312" Type="http://schemas.openxmlformats.org/officeDocument/2006/relationships/ctrlProp" Target="../ctrlProps/ctrlProp884.xml"/><Relationship Id="rId757" Type="http://schemas.openxmlformats.org/officeDocument/2006/relationships/ctrlProp" Target="../ctrlProps/ctrlProp1329.xml"/><Relationship Id="rId93" Type="http://schemas.openxmlformats.org/officeDocument/2006/relationships/ctrlProp" Target="../ctrlProps/ctrlProp665.xml"/><Relationship Id="rId189" Type="http://schemas.openxmlformats.org/officeDocument/2006/relationships/ctrlProp" Target="../ctrlProps/ctrlProp761.xml"/><Relationship Id="rId396" Type="http://schemas.openxmlformats.org/officeDocument/2006/relationships/ctrlProp" Target="../ctrlProps/ctrlProp968.xml"/><Relationship Id="rId617" Type="http://schemas.openxmlformats.org/officeDocument/2006/relationships/ctrlProp" Target="../ctrlProps/ctrlProp1189.xml"/><Relationship Id="rId824" Type="http://schemas.openxmlformats.org/officeDocument/2006/relationships/ctrlProp" Target="../ctrlProps/ctrlProp1396.xml"/><Relationship Id="rId256" Type="http://schemas.openxmlformats.org/officeDocument/2006/relationships/ctrlProp" Target="../ctrlProps/ctrlProp828.xml"/><Relationship Id="rId463" Type="http://schemas.openxmlformats.org/officeDocument/2006/relationships/ctrlProp" Target="../ctrlProps/ctrlProp1035.xml"/><Relationship Id="rId670" Type="http://schemas.openxmlformats.org/officeDocument/2006/relationships/ctrlProp" Target="../ctrlProps/ctrlProp1242.xml"/><Relationship Id="rId116" Type="http://schemas.openxmlformats.org/officeDocument/2006/relationships/ctrlProp" Target="../ctrlProps/ctrlProp688.xml"/><Relationship Id="rId323" Type="http://schemas.openxmlformats.org/officeDocument/2006/relationships/ctrlProp" Target="../ctrlProps/ctrlProp895.xml"/><Relationship Id="rId530" Type="http://schemas.openxmlformats.org/officeDocument/2006/relationships/ctrlProp" Target="../ctrlProps/ctrlProp1102.xml"/><Relationship Id="rId768" Type="http://schemas.openxmlformats.org/officeDocument/2006/relationships/ctrlProp" Target="../ctrlProps/ctrlProp1340.xml"/><Relationship Id="rId20" Type="http://schemas.openxmlformats.org/officeDocument/2006/relationships/ctrlProp" Target="../ctrlProps/ctrlProp592.xml"/><Relationship Id="rId628" Type="http://schemas.openxmlformats.org/officeDocument/2006/relationships/ctrlProp" Target="../ctrlProps/ctrlProp1200.xml"/><Relationship Id="rId267" Type="http://schemas.openxmlformats.org/officeDocument/2006/relationships/ctrlProp" Target="../ctrlProps/ctrlProp839.xml"/><Relationship Id="rId474" Type="http://schemas.openxmlformats.org/officeDocument/2006/relationships/ctrlProp" Target="../ctrlProps/ctrlProp1046.xml"/><Relationship Id="rId127" Type="http://schemas.openxmlformats.org/officeDocument/2006/relationships/ctrlProp" Target="../ctrlProps/ctrlProp699.xml"/><Relationship Id="rId681" Type="http://schemas.openxmlformats.org/officeDocument/2006/relationships/ctrlProp" Target="../ctrlProps/ctrlProp1253.xml"/><Relationship Id="rId779" Type="http://schemas.openxmlformats.org/officeDocument/2006/relationships/ctrlProp" Target="../ctrlProps/ctrlProp1351.xml"/><Relationship Id="rId31" Type="http://schemas.openxmlformats.org/officeDocument/2006/relationships/ctrlProp" Target="../ctrlProps/ctrlProp603.xml"/><Relationship Id="rId334" Type="http://schemas.openxmlformats.org/officeDocument/2006/relationships/ctrlProp" Target="../ctrlProps/ctrlProp906.xml"/><Relationship Id="rId541" Type="http://schemas.openxmlformats.org/officeDocument/2006/relationships/ctrlProp" Target="../ctrlProps/ctrlProp1113.xml"/><Relationship Id="rId639" Type="http://schemas.openxmlformats.org/officeDocument/2006/relationships/ctrlProp" Target="../ctrlProps/ctrlProp1211.xml"/><Relationship Id="rId180" Type="http://schemas.openxmlformats.org/officeDocument/2006/relationships/ctrlProp" Target="../ctrlProps/ctrlProp752.xml"/><Relationship Id="rId278" Type="http://schemas.openxmlformats.org/officeDocument/2006/relationships/ctrlProp" Target="../ctrlProps/ctrlProp850.xml"/><Relationship Id="rId401" Type="http://schemas.openxmlformats.org/officeDocument/2006/relationships/ctrlProp" Target="../ctrlProps/ctrlProp973.xml"/><Relationship Id="rId485" Type="http://schemas.openxmlformats.org/officeDocument/2006/relationships/ctrlProp" Target="../ctrlProps/ctrlProp1057.xml"/><Relationship Id="rId692" Type="http://schemas.openxmlformats.org/officeDocument/2006/relationships/ctrlProp" Target="../ctrlProps/ctrlProp1264.xml"/><Relationship Id="rId706" Type="http://schemas.openxmlformats.org/officeDocument/2006/relationships/ctrlProp" Target="../ctrlProps/ctrlProp1278.xml"/><Relationship Id="rId42" Type="http://schemas.openxmlformats.org/officeDocument/2006/relationships/ctrlProp" Target="../ctrlProps/ctrlProp614.xml"/><Relationship Id="rId138" Type="http://schemas.openxmlformats.org/officeDocument/2006/relationships/ctrlProp" Target="../ctrlProps/ctrlProp710.xml"/><Relationship Id="rId345" Type="http://schemas.openxmlformats.org/officeDocument/2006/relationships/ctrlProp" Target="../ctrlProps/ctrlProp917.xml"/><Relationship Id="rId552" Type="http://schemas.openxmlformats.org/officeDocument/2006/relationships/ctrlProp" Target="../ctrlProps/ctrlProp1124.xml"/><Relationship Id="rId191" Type="http://schemas.openxmlformats.org/officeDocument/2006/relationships/ctrlProp" Target="../ctrlProps/ctrlProp763.xml"/><Relationship Id="rId205" Type="http://schemas.openxmlformats.org/officeDocument/2006/relationships/ctrlProp" Target="../ctrlProps/ctrlProp777.xml"/><Relationship Id="rId412" Type="http://schemas.openxmlformats.org/officeDocument/2006/relationships/ctrlProp" Target="../ctrlProps/ctrlProp984.xml"/><Relationship Id="rId289" Type="http://schemas.openxmlformats.org/officeDocument/2006/relationships/ctrlProp" Target="../ctrlProps/ctrlProp861.xml"/><Relationship Id="rId496" Type="http://schemas.openxmlformats.org/officeDocument/2006/relationships/ctrlProp" Target="../ctrlProps/ctrlProp1068.xml"/><Relationship Id="rId717" Type="http://schemas.openxmlformats.org/officeDocument/2006/relationships/ctrlProp" Target="../ctrlProps/ctrlProp1289.xml"/><Relationship Id="rId53" Type="http://schemas.openxmlformats.org/officeDocument/2006/relationships/ctrlProp" Target="../ctrlProps/ctrlProp625.xml"/><Relationship Id="rId149" Type="http://schemas.openxmlformats.org/officeDocument/2006/relationships/ctrlProp" Target="../ctrlProps/ctrlProp721.xml"/><Relationship Id="rId356" Type="http://schemas.openxmlformats.org/officeDocument/2006/relationships/ctrlProp" Target="../ctrlProps/ctrlProp928.xml"/><Relationship Id="rId563" Type="http://schemas.openxmlformats.org/officeDocument/2006/relationships/ctrlProp" Target="../ctrlProps/ctrlProp1135.xml"/><Relationship Id="rId770" Type="http://schemas.openxmlformats.org/officeDocument/2006/relationships/ctrlProp" Target="../ctrlProps/ctrlProp1342.xml"/><Relationship Id="rId216" Type="http://schemas.openxmlformats.org/officeDocument/2006/relationships/ctrlProp" Target="../ctrlProps/ctrlProp788.xml"/><Relationship Id="rId423" Type="http://schemas.openxmlformats.org/officeDocument/2006/relationships/ctrlProp" Target="../ctrlProps/ctrlProp995.xml"/><Relationship Id="rId630" Type="http://schemas.openxmlformats.org/officeDocument/2006/relationships/ctrlProp" Target="../ctrlProps/ctrlProp1202.xml"/><Relationship Id="rId728" Type="http://schemas.openxmlformats.org/officeDocument/2006/relationships/ctrlProp" Target="../ctrlProps/ctrlProp1300.xml"/><Relationship Id="rId64" Type="http://schemas.openxmlformats.org/officeDocument/2006/relationships/ctrlProp" Target="../ctrlProps/ctrlProp636.xml"/><Relationship Id="rId367" Type="http://schemas.openxmlformats.org/officeDocument/2006/relationships/ctrlProp" Target="../ctrlProps/ctrlProp939.xml"/><Relationship Id="rId574" Type="http://schemas.openxmlformats.org/officeDocument/2006/relationships/ctrlProp" Target="../ctrlProps/ctrlProp1146.xml"/><Relationship Id="rId227" Type="http://schemas.openxmlformats.org/officeDocument/2006/relationships/ctrlProp" Target="../ctrlProps/ctrlProp799.xml"/><Relationship Id="rId781" Type="http://schemas.openxmlformats.org/officeDocument/2006/relationships/ctrlProp" Target="../ctrlProps/ctrlProp1353.xml"/><Relationship Id="rId434" Type="http://schemas.openxmlformats.org/officeDocument/2006/relationships/ctrlProp" Target="../ctrlProps/ctrlProp1006.xml"/><Relationship Id="rId641" Type="http://schemas.openxmlformats.org/officeDocument/2006/relationships/ctrlProp" Target="../ctrlProps/ctrlProp1213.xml"/><Relationship Id="rId739" Type="http://schemas.openxmlformats.org/officeDocument/2006/relationships/ctrlProp" Target="../ctrlProps/ctrlProp1311.xml"/><Relationship Id="rId280" Type="http://schemas.openxmlformats.org/officeDocument/2006/relationships/ctrlProp" Target="../ctrlProps/ctrlProp852.xml"/><Relationship Id="rId501" Type="http://schemas.openxmlformats.org/officeDocument/2006/relationships/ctrlProp" Target="../ctrlProps/ctrlProp1073.xml"/><Relationship Id="rId75" Type="http://schemas.openxmlformats.org/officeDocument/2006/relationships/ctrlProp" Target="../ctrlProps/ctrlProp647.xml"/><Relationship Id="rId140" Type="http://schemas.openxmlformats.org/officeDocument/2006/relationships/ctrlProp" Target="../ctrlProps/ctrlProp712.xml"/><Relationship Id="rId378" Type="http://schemas.openxmlformats.org/officeDocument/2006/relationships/ctrlProp" Target="../ctrlProps/ctrlProp950.xml"/><Relationship Id="rId585" Type="http://schemas.openxmlformats.org/officeDocument/2006/relationships/ctrlProp" Target="../ctrlProps/ctrlProp1157.xml"/><Relationship Id="rId792" Type="http://schemas.openxmlformats.org/officeDocument/2006/relationships/ctrlProp" Target="../ctrlProps/ctrlProp1364.xml"/><Relationship Id="rId806" Type="http://schemas.openxmlformats.org/officeDocument/2006/relationships/ctrlProp" Target="../ctrlProps/ctrlProp1378.xml"/><Relationship Id="rId6" Type="http://schemas.openxmlformats.org/officeDocument/2006/relationships/ctrlProp" Target="../ctrlProps/ctrlProp578.xml"/><Relationship Id="rId238" Type="http://schemas.openxmlformats.org/officeDocument/2006/relationships/ctrlProp" Target="../ctrlProps/ctrlProp810.xml"/><Relationship Id="rId445" Type="http://schemas.openxmlformats.org/officeDocument/2006/relationships/ctrlProp" Target="../ctrlProps/ctrlProp1017.xml"/><Relationship Id="rId652" Type="http://schemas.openxmlformats.org/officeDocument/2006/relationships/ctrlProp" Target="../ctrlProps/ctrlProp1224.xml"/><Relationship Id="rId291" Type="http://schemas.openxmlformats.org/officeDocument/2006/relationships/ctrlProp" Target="../ctrlProps/ctrlProp863.xml"/><Relationship Id="rId305" Type="http://schemas.openxmlformats.org/officeDocument/2006/relationships/ctrlProp" Target="../ctrlProps/ctrlProp877.xml"/><Relationship Id="rId512" Type="http://schemas.openxmlformats.org/officeDocument/2006/relationships/ctrlProp" Target="../ctrlProps/ctrlProp1084.xml"/><Relationship Id="rId86" Type="http://schemas.openxmlformats.org/officeDocument/2006/relationships/ctrlProp" Target="../ctrlProps/ctrlProp658.xml"/><Relationship Id="rId151" Type="http://schemas.openxmlformats.org/officeDocument/2006/relationships/ctrlProp" Target="../ctrlProps/ctrlProp723.xml"/><Relationship Id="rId389" Type="http://schemas.openxmlformats.org/officeDocument/2006/relationships/ctrlProp" Target="../ctrlProps/ctrlProp961.xml"/><Relationship Id="rId596" Type="http://schemas.openxmlformats.org/officeDocument/2006/relationships/ctrlProp" Target="../ctrlProps/ctrlProp1168.xml"/><Relationship Id="rId817" Type="http://schemas.openxmlformats.org/officeDocument/2006/relationships/ctrlProp" Target="../ctrlProps/ctrlProp1389.xml"/><Relationship Id="rId249" Type="http://schemas.openxmlformats.org/officeDocument/2006/relationships/ctrlProp" Target="../ctrlProps/ctrlProp821.xml"/><Relationship Id="rId456" Type="http://schemas.openxmlformats.org/officeDocument/2006/relationships/ctrlProp" Target="../ctrlProps/ctrlProp1028.xml"/><Relationship Id="rId663" Type="http://schemas.openxmlformats.org/officeDocument/2006/relationships/ctrlProp" Target="../ctrlProps/ctrlProp1235.xml"/><Relationship Id="rId13" Type="http://schemas.openxmlformats.org/officeDocument/2006/relationships/ctrlProp" Target="../ctrlProps/ctrlProp585.xml"/><Relationship Id="rId109" Type="http://schemas.openxmlformats.org/officeDocument/2006/relationships/ctrlProp" Target="../ctrlProps/ctrlProp681.xml"/><Relationship Id="rId260" Type="http://schemas.openxmlformats.org/officeDocument/2006/relationships/ctrlProp" Target="../ctrlProps/ctrlProp832.xml"/><Relationship Id="rId316" Type="http://schemas.openxmlformats.org/officeDocument/2006/relationships/ctrlProp" Target="../ctrlProps/ctrlProp888.xml"/><Relationship Id="rId523" Type="http://schemas.openxmlformats.org/officeDocument/2006/relationships/ctrlProp" Target="../ctrlProps/ctrlProp1095.xml"/><Relationship Id="rId719" Type="http://schemas.openxmlformats.org/officeDocument/2006/relationships/ctrlProp" Target="../ctrlProps/ctrlProp1291.xml"/><Relationship Id="rId55" Type="http://schemas.openxmlformats.org/officeDocument/2006/relationships/ctrlProp" Target="../ctrlProps/ctrlProp627.xml"/><Relationship Id="rId97" Type="http://schemas.openxmlformats.org/officeDocument/2006/relationships/ctrlProp" Target="../ctrlProps/ctrlProp669.xml"/><Relationship Id="rId120" Type="http://schemas.openxmlformats.org/officeDocument/2006/relationships/ctrlProp" Target="../ctrlProps/ctrlProp692.xml"/><Relationship Id="rId358" Type="http://schemas.openxmlformats.org/officeDocument/2006/relationships/ctrlProp" Target="../ctrlProps/ctrlProp930.xml"/><Relationship Id="rId565" Type="http://schemas.openxmlformats.org/officeDocument/2006/relationships/ctrlProp" Target="../ctrlProps/ctrlProp1137.xml"/><Relationship Id="rId730" Type="http://schemas.openxmlformats.org/officeDocument/2006/relationships/ctrlProp" Target="../ctrlProps/ctrlProp1302.xml"/><Relationship Id="rId772" Type="http://schemas.openxmlformats.org/officeDocument/2006/relationships/ctrlProp" Target="../ctrlProps/ctrlProp1344.xml"/><Relationship Id="rId828" Type="http://schemas.openxmlformats.org/officeDocument/2006/relationships/ctrlProp" Target="../ctrlProps/ctrlProp1400.xml"/><Relationship Id="rId162" Type="http://schemas.openxmlformats.org/officeDocument/2006/relationships/ctrlProp" Target="../ctrlProps/ctrlProp734.xml"/><Relationship Id="rId218" Type="http://schemas.openxmlformats.org/officeDocument/2006/relationships/ctrlProp" Target="../ctrlProps/ctrlProp790.xml"/><Relationship Id="rId425" Type="http://schemas.openxmlformats.org/officeDocument/2006/relationships/ctrlProp" Target="../ctrlProps/ctrlProp997.xml"/><Relationship Id="rId467" Type="http://schemas.openxmlformats.org/officeDocument/2006/relationships/ctrlProp" Target="../ctrlProps/ctrlProp1039.xml"/><Relationship Id="rId632" Type="http://schemas.openxmlformats.org/officeDocument/2006/relationships/ctrlProp" Target="../ctrlProps/ctrlProp1204.xml"/><Relationship Id="rId271" Type="http://schemas.openxmlformats.org/officeDocument/2006/relationships/ctrlProp" Target="../ctrlProps/ctrlProp843.xml"/><Relationship Id="rId674" Type="http://schemas.openxmlformats.org/officeDocument/2006/relationships/ctrlProp" Target="../ctrlProps/ctrlProp1246.xml"/><Relationship Id="rId24" Type="http://schemas.openxmlformats.org/officeDocument/2006/relationships/ctrlProp" Target="../ctrlProps/ctrlProp596.xml"/><Relationship Id="rId66" Type="http://schemas.openxmlformats.org/officeDocument/2006/relationships/ctrlProp" Target="../ctrlProps/ctrlProp638.xml"/><Relationship Id="rId131" Type="http://schemas.openxmlformats.org/officeDocument/2006/relationships/ctrlProp" Target="../ctrlProps/ctrlProp703.xml"/><Relationship Id="rId327" Type="http://schemas.openxmlformats.org/officeDocument/2006/relationships/ctrlProp" Target="../ctrlProps/ctrlProp899.xml"/><Relationship Id="rId369" Type="http://schemas.openxmlformats.org/officeDocument/2006/relationships/ctrlProp" Target="../ctrlProps/ctrlProp941.xml"/><Relationship Id="rId534" Type="http://schemas.openxmlformats.org/officeDocument/2006/relationships/ctrlProp" Target="../ctrlProps/ctrlProp1106.xml"/><Relationship Id="rId576" Type="http://schemas.openxmlformats.org/officeDocument/2006/relationships/ctrlProp" Target="../ctrlProps/ctrlProp1148.xml"/><Relationship Id="rId741" Type="http://schemas.openxmlformats.org/officeDocument/2006/relationships/ctrlProp" Target="../ctrlProps/ctrlProp1313.xml"/><Relationship Id="rId783" Type="http://schemas.openxmlformats.org/officeDocument/2006/relationships/ctrlProp" Target="../ctrlProps/ctrlProp1355.xml"/><Relationship Id="rId173" Type="http://schemas.openxmlformats.org/officeDocument/2006/relationships/ctrlProp" Target="../ctrlProps/ctrlProp745.xml"/><Relationship Id="rId229" Type="http://schemas.openxmlformats.org/officeDocument/2006/relationships/ctrlProp" Target="../ctrlProps/ctrlProp801.xml"/><Relationship Id="rId380" Type="http://schemas.openxmlformats.org/officeDocument/2006/relationships/ctrlProp" Target="../ctrlProps/ctrlProp952.xml"/><Relationship Id="rId436" Type="http://schemas.openxmlformats.org/officeDocument/2006/relationships/ctrlProp" Target="../ctrlProps/ctrlProp1008.xml"/><Relationship Id="rId601" Type="http://schemas.openxmlformats.org/officeDocument/2006/relationships/ctrlProp" Target="../ctrlProps/ctrlProp1173.xml"/><Relationship Id="rId643" Type="http://schemas.openxmlformats.org/officeDocument/2006/relationships/ctrlProp" Target="../ctrlProps/ctrlProp1215.xml"/><Relationship Id="rId240" Type="http://schemas.openxmlformats.org/officeDocument/2006/relationships/ctrlProp" Target="../ctrlProps/ctrlProp812.xml"/><Relationship Id="rId478" Type="http://schemas.openxmlformats.org/officeDocument/2006/relationships/ctrlProp" Target="../ctrlProps/ctrlProp1050.xml"/><Relationship Id="rId685" Type="http://schemas.openxmlformats.org/officeDocument/2006/relationships/ctrlProp" Target="../ctrlProps/ctrlProp1257.xml"/><Relationship Id="rId35" Type="http://schemas.openxmlformats.org/officeDocument/2006/relationships/ctrlProp" Target="../ctrlProps/ctrlProp607.xml"/><Relationship Id="rId77" Type="http://schemas.openxmlformats.org/officeDocument/2006/relationships/ctrlProp" Target="../ctrlProps/ctrlProp649.xml"/><Relationship Id="rId100" Type="http://schemas.openxmlformats.org/officeDocument/2006/relationships/ctrlProp" Target="../ctrlProps/ctrlProp672.xml"/><Relationship Id="rId282" Type="http://schemas.openxmlformats.org/officeDocument/2006/relationships/ctrlProp" Target="../ctrlProps/ctrlProp854.xml"/><Relationship Id="rId338" Type="http://schemas.openxmlformats.org/officeDocument/2006/relationships/ctrlProp" Target="../ctrlProps/ctrlProp910.xml"/><Relationship Id="rId503" Type="http://schemas.openxmlformats.org/officeDocument/2006/relationships/ctrlProp" Target="../ctrlProps/ctrlProp1075.xml"/><Relationship Id="rId545" Type="http://schemas.openxmlformats.org/officeDocument/2006/relationships/ctrlProp" Target="../ctrlProps/ctrlProp1117.xml"/><Relationship Id="rId587" Type="http://schemas.openxmlformats.org/officeDocument/2006/relationships/ctrlProp" Target="../ctrlProps/ctrlProp1159.xml"/><Relationship Id="rId710" Type="http://schemas.openxmlformats.org/officeDocument/2006/relationships/ctrlProp" Target="../ctrlProps/ctrlProp1282.xml"/><Relationship Id="rId752" Type="http://schemas.openxmlformats.org/officeDocument/2006/relationships/ctrlProp" Target="../ctrlProps/ctrlProp1324.xml"/><Relationship Id="rId808" Type="http://schemas.openxmlformats.org/officeDocument/2006/relationships/ctrlProp" Target="../ctrlProps/ctrlProp1380.xml"/><Relationship Id="rId8" Type="http://schemas.openxmlformats.org/officeDocument/2006/relationships/ctrlProp" Target="../ctrlProps/ctrlProp580.xml"/><Relationship Id="rId142" Type="http://schemas.openxmlformats.org/officeDocument/2006/relationships/ctrlProp" Target="../ctrlProps/ctrlProp714.xml"/><Relationship Id="rId184" Type="http://schemas.openxmlformats.org/officeDocument/2006/relationships/ctrlProp" Target="../ctrlProps/ctrlProp756.xml"/><Relationship Id="rId391" Type="http://schemas.openxmlformats.org/officeDocument/2006/relationships/ctrlProp" Target="../ctrlProps/ctrlProp963.xml"/><Relationship Id="rId405" Type="http://schemas.openxmlformats.org/officeDocument/2006/relationships/ctrlProp" Target="../ctrlProps/ctrlProp977.xml"/><Relationship Id="rId447" Type="http://schemas.openxmlformats.org/officeDocument/2006/relationships/ctrlProp" Target="../ctrlProps/ctrlProp1019.xml"/><Relationship Id="rId612" Type="http://schemas.openxmlformats.org/officeDocument/2006/relationships/ctrlProp" Target="../ctrlProps/ctrlProp1184.xml"/><Relationship Id="rId794" Type="http://schemas.openxmlformats.org/officeDocument/2006/relationships/ctrlProp" Target="../ctrlProps/ctrlProp1366.xml"/><Relationship Id="rId251" Type="http://schemas.openxmlformats.org/officeDocument/2006/relationships/ctrlProp" Target="../ctrlProps/ctrlProp823.xml"/><Relationship Id="rId489" Type="http://schemas.openxmlformats.org/officeDocument/2006/relationships/ctrlProp" Target="../ctrlProps/ctrlProp1061.xml"/><Relationship Id="rId654" Type="http://schemas.openxmlformats.org/officeDocument/2006/relationships/ctrlProp" Target="../ctrlProps/ctrlProp1226.xml"/><Relationship Id="rId696" Type="http://schemas.openxmlformats.org/officeDocument/2006/relationships/ctrlProp" Target="../ctrlProps/ctrlProp1268.xml"/><Relationship Id="rId46" Type="http://schemas.openxmlformats.org/officeDocument/2006/relationships/ctrlProp" Target="../ctrlProps/ctrlProp618.xml"/><Relationship Id="rId293" Type="http://schemas.openxmlformats.org/officeDocument/2006/relationships/ctrlProp" Target="../ctrlProps/ctrlProp865.xml"/><Relationship Id="rId307" Type="http://schemas.openxmlformats.org/officeDocument/2006/relationships/ctrlProp" Target="../ctrlProps/ctrlProp879.xml"/><Relationship Id="rId349" Type="http://schemas.openxmlformats.org/officeDocument/2006/relationships/ctrlProp" Target="../ctrlProps/ctrlProp921.xml"/><Relationship Id="rId514" Type="http://schemas.openxmlformats.org/officeDocument/2006/relationships/ctrlProp" Target="../ctrlProps/ctrlProp1086.xml"/><Relationship Id="rId556" Type="http://schemas.openxmlformats.org/officeDocument/2006/relationships/ctrlProp" Target="../ctrlProps/ctrlProp1128.xml"/><Relationship Id="rId721" Type="http://schemas.openxmlformats.org/officeDocument/2006/relationships/ctrlProp" Target="../ctrlProps/ctrlProp1293.xml"/><Relationship Id="rId763" Type="http://schemas.openxmlformats.org/officeDocument/2006/relationships/ctrlProp" Target="../ctrlProps/ctrlProp1335.xml"/><Relationship Id="rId88" Type="http://schemas.openxmlformats.org/officeDocument/2006/relationships/ctrlProp" Target="../ctrlProps/ctrlProp660.xml"/><Relationship Id="rId111" Type="http://schemas.openxmlformats.org/officeDocument/2006/relationships/ctrlProp" Target="../ctrlProps/ctrlProp683.xml"/><Relationship Id="rId153" Type="http://schemas.openxmlformats.org/officeDocument/2006/relationships/ctrlProp" Target="../ctrlProps/ctrlProp725.xml"/><Relationship Id="rId195" Type="http://schemas.openxmlformats.org/officeDocument/2006/relationships/ctrlProp" Target="../ctrlProps/ctrlProp767.xml"/><Relationship Id="rId209" Type="http://schemas.openxmlformats.org/officeDocument/2006/relationships/ctrlProp" Target="../ctrlProps/ctrlProp781.xml"/><Relationship Id="rId360" Type="http://schemas.openxmlformats.org/officeDocument/2006/relationships/ctrlProp" Target="../ctrlProps/ctrlProp932.xml"/><Relationship Id="rId416" Type="http://schemas.openxmlformats.org/officeDocument/2006/relationships/ctrlProp" Target="../ctrlProps/ctrlProp988.xml"/><Relationship Id="rId598" Type="http://schemas.openxmlformats.org/officeDocument/2006/relationships/ctrlProp" Target="../ctrlProps/ctrlProp1170.xml"/><Relationship Id="rId819" Type="http://schemas.openxmlformats.org/officeDocument/2006/relationships/ctrlProp" Target="../ctrlProps/ctrlProp1391.xml"/><Relationship Id="rId220" Type="http://schemas.openxmlformats.org/officeDocument/2006/relationships/ctrlProp" Target="../ctrlProps/ctrlProp792.xml"/><Relationship Id="rId458" Type="http://schemas.openxmlformats.org/officeDocument/2006/relationships/ctrlProp" Target="../ctrlProps/ctrlProp1030.xml"/><Relationship Id="rId623" Type="http://schemas.openxmlformats.org/officeDocument/2006/relationships/ctrlProp" Target="../ctrlProps/ctrlProp1195.xml"/><Relationship Id="rId665" Type="http://schemas.openxmlformats.org/officeDocument/2006/relationships/ctrlProp" Target="../ctrlProps/ctrlProp1237.xml"/><Relationship Id="rId830" Type="http://schemas.openxmlformats.org/officeDocument/2006/relationships/ctrlProp" Target="../ctrlProps/ctrlProp1402.xml"/><Relationship Id="rId15" Type="http://schemas.openxmlformats.org/officeDocument/2006/relationships/ctrlProp" Target="../ctrlProps/ctrlProp587.xml"/><Relationship Id="rId57" Type="http://schemas.openxmlformats.org/officeDocument/2006/relationships/ctrlProp" Target="../ctrlProps/ctrlProp629.xml"/><Relationship Id="rId262" Type="http://schemas.openxmlformats.org/officeDocument/2006/relationships/ctrlProp" Target="../ctrlProps/ctrlProp834.xml"/><Relationship Id="rId318" Type="http://schemas.openxmlformats.org/officeDocument/2006/relationships/ctrlProp" Target="../ctrlProps/ctrlProp890.xml"/><Relationship Id="rId525" Type="http://schemas.openxmlformats.org/officeDocument/2006/relationships/ctrlProp" Target="../ctrlProps/ctrlProp1097.xml"/><Relationship Id="rId567" Type="http://schemas.openxmlformats.org/officeDocument/2006/relationships/ctrlProp" Target="../ctrlProps/ctrlProp1139.xml"/><Relationship Id="rId732" Type="http://schemas.openxmlformats.org/officeDocument/2006/relationships/ctrlProp" Target="../ctrlProps/ctrlProp1304.xml"/><Relationship Id="rId99" Type="http://schemas.openxmlformats.org/officeDocument/2006/relationships/ctrlProp" Target="../ctrlProps/ctrlProp671.xml"/><Relationship Id="rId122" Type="http://schemas.openxmlformats.org/officeDocument/2006/relationships/ctrlProp" Target="../ctrlProps/ctrlProp694.xml"/><Relationship Id="rId164" Type="http://schemas.openxmlformats.org/officeDocument/2006/relationships/ctrlProp" Target="../ctrlProps/ctrlProp736.xml"/><Relationship Id="rId371" Type="http://schemas.openxmlformats.org/officeDocument/2006/relationships/ctrlProp" Target="../ctrlProps/ctrlProp943.xml"/><Relationship Id="rId774" Type="http://schemas.openxmlformats.org/officeDocument/2006/relationships/ctrlProp" Target="../ctrlProps/ctrlProp1346.xml"/><Relationship Id="rId427" Type="http://schemas.openxmlformats.org/officeDocument/2006/relationships/ctrlProp" Target="../ctrlProps/ctrlProp999.xml"/><Relationship Id="rId469" Type="http://schemas.openxmlformats.org/officeDocument/2006/relationships/ctrlProp" Target="../ctrlProps/ctrlProp1041.xml"/><Relationship Id="rId634" Type="http://schemas.openxmlformats.org/officeDocument/2006/relationships/ctrlProp" Target="../ctrlProps/ctrlProp1206.xml"/><Relationship Id="rId676" Type="http://schemas.openxmlformats.org/officeDocument/2006/relationships/ctrlProp" Target="../ctrlProps/ctrlProp1248.xml"/><Relationship Id="rId26" Type="http://schemas.openxmlformats.org/officeDocument/2006/relationships/ctrlProp" Target="../ctrlProps/ctrlProp598.xml"/><Relationship Id="rId231" Type="http://schemas.openxmlformats.org/officeDocument/2006/relationships/ctrlProp" Target="../ctrlProps/ctrlProp803.xml"/><Relationship Id="rId273" Type="http://schemas.openxmlformats.org/officeDocument/2006/relationships/ctrlProp" Target="../ctrlProps/ctrlProp845.xml"/><Relationship Id="rId329" Type="http://schemas.openxmlformats.org/officeDocument/2006/relationships/ctrlProp" Target="../ctrlProps/ctrlProp901.xml"/><Relationship Id="rId480" Type="http://schemas.openxmlformats.org/officeDocument/2006/relationships/ctrlProp" Target="../ctrlProps/ctrlProp1052.xml"/><Relationship Id="rId536" Type="http://schemas.openxmlformats.org/officeDocument/2006/relationships/ctrlProp" Target="../ctrlProps/ctrlProp1108.xml"/><Relationship Id="rId701" Type="http://schemas.openxmlformats.org/officeDocument/2006/relationships/ctrlProp" Target="../ctrlProps/ctrlProp1273.xml"/><Relationship Id="rId68" Type="http://schemas.openxmlformats.org/officeDocument/2006/relationships/ctrlProp" Target="../ctrlProps/ctrlProp640.xml"/><Relationship Id="rId133" Type="http://schemas.openxmlformats.org/officeDocument/2006/relationships/ctrlProp" Target="../ctrlProps/ctrlProp705.xml"/><Relationship Id="rId175" Type="http://schemas.openxmlformats.org/officeDocument/2006/relationships/ctrlProp" Target="../ctrlProps/ctrlProp747.xml"/><Relationship Id="rId340" Type="http://schemas.openxmlformats.org/officeDocument/2006/relationships/ctrlProp" Target="../ctrlProps/ctrlProp912.xml"/><Relationship Id="rId578" Type="http://schemas.openxmlformats.org/officeDocument/2006/relationships/ctrlProp" Target="../ctrlProps/ctrlProp1150.xml"/><Relationship Id="rId743" Type="http://schemas.openxmlformats.org/officeDocument/2006/relationships/ctrlProp" Target="../ctrlProps/ctrlProp1315.xml"/><Relationship Id="rId785" Type="http://schemas.openxmlformats.org/officeDocument/2006/relationships/ctrlProp" Target="../ctrlProps/ctrlProp1357.xml"/><Relationship Id="rId200" Type="http://schemas.openxmlformats.org/officeDocument/2006/relationships/ctrlProp" Target="../ctrlProps/ctrlProp772.xml"/><Relationship Id="rId382" Type="http://schemas.openxmlformats.org/officeDocument/2006/relationships/ctrlProp" Target="../ctrlProps/ctrlProp954.xml"/><Relationship Id="rId438" Type="http://schemas.openxmlformats.org/officeDocument/2006/relationships/ctrlProp" Target="../ctrlProps/ctrlProp1010.xml"/><Relationship Id="rId603" Type="http://schemas.openxmlformats.org/officeDocument/2006/relationships/ctrlProp" Target="../ctrlProps/ctrlProp1175.xml"/><Relationship Id="rId645" Type="http://schemas.openxmlformats.org/officeDocument/2006/relationships/ctrlProp" Target="../ctrlProps/ctrlProp1217.xml"/><Relationship Id="rId687" Type="http://schemas.openxmlformats.org/officeDocument/2006/relationships/ctrlProp" Target="../ctrlProps/ctrlProp1259.xml"/><Relationship Id="rId810" Type="http://schemas.openxmlformats.org/officeDocument/2006/relationships/ctrlProp" Target="../ctrlProps/ctrlProp1382.xml"/><Relationship Id="rId242" Type="http://schemas.openxmlformats.org/officeDocument/2006/relationships/ctrlProp" Target="../ctrlProps/ctrlProp814.xml"/><Relationship Id="rId284" Type="http://schemas.openxmlformats.org/officeDocument/2006/relationships/ctrlProp" Target="../ctrlProps/ctrlProp856.xml"/><Relationship Id="rId491" Type="http://schemas.openxmlformats.org/officeDocument/2006/relationships/ctrlProp" Target="../ctrlProps/ctrlProp1063.xml"/><Relationship Id="rId505" Type="http://schemas.openxmlformats.org/officeDocument/2006/relationships/ctrlProp" Target="../ctrlProps/ctrlProp1077.xml"/><Relationship Id="rId712" Type="http://schemas.openxmlformats.org/officeDocument/2006/relationships/ctrlProp" Target="../ctrlProps/ctrlProp1284.xml"/><Relationship Id="rId37" Type="http://schemas.openxmlformats.org/officeDocument/2006/relationships/ctrlProp" Target="../ctrlProps/ctrlProp609.xml"/><Relationship Id="rId79" Type="http://schemas.openxmlformats.org/officeDocument/2006/relationships/ctrlProp" Target="../ctrlProps/ctrlProp651.xml"/><Relationship Id="rId102" Type="http://schemas.openxmlformats.org/officeDocument/2006/relationships/ctrlProp" Target="../ctrlProps/ctrlProp674.xml"/><Relationship Id="rId144" Type="http://schemas.openxmlformats.org/officeDocument/2006/relationships/ctrlProp" Target="../ctrlProps/ctrlProp716.xml"/><Relationship Id="rId547" Type="http://schemas.openxmlformats.org/officeDocument/2006/relationships/ctrlProp" Target="../ctrlProps/ctrlProp1119.xml"/><Relationship Id="rId589" Type="http://schemas.openxmlformats.org/officeDocument/2006/relationships/ctrlProp" Target="../ctrlProps/ctrlProp1161.xml"/><Relationship Id="rId754" Type="http://schemas.openxmlformats.org/officeDocument/2006/relationships/ctrlProp" Target="../ctrlProps/ctrlProp1326.xml"/><Relationship Id="rId796" Type="http://schemas.openxmlformats.org/officeDocument/2006/relationships/ctrlProp" Target="../ctrlProps/ctrlProp1368.xml"/><Relationship Id="rId90" Type="http://schemas.openxmlformats.org/officeDocument/2006/relationships/ctrlProp" Target="../ctrlProps/ctrlProp662.xml"/><Relationship Id="rId186" Type="http://schemas.openxmlformats.org/officeDocument/2006/relationships/ctrlProp" Target="../ctrlProps/ctrlProp758.xml"/><Relationship Id="rId351" Type="http://schemas.openxmlformats.org/officeDocument/2006/relationships/ctrlProp" Target="../ctrlProps/ctrlProp923.xml"/><Relationship Id="rId393" Type="http://schemas.openxmlformats.org/officeDocument/2006/relationships/ctrlProp" Target="../ctrlProps/ctrlProp965.xml"/><Relationship Id="rId407" Type="http://schemas.openxmlformats.org/officeDocument/2006/relationships/ctrlProp" Target="../ctrlProps/ctrlProp979.xml"/><Relationship Id="rId449" Type="http://schemas.openxmlformats.org/officeDocument/2006/relationships/ctrlProp" Target="../ctrlProps/ctrlProp1021.xml"/><Relationship Id="rId614" Type="http://schemas.openxmlformats.org/officeDocument/2006/relationships/ctrlProp" Target="../ctrlProps/ctrlProp1186.xml"/><Relationship Id="rId656" Type="http://schemas.openxmlformats.org/officeDocument/2006/relationships/ctrlProp" Target="../ctrlProps/ctrlProp1228.xml"/><Relationship Id="rId821" Type="http://schemas.openxmlformats.org/officeDocument/2006/relationships/ctrlProp" Target="../ctrlProps/ctrlProp1393.xml"/><Relationship Id="rId211" Type="http://schemas.openxmlformats.org/officeDocument/2006/relationships/ctrlProp" Target="../ctrlProps/ctrlProp783.xml"/><Relationship Id="rId253" Type="http://schemas.openxmlformats.org/officeDocument/2006/relationships/ctrlProp" Target="../ctrlProps/ctrlProp825.xml"/><Relationship Id="rId295" Type="http://schemas.openxmlformats.org/officeDocument/2006/relationships/ctrlProp" Target="../ctrlProps/ctrlProp867.xml"/><Relationship Id="rId309" Type="http://schemas.openxmlformats.org/officeDocument/2006/relationships/ctrlProp" Target="../ctrlProps/ctrlProp881.xml"/><Relationship Id="rId460" Type="http://schemas.openxmlformats.org/officeDocument/2006/relationships/ctrlProp" Target="../ctrlProps/ctrlProp1032.xml"/><Relationship Id="rId516" Type="http://schemas.openxmlformats.org/officeDocument/2006/relationships/ctrlProp" Target="../ctrlProps/ctrlProp1088.xml"/><Relationship Id="rId698" Type="http://schemas.openxmlformats.org/officeDocument/2006/relationships/ctrlProp" Target="../ctrlProps/ctrlProp1270.xml"/><Relationship Id="rId48" Type="http://schemas.openxmlformats.org/officeDocument/2006/relationships/ctrlProp" Target="../ctrlProps/ctrlProp620.xml"/><Relationship Id="rId113" Type="http://schemas.openxmlformats.org/officeDocument/2006/relationships/ctrlProp" Target="../ctrlProps/ctrlProp685.xml"/><Relationship Id="rId320" Type="http://schemas.openxmlformats.org/officeDocument/2006/relationships/ctrlProp" Target="../ctrlProps/ctrlProp892.xml"/><Relationship Id="rId558" Type="http://schemas.openxmlformats.org/officeDocument/2006/relationships/ctrlProp" Target="../ctrlProps/ctrlProp1130.xml"/><Relationship Id="rId723" Type="http://schemas.openxmlformats.org/officeDocument/2006/relationships/ctrlProp" Target="../ctrlProps/ctrlProp1295.xml"/><Relationship Id="rId765" Type="http://schemas.openxmlformats.org/officeDocument/2006/relationships/ctrlProp" Target="../ctrlProps/ctrlProp1337.xml"/><Relationship Id="rId155" Type="http://schemas.openxmlformats.org/officeDocument/2006/relationships/ctrlProp" Target="../ctrlProps/ctrlProp727.xml"/><Relationship Id="rId197" Type="http://schemas.openxmlformats.org/officeDocument/2006/relationships/ctrlProp" Target="../ctrlProps/ctrlProp769.xml"/><Relationship Id="rId362" Type="http://schemas.openxmlformats.org/officeDocument/2006/relationships/ctrlProp" Target="../ctrlProps/ctrlProp934.xml"/><Relationship Id="rId418" Type="http://schemas.openxmlformats.org/officeDocument/2006/relationships/ctrlProp" Target="../ctrlProps/ctrlProp990.xml"/><Relationship Id="rId625" Type="http://schemas.openxmlformats.org/officeDocument/2006/relationships/ctrlProp" Target="../ctrlProps/ctrlProp1197.xml"/><Relationship Id="rId832" Type="http://schemas.openxmlformats.org/officeDocument/2006/relationships/ctrlProp" Target="../ctrlProps/ctrlProp1404.xml"/><Relationship Id="rId222" Type="http://schemas.openxmlformats.org/officeDocument/2006/relationships/ctrlProp" Target="../ctrlProps/ctrlProp794.xml"/><Relationship Id="rId264" Type="http://schemas.openxmlformats.org/officeDocument/2006/relationships/ctrlProp" Target="../ctrlProps/ctrlProp836.xml"/><Relationship Id="rId471" Type="http://schemas.openxmlformats.org/officeDocument/2006/relationships/ctrlProp" Target="../ctrlProps/ctrlProp1043.xml"/><Relationship Id="rId667" Type="http://schemas.openxmlformats.org/officeDocument/2006/relationships/ctrlProp" Target="../ctrlProps/ctrlProp1239.xml"/><Relationship Id="rId17" Type="http://schemas.openxmlformats.org/officeDocument/2006/relationships/ctrlProp" Target="../ctrlProps/ctrlProp589.xml"/><Relationship Id="rId59" Type="http://schemas.openxmlformats.org/officeDocument/2006/relationships/ctrlProp" Target="../ctrlProps/ctrlProp631.xml"/><Relationship Id="rId124" Type="http://schemas.openxmlformats.org/officeDocument/2006/relationships/ctrlProp" Target="../ctrlProps/ctrlProp696.xml"/><Relationship Id="rId527" Type="http://schemas.openxmlformats.org/officeDocument/2006/relationships/ctrlProp" Target="../ctrlProps/ctrlProp1099.xml"/><Relationship Id="rId569" Type="http://schemas.openxmlformats.org/officeDocument/2006/relationships/ctrlProp" Target="../ctrlProps/ctrlProp1141.xml"/><Relationship Id="rId734" Type="http://schemas.openxmlformats.org/officeDocument/2006/relationships/ctrlProp" Target="../ctrlProps/ctrlProp1306.xml"/><Relationship Id="rId776" Type="http://schemas.openxmlformats.org/officeDocument/2006/relationships/ctrlProp" Target="../ctrlProps/ctrlProp1348.xml"/><Relationship Id="rId70" Type="http://schemas.openxmlformats.org/officeDocument/2006/relationships/ctrlProp" Target="../ctrlProps/ctrlProp642.xml"/><Relationship Id="rId166" Type="http://schemas.openxmlformats.org/officeDocument/2006/relationships/ctrlProp" Target="../ctrlProps/ctrlProp738.xml"/><Relationship Id="rId331" Type="http://schemas.openxmlformats.org/officeDocument/2006/relationships/ctrlProp" Target="../ctrlProps/ctrlProp903.xml"/><Relationship Id="rId373" Type="http://schemas.openxmlformats.org/officeDocument/2006/relationships/ctrlProp" Target="../ctrlProps/ctrlProp945.xml"/><Relationship Id="rId429" Type="http://schemas.openxmlformats.org/officeDocument/2006/relationships/ctrlProp" Target="../ctrlProps/ctrlProp1001.xml"/><Relationship Id="rId580" Type="http://schemas.openxmlformats.org/officeDocument/2006/relationships/ctrlProp" Target="../ctrlProps/ctrlProp1152.xml"/><Relationship Id="rId636" Type="http://schemas.openxmlformats.org/officeDocument/2006/relationships/ctrlProp" Target="../ctrlProps/ctrlProp1208.xml"/><Relationship Id="rId801" Type="http://schemas.openxmlformats.org/officeDocument/2006/relationships/ctrlProp" Target="../ctrlProps/ctrlProp1373.xml"/><Relationship Id="rId1" Type="http://schemas.openxmlformats.org/officeDocument/2006/relationships/printerSettings" Target="../printerSettings/printerSettings3.bin"/><Relationship Id="rId233" Type="http://schemas.openxmlformats.org/officeDocument/2006/relationships/ctrlProp" Target="../ctrlProps/ctrlProp805.xml"/><Relationship Id="rId440" Type="http://schemas.openxmlformats.org/officeDocument/2006/relationships/ctrlProp" Target="../ctrlProps/ctrlProp1012.xml"/><Relationship Id="rId678" Type="http://schemas.openxmlformats.org/officeDocument/2006/relationships/ctrlProp" Target="../ctrlProps/ctrlProp1250.xml"/><Relationship Id="rId28" Type="http://schemas.openxmlformats.org/officeDocument/2006/relationships/ctrlProp" Target="../ctrlProps/ctrlProp600.xml"/><Relationship Id="rId275" Type="http://schemas.openxmlformats.org/officeDocument/2006/relationships/ctrlProp" Target="../ctrlProps/ctrlProp847.xml"/><Relationship Id="rId300" Type="http://schemas.openxmlformats.org/officeDocument/2006/relationships/ctrlProp" Target="../ctrlProps/ctrlProp872.xml"/><Relationship Id="rId482" Type="http://schemas.openxmlformats.org/officeDocument/2006/relationships/ctrlProp" Target="../ctrlProps/ctrlProp1054.xml"/><Relationship Id="rId538" Type="http://schemas.openxmlformats.org/officeDocument/2006/relationships/ctrlProp" Target="../ctrlProps/ctrlProp1110.xml"/><Relationship Id="rId703" Type="http://schemas.openxmlformats.org/officeDocument/2006/relationships/ctrlProp" Target="../ctrlProps/ctrlProp1275.xml"/><Relationship Id="rId745" Type="http://schemas.openxmlformats.org/officeDocument/2006/relationships/ctrlProp" Target="../ctrlProps/ctrlProp1317.xml"/><Relationship Id="rId81" Type="http://schemas.openxmlformats.org/officeDocument/2006/relationships/ctrlProp" Target="../ctrlProps/ctrlProp653.xml"/><Relationship Id="rId135" Type="http://schemas.openxmlformats.org/officeDocument/2006/relationships/ctrlProp" Target="../ctrlProps/ctrlProp707.xml"/><Relationship Id="rId177" Type="http://schemas.openxmlformats.org/officeDocument/2006/relationships/ctrlProp" Target="../ctrlProps/ctrlProp749.xml"/><Relationship Id="rId342" Type="http://schemas.openxmlformats.org/officeDocument/2006/relationships/ctrlProp" Target="../ctrlProps/ctrlProp914.xml"/><Relationship Id="rId384" Type="http://schemas.openxmlformats.org/officeDocument/2006/relationships/ctrlProp" Target="../ctrlProps/ctrlProp956.xml"/><Relationship Id="rId591" Type="http://schemas.openxmlformats.org/officeDocument/2006/relationships/ctrlProp" Target="../ctrlProps/ctrlProp1163.xml"/><Relationship Id="rId605" Type="http://schemas.openxmlformats.org/officeDocument/2006/relationships/ctrlProp" Target="../ctrlProps/ctrlProp1177.xml"/><Relationship Id="rId787" Type="http://schemas.openxmlformats.org/officeDocument/2006/relationships/ctrlProp" Target="../ctrlProps/ctrlProp1359.xml"/><Relationship Id="rId812" Type="http://schemas.openxmlformats.org/officeDocument/2006/relationships/ctrlProp" Target="../ctrlProps/ctrlProp1384.xml"/><Relationship Id="rId202" Type="http://schemas.openxmlformats.org/officeDocument/2006/relationships/ctrlProp" Target="../ctrlProps/ctrlProp774.xml"/><Relationship Id="rId244" Type="http://schemas.openxmlformats.org/officeDocument/2006/relationships/ctrlProp" Target="../ctrlProps/ctrlProp816.xml"/><Relationship Id="rId647" Type="http://schemas.openxmlformats.org/officeDocument/2006/relationships/ctrlProp" Target="../ctrlProps/ctrlProp1219.xml"/><Relationship Id="rId689" Type="http://schemas.openxmlformats.org/officeDocument/2006/relationships/ctrlProp" Target="../ctrlProps/ctrlProp1261.xml"/><Relationship Id="rId39" Type="http://schemas.openxmlformats.org/officeDocument/2006/relationships/ctrlProp" Target="../ctrlProps/ctrlProp611.xml"/><Relationship Id="rId286" Type="http://schemas.openxmlformats.org/officeDocument/2006/relationships/ctrlProp" Target="../ctrlProps/ctrlProp858.xml"/><Relationship Id="rId451" Type="http://schemas.openxmlformats.org/officeDocument/2006/relationships/ctrlProp" Target="../ctrlProps/ctrlProp1023.xml"/><Relationship Id="rId493" Type="http://schemas.openxmlformats.org/officeDocument/2006/relationships/ctrlProp" Target="../ctrlProps/ctrlProp1065.xml"/><Relationship Id="rId507" Type="http://schemas.openxmlformats.org/officeDocument/2006/relationships/ctrlProp" Target="../ctrlProps/ctrlProp1079.xml"/><Relationship Id="rId549" Type="http://schemas.openxmlformats.org/officeDocument/2006/relationships/ctrlProp" Target="../ctrlProps/ctrlProp1121.xml"/><Relationship Id="rId714" Type="http://schemas.openxmlformats.org/officeDocument/2006/relationships/ctrlProp" Target="../ctrlProps/ctrlProp1286.xml"/><Relationship Id="rId756" Type="http://schemas.openxmlformats.org/officeDocument/2006/relationships/ctrlProp" Target="../ctrlProps/ctrlProp1328.xml"/><Relationship Id="rId50" Type="http://schemas.openxmlformats.org/officeDocument/2006/relationships/ctrlProp" Target="../ctrlProps/ctrlProp622.xml"/><Relationship Id="rId104" Type="http://schemas.openxmlformats.org/officeDocument/2006/relationships/ctrlProp" Target="../ctrlProps/ctrlProp676.xml"/><Relationship Id="rId146" Type="http://schemas.openxmlformats.org/officeDocument/2006/relationships/ctrlProp" Target="../ctrlProps/ctrlProp718.xml"/><Relationship Id="rId188" Type="http://schemas.openxmlformats.org/officeDocument/2006/relationships/ctrlProp" Target="../ctrlProps/ctrlProp760.xml"/><Relationship Id="rId311" Type="http://schemas.openxmlformats.org/officeDocument/2006/relationships/ctrlProp" Target="../ctrlProps/ctrlProp883.xml"/><Relationship Id="rId353" Type="http://schemas.openxmlformats.org/officeDocument/2006/relationships/ctrlProp" Target="../ctrlProps/ctrlProp925.xml"/><Relationship Id="rId395" Type="http://schemas.openxmlformats.org/officeDocument/2006/relationships/ctrlProp" Target="../ctrlProps/ctrlProp967.xml"/><Relationship Id="rId409" Type="http://schemas.openxmlformats.org/officeDocument/2006/relationships/ctrlProp" Target="../ctrlProps/ctrlProp981.xml"/><Relationship Id="rId560" Type="http://schemas.openxmlformats.org/officeDocument/2006/relationships/ctrlProp" Target="../ctrlProps/ctrlProp1132.xml"/><Relationship Id="rId798" Type="http://schemas.openxmlformats.org/officeDocument/2006/relationships/ctrlProp" Target="../ctrlProps/ctrlProp1370.xml"/><Relationship Id="rId92" Type="http://schemas.openxmlformats.org/officeDocument/2006/relationships/ctrlProp" Target="../ctrlProps/ctrlProp664.xml"/><Relationship Id="rId213" Type="http://schemas.openxmlformats.org/officeDocument/2006/relationships/ctrlProp" Target="../ctrlProps/ctrlProp785.xml"/><Relationship Id="rId420" Type="http://schemas.openxmlformats.org/officeDocument/2006/relationships/ctrlProp" Target="../ctrlProps/ctrlProp992.xml"/><Relationship Id="rId616" Type="http://schemas.openxmlformats.org/officeDocument/2006/relationships/ctrlProp" Target="../ctrlProps/ctrlProp1188.xml"/><Relationship Id="rId658" Type="http://schemas.openxmlformats.org/officeDocument/2006/relationships/ctrlProp" Target="../ctrlProps/ctrlProp1230.xml"/><Relationship Id="rId823" Type="http://schemas.openxmlformats.org/officeDocument/2006/relationships/ctrlProp" Target="../ctrlProps/ctrlProp1395.xml"/><Relationship Id="rId255" Type="http://schemas.openxmlformats.org/officeDocument/2006/relationships/ctrlProp" Target="../ctrlProps/ctrlProp827.xml"/><Relationship Id="rId297" Type="http://schemas.openxmlformats.org/officeDocument/2006/relationships/ctrlProp" Target="../ctrlProps/ctrlProp869.xml"/><Relationship Id="rId462" Type="http://schemas.openxmlformats.org/officeDocument/2006/relationships/ctrlProp" Target="../ctrlProps/ctrlProp1034.xml"/><Relationship Id="rId518" Type="http://schemas.openxmlformats.org/officeDocument/2006/relationships/ctrlProp" Target="../ctrlProps/ctrlProp1090.xml"/><Relationship Id="rId725" Type="http://schemas.openxmlformats.org/officeDocument/2006/relationships/ctrlProp" Target="../ctrlProps/ctrlProp1297.xml"/><Relationship Id="rId115" Type="http://schemas.openxmlformats.org/officeDocument/2006/relationships/ctrlProp" Target="../ctrlProps/ctrlProp687.xml"/><Relationship Id="rId157" Type="http://schemas.openxmlformats.org/officeDocument/2006/relationships/ctrlProp" Target="../ctrlProps/ctrlProp729.xml"/><Relationship Id="rId322" Type="http://schemas.openxmlformats.org/officeDocument/2006/relationships/ctrlProp" Target="../ctrlProps/ctrlProp894.xml"/><Relationship Id="rId364" Type="http://schemas.openxmlformats.org/officeDocument/2006/relationships/ctrlProp" Target="../ctrlProps/ctrlProp936.xml"/><Relationship Id="rId767" Type="http://schemas.openxmlformats.org/officeDocument/2006/relationships/ctrlProp" Target="../ctrlProps/ctrlProp1339.xml"/><Relationship Id="rId61" Type="http://schemas.openxmlformats.org/officeDocument/2006/relationships/ctrlProp" Target="../ctrlProps/ctrlProp633.xml"/><Relationship Id="rId199" Type="http://schemas.openxmlformats.org/officeDocument/2006/relationships/ctrlProp" Target="../ctrlProps/ctrlProp771.xml"/><Relationship Id="rId571" Type="http://schemas.openxmlformats.org/officeDocument/2006/relationships/ctrlProp" Target="../ctrlProps/ctrlProp1143.xml"/><Relationship Id="rId627" Type="http://schemas.openxmlformats.org/officeDocument/2006/relationships/ctrlProp" Target="../ctrlProps/ctrlProp1199.xml"/><Relationship Id="rId669" Type="http://schemas.openxmlformats.org/officeDocument/2006/relationships/ctrlProp" Target="../ctrlProps/ctrlProp1241.xml"/><Relationship Id="rId19" Type="http://schemas.openxmlformats.org/officeDocument/2006/relationships/ctrlProp" Target="../ctrlProps/ctrlProp591.xml"/><Relationship Id="rId224" Type="http://schemas.openxmlformats.org/officeDocument/2006/relationships/ctrlProp" Target="../ctrlProps/ctrlProp796.xml"/><Relationship Id="rId266" Type="http://schemas.openxmlformats.org/officeDocument/2006/relationships/ctrlProp" Target="../ctrlProps/ctrlProp838.xml"/><Relationship Id="rId431" Type="http://schemas.openxmlformats.org/officeDocument/2006/relationships/ctrlProp" Target="../ctrlProps/ctrlProp1003.xml"/><Relationship Id="rId473" Type="http://schemas.openxmlformats.org/officeDocument/2006/relationships/ctrlProp" Target="../ctrlProps/ctrlProp1045.xml"/><Relationship Id="rId529" Type="http://schemas.openxmlformats.org/officeDocument/2006/relationships/ctrlProp" Target="../ctrlProps/ctrlProp1101.xml"/><Relationship Id="rId680" Type="http://schemas.openxmlformats.org/officeDocument/2006/relationships/ctrlProp" Target="../ctrlProps/ctrlProp1252.xml"/><Relationship Id="rId736" Type="http://schemas.openxmlformats.org/officeDocument/2006/relationships/ctrlProp" Target="../ctrlProps/ctrlProp1308.xml"/><Relationship Id="rId30" Type="http://schemas.openxmlformats.org/officeDocument/2006/relationships/ctrlProp" Target="../ctrlProps/ctrlProp602.xml"/><Relationship Id="rId126" Type="http://schemas.openxmlformats.org/officeDocument/2006/relationships/ctrlProp" Target="../ctrlProps/ctrlProp698.xml"/><Relationship Id="rId168" Type="http://schemas.openxmlformats.org/officeDocument/2006/relationships/ctrlProp" Target="../ctrlProps/ctrlProp740.xml"/><Relationship Id="rId333" Type="http://schemas.openxmlformats.org/officeDocument/2006/relationships/ctrlProp" Target="../ctrlProps/ctrlProp905.xml"/><Relationship Id="rId540" Type="http://schemas.openxmlformats.org/officeDocument/2006/relationships/ctrlProp" Target="../ctrlProps/ctrlProp1112.xml"/><Relationship Id="rId778" Type="http://schemas.openxmlformats.org/officeDocument/2006/relationships/ctrlProp" Target="../ctrlProps/ctrlProp1350.xml"/><Relationship Id="rId72" Type="http://schemas.openxmlformats.org/officeDocument/2006/relationships/ctrlProp" Target="../ctrlProps/ctrlProp644.xml"/><Relationship Id="rId375" Type="http://schemas.openxmlformats.org/officeDocument/2006/relationships/ctrlProp" Target="../ctrlProps/ctrlProp947.xml"/><Relationship Id="rId582" Type="http://schemas.openxmlformats.org/officeDocument/2006/relationships/ctrlProp" Target="../ctrlProps/ctrlProp1154.xml"/><Relationship Id="rId638" Type="http://schemas.openxmlformats.org/officeDocument/2006/relationships/ctrlProp" Target="../ctrlProps/ctrlProp1210.xml"/><Relationship Id="rId803" Type="http://schemas.openxmlformats.org/officeDocument/2006/relationships/ctrlProp" Target="../ctrlProps/ctrlProp1375.xml"/><Relationship Id="rId3" Type="http://schemas.openxmlformats.org/officeDocument/2006/relationships/vmlDrawing" Target="../drawings/vmlDrawing3.vml"/><Relationship Id="rId235" Type="http://schemas.openxmlformats.org/officeDocument/2006/relationships/ctrlProp" Target="../ctrlProps/ctrlProp807.xml"/><Relationship Id="rId277" Type="http://schemas.openxmlformats.org/officeDocument/2006/relationships/ctrlProp" Target="../ctrlProps/ctrlProp849.xml"/><Relationship Id="rId400" Type="http://schemas.openxmlformats.org/officeDocument/2006/relationships/ctrlProp" Target="../ctrlProps/ctrlProp972.xml"/><Relationship Id="rId442" Type="http://schemas.openxmlformats.org/officeDocument/2006/relationships/ctrlProp" Target="../ctrlProps/ctrlProp1014.xml"/><Relationship Id="rId484" Type="http://schemas.openxmlformats.org/officeDocument/2006/relationships/ctrlProp" Target="../ctrlProps/ctrlProp1056.xml"/><Relationship Id="rId705" Type="http://schemas.openxmlformats.org/officeDocument/2006/relationships/ctrlProp" Target="../ctrlProps/ctrlProp1277.xml"/><Relationship Id="rId137" Type="http://schemas.openxmlformats.org/officeDocument/2006/relationships/ctrlProp" Target="../ctrlProps/ctrlProp709.xml"/><Relationship Id="rId302" Type="http://schemas.openxmlformats.org/officeDocument/2006/relationships/ctrlProp" Target="../ctrlProps/ctrlProp874.xml"/><Relationship Id="rId344" Type="http://schemas.openxmlformats.org/officeDocument/2006/relationships/ctrlProp" Target="../ctrlProps/ctrlProp916.xml"/><Relationship Id="rId691" Type="http://schemas.openxmlformats.org/officeDocument/2006/relationships/ctrlProp" Target="../ctrlProps/ctrlProp1263.xml"/><Relationship Id="rId747" Type="http://schemas.openxmlformats.org/officeDocument/2006/relationships/ctrlProp" Target="../ctrlProps/ctrlProp1319.xml"/><Relationship Id="rId789" Type="http://schemas.openxmlformats.org/officeDocument/2006/relationships/ctrlProp" Target="../ctrlProps/ctrlProp1361.xml"/><Relationship Id="rId41" Type="http://schemas.openxmlformats.org/officeDocument/2006/relationships/ctrlProp" Target="../ctrlProps/ctrlProp613.xml"/><Relationship Id="rId83" Type="http://schemas.openxmlformats.org/officeDocument/2006/relationships/ctrlProp" Target="../ctrlProps/ctrlProp655.xml"/><Relationship Id="rId179" Type="http://schemas.openxmlformats.org/officeDocument/2006/relationships/ctrlProp" Target="../ctrlProps/ctrlProp751.xml"/><Relationship Id="rId386" Type="http://schemas.openxmlformats.org/officeDocument/2006/relationships/ctrlProp" Target="../ctrlProps/ctrlProp958.xml"/><Relationship Id="rId551" Type="http://schemas.openxmlformats.org/officeDocument/2006/relationships/ctrlProp" Target="../ctrlProps/ctrlProp1123.xml"/><Relationship Id="rId593" Type="http://schemas.openxmlformats.org/officeDocument/2006/relationships/ctrlProp" Target="../ctrlProps/ctrlProp1165.xml"/><Relationship Id="rId607" Type="http://schemas.openxmlformats.org/officeDocument/2006/relationships/ctrlProp" Target="../ctrlProps/ctrlProp1179.xml"/><Relationship Id="rId649" Type="http://schemas.openxmlformats.org/officeDocument/2006/relationships/ctrlProp" Target="../ctrlProps/ctrlProp1221.xml"/><Relationship Id="rId814" Type="http://schemas.openxmlformats.org/officeDocument/2006/relationships/ctrlProp" Target="../ctrlProps/ctrlProp1386.xml"/><Relationship Id="rId190" Type="http://schemas.openxmlformats.org/officeDocument/2006/relationships/ctrlProp" Target="../ctrlProps/ctrlProp762.xml"/><Relationship Id="rId204" Type="http://schemas.openxmlformats.org/officeDocument/2006/relationships/ctrlProp" Target="../ctrlProps/ctrlProp776.xml"/><Relationship Id="rId246" Type="http://schemas.openxmlformats.org/officeDocument/2006/relationships/ctrlProp" Target="../ctrlProps/ctrlProp818.xml"/><Relationship Id="rId288" Type="http://schemas.openxmlformats.org/officeDocument/2006/relationships/ctrlProp" Target="../ctrlProps/ctrlProp860.xml"/><Relationship Id="rId411" Type="http://schemas.openxmlformats.org/officeDocument/2006/relationships/ctrlProp" Target="../ctrlProps/ctrlProp983.xml"/><Relationship Id="rId453" Type="http://schemas.openxmlformats.org/officeDocument/2006/relationships/ctrlProp" Target="../ctrlProps/ctrlProp1025.xml"/><Relationship Id="rId509" Type="http://schemas.openxmlformats.org/officeDocument/2006/relationships/ctrlProp" Target="../ctrlProps/ctrlProp1081.xml"/><Relationship Id="rId660" Type="http://schemas.openxmlformats.org/officeDocument/2006/relationships/ctrlProp" Target="../ctrlProps/ctrlProp1232.xml"/><Relationship Id="rId106" Type="http://schemas.openxmlformats.org/officeDocument/2006/relationships/ctrlProp" Target="../ctrlProps/ctrlProp678.xml"/><Relationship Id="rId313" Type="http://schemas.openxmlformats.org/officeDocument/2006/relationships/ctrlProp" Target="../ctrlProps/ctrlProp885.xml"/><Relationship Id="rId495" Type="http://schemas.openxmlformats.org/officeDocument/2006/relationships/ctrlProp" Target="../ctrlProps/ctrlProp1067.xml"/><Relationship Id="rId716" Type="http://schemas.openxmlformats.org/officeDocument/2006/relationships/ctrlProp" Target="../ctrlProps/ctrlProp1288.xml"/><Relationship Id="rId758" Type="http://schemas.openxmlformats.org/officeDocument/2006/relationships/ctrlProp" Target="../ctrlProps/ctrlProp1330.xml"/><Relationship Id="rId10" Type="http://schemas.openxmlformats.org/officeDocument/2006/relationships/ctrlProp" Target="../ctrlProps/ctrlProp582.xml"/><Relationship Id="rId52" Type="http://schemas.openxmlformats.org/officeDocument/2006/relationships/ctrlProp" Target="../ctrlProps/ctrlProp624.xml"/><Relationship Id="rId94" Type="http://schemas.openxmlformats.org/officeDocument/2006/relationships/ctrlProp" Target="../ctrlProps/ctrlProp666.xml"/><Relationship Id="rId148" Type="http://schemas.openxmlformats.org/officeDocument/2006/relationships/ctrlProp" Target="../ctrlProps/ctrlProp720.xml"/><Relationship Id="rId355" Type="http://schemas.openxmlformats.org/officeDocument/2006/relationships/ctrlProp" Target="../ctrlProps/ctrlProp927.xml"/><Relationship Id="rId397" Type="http://schemas.openxmlformats.org/officeDocument/2006/relationships/ctrlProp" Target="../ctrlProps/ctrlProp969.xml"/><Relationship Id="rId520" Type="http://schemas.openxmlformats.org/officeDocument/2006/relationships/ctrlProp" Target="../ctrlProps/ctrlProp1092.xml"/><Relationship Id="rId562" Type="http://schemas.openxmlformats.org/officeDocument/2006/relationships/ctrlProp" Target="../ctrlProps/ctrlProp1134.xml"/><Relationship Id="rId618" Type="http://schemas.openxmlformats.org/officeDocument/2006/relationships/ctrlProp" Target="../ctrlProps/ctrlProp1190.xml"/><Relationship Id="rId825" Type="http://schemas.openxmlformats.org/officeDocument/2006/relationships/ctrlProp" Target="../ctrlProps/ctrlProp1397.xml"/><Relationship Id="rId215" Type="http://schemas.openxmlformats.org/officeDocument/2006/relationships/ctrlProp" Target="../ctrlProps/ctrlProp787.xml"/><Relationship Id="rId257" Type="http://schemas.openxmlformats.org/officeDocument/2006/relationships/ctrlProp" Target="../ctrlProps/ctrlProp829.xml"/><Relationship Id="rId422" Type="http://schemas.openxmlformats.org/officeDocument/2006/relationships/ctrlProp" Target="../ctrlProps/ctrlProp994.xml"/><Relationship Id="rId464" Type="http://schemas.openxmlformats.org/officeDocument/2006/relationships/ctrlProp" Target="../ctrlProps/ctrlProp1036.xml"/><Relationship Id="rId299" Type="http://schemas.openxmlformats.org/officeDocument/2006/relationships/ctrlProp" Target="../ctrlProps/ctrlProp871.xml"/><Relationship Id="rId727" Type="http://schemas.openxmlformats.org/officeDocument/2006/relationships/ctrlProp" Target="../ctrlProps/ctrlProp1299.xml"/><Relationship Id="rId63" Type="http://schemas.openxmlformats.org/officeDocument/2006/relationships/ctrlProp" Target="../ctrlProps/ctrlProp635.xml"/><Relationship Id="rId159" Type="http://schemas.openxmlformats.org/officeDocument/2006/relationships/ctrlProp" Target="../ctrlProps/ctrlProp731.xml"/><Relationship Id="rId366" Type="http://schemas.openxmlformats.org/officeDocument/2006/relationships/ctrlProp" Target="../ctrlProps/ctrlProp938.xml"/><Relationship Id="rId573" Type="http://schemas.openxmlformats.org/officeDocument/2006/relationships/ctrlProp" Target="../ctrlProps/ctrlProp1145.xml"/><Relationship Id="rId780" Type="http://schemas.openxmlformats.org/officeDocument/2006/relationships/ctrlProp" Target="../ctrlProps/ctrlProp1352.xml"/><Relationship Id="rId226" Type="http://schemas.openxmlformats.org/officeDocument/2006/relationships/ctrlProp" Target="../ctrlProps/ctrlProp798.xml"/><Relationship Id="rId433" Type="http://schemas.openxmlformats.org/officeDocument/2006/relationships/ctrlProp" Target="../ctrlProps/ctrlProp1005.xml"/><Relationship Id="rId640" Type="http://schemas.openxmlformats.org/officeDocument/2006/relationships/ctrlProp" Target="../ctrlProps/ctrlProp1212.xml"/><Relationship Id="rId738" Type="http://schemas.openxmlformats.org/officeDocument/2006/relationships/ctrlProp" Target="../ctrlProps/ctrlProp1310.xml"/><Relationship Id="rId74" Type="http://schemas.openxmlformats.org/officeDocument/2006/relationships/ctrlProp" Target="../ctrlProps/ctrlProp646.xml"/><Relationship Id="rId377" Type="http://schemas.openxmlformats.org/officeDocument/2006/relationships/ctrlProp" Target="../ctrlProps/ctrlProp949.xml"/><Relationship Id="rId500" Type="http://schemas.openxmlformats.org/officeDocument/2006/relationships/ctrlProp" Target="../ctrlProps/ctrlProp1072.xml"/><Relationship Id="rId584" Type="http://schemas.openxmlformats.org/officeDocument/2006/relationships/ctrlProp" Target="../ctrlProps/ctrlProp1156.xml"/><Relationship Id="rId805" Type="http://schemas.openxmlformats.org/officeDocument/2006/relationships/ctrlProp" Target="../ctrlProps/ctrlProp1377.xml"/><Relationship Id="rId5" Type="http://schemas.openxmlformats.org/officeDocument/2006/relationships/ctrlProp" Target="../ctrlProps/ctrlProp577.xml"/><Relationship Id="rId237" Type="http://schemas.openxmlformats.org/officeDocument/2006/relationships/ctrlProp" Target="../ctrlProps/ctrlProp809.xml"/><Relationship Id="rId791" Type="http://schemas.openxmlformats.org/officeDocument/2006/relationships/ctrlProp" Target="../ctrlProps/ctrlProp1363.xml"/><Relationship Id="rId444" Type="http://schemas.openxmlformats.org/officeDocument/2006/relationships/ctrlProp" Target="../ctrlProps/ctrlProp1016.xml"/><Relationship Id="rId651" Type="http://schemas.openxmlformats.org/officeDocument/2006/relationships/ctrlProp" Target="../ctrlProps/ctrlProp1223.xml"/><Relationship Id="rId749" Type="http://schemas.openxmlformats.org/officeDocument/2006/relationships/ctrlProp" Target="../ctrlProps/ctrlProp1321.xml"/><Relationship Id="rId290" Type="http://schemas.openxmlformats.org/officeDocument/2006/relationships/ctrlProp" Target="../ctrlProps/ctrlProp862.xml"/><Relationship Id="rId304" Type="http://schemas.openxmlformats.org/officeDocument/2006/relationships/ctrlProp" Target="../ctrlProps/ctrlProp876.xml"/><Relationship Id="rId388" Type="http://schemas.openxmlformats.org/officeDocument/2006/relationships/ctrlProp" Target="../ctrlProps/ctrlProp960.xml"/><Relationship Id="rId511" Type="http://schemas.openxmlformats.org/officeDocument/2006/relationships/ctrlProp" Target="../ctrlProps/ctrlProp1083.xml"/><Relationship Id="rId609" Type="http://schemas.openxmlformats.org/officeDocument/2006/relationships/ctrlProp" Target="../ctrlProps/ctrlProp1181.xml"/><Relationship Id="rId85" Type="http://schemas.openxmlformats.org/officeDocument/2006/relationships/ctrlProp" Target="../ctrlProps/ctrlProp657.xml"/><Relationship Id="rId150" Type="http://schemas.openxmlformats.org/officeDocument/2006/relationships/ctrlProp" Target="../ctrlProps/ctrlProp722.xml"/><Relationship Id="rId595" Type="http://schemas.openxmlformats.org/officeDocument/2006/relationships/ctrlProp" Target="../ctrlProps/ctrlProp1167.xml"/><Relationship Id="rId816" Type="http://schemas.openxmlformats.org/officeDocument/2006/relationships/ctrlProp" Target="../ctrlProps/ctrlProp1388.xml"/><Relationship Id="rId248" Type="http://schemas.openxmlformats.org/officeDocument/2006/relationships/ctrlProp" Target="../ctrlProps/ctrlProp820.xml"/><Relationship Id="rId455" Type="http://schemas.openxmlformats.org/officeDocument/2006/relationships/ctrlProp" Target="../ctrlProps/ctrlProp1027.xml"/><Relationship Id="rId662" Type="http://schemas.openxmlformats.org/officeDocument/2006/relationships/ctrlProp" Target="../ctrlProps/ctrlProp1234.xml"/><Relationship Id="rId12" Type="http://schemas.openxmlformats.org/officeDocument/2006/relationships/ctrlProp" Target="../ctrlProps/ctrlProp584.xml"/><Relationship Id="rId108" Type="http://schemas.openxmlformats.org/officeDocument/2006/relationships/ctrlProp" Target="../ctrlProps/ctrlProp680.xml"/><Relationship Id="rId315" Type="http://schemas.openxmlformats.org/officeDocument/2006/relationships/ctrlProp" Target="../ctrlProps/ctrlProp887.xml"/><Relationship Id="rId522" Type="http://schemas.openxmlformats.org/officeDocument/2006/relationships/ctrlProp" Target="../ctrlProps/ctrlProp1094.xml"/><Relationship Id="rId96" Type="http://schemas.openxmlformats.org/officeDocument/2006/relationships/ctrlProp" Target="../ctrlProps/ctrlProp668.xml"/><Relationship Id="rId161" Type="http://schemas.openxmlformats.org/officeDocument/2006/relationships/ctrlProp" Target="../ctrlProps/ctrlProp733.xml"/><Relationship Id="rId399" Type="http://schemas.openxmlformats.org/officeDocument/2006/relationships/ctrlProp" Target="../ctrlProps/ctrlProp971.xml"/><Relationship Id="rId827" Type="http://schemas.openxmlformats.org/officeDocument/2006/relationships/ctrlProp" Target="../ctrlProps/ctrlProp1399.xml"/><Relationship Id="rId259" Type="http://schemas.openxmlformats.org/officeDocument/2006/relationships/ctrlProp" Target="../ctrlProps/ctrlProp831.xml"/><Relationship Id="rId466" Type="http://schemas.openxmlformats.org/officeDocument/2006/relationships/ctrlProp" Target="../ctrlProps/ctrlProp1038.xml"/><Relationship Id="rId673" Type="http://schemas.openxmlformats.org/officeDocument/2006/relationships/ctrlProp" Target="../ctrlProps/ctrlProp1245.xml"/><Relationship Id="rId23" Type="http://schemas.openxmlformats.org/officeDocument/2006/relationships/ctrlProp" Target="../ctrlProps/ctrlProp595.xml"/><Relationship Id="rId119" Type="http://schemas.openxmlformats.org/officeDocument/2006/relationships/ctrlProp" Target="../ctrlProps/ctrlProp691.xml"/><Relationship Id="rId326" Type="http://schemas.openxmlformats.org/officeDocument/2006/relationships/ctrlProp" Target="../ctrlProps/ctrlProp898.xml"/><Relationship Id="rId533" Type="http://schemas.openxmlformats.org/officeDocument/2006/relationships/ctrlProp" Target="../ctrlProps/ctrlProp1105.xml"/><Relationship Id="rId740" Type="http://schemas.openxmlformats.org/officeDocument/2006/relationships/ctrlProp" Target="../ctrlProps/ctrlProp1312.xml"/><Relationship Id="rId172" Type="http://schemas.openxmlformats.org/officeDocument/2006/relationships/ctrlProp" Target="../ctrlProps/ctrlProp744.xml"/><Relationship Id="rId477" Type="http://schemas.openxmlformats.org/officeDocument/2006/relationships/ctrlProp" Target="../ctrlProps/ctrlProp1049.xml"/><Relationship Id="rId600" Type="http://schemas.openxmlformats.org/officeDocument/2006/relationships/ctrlProp" Target="../ctrlProps/ctrlProp1172.xml"/><Relationship Id="rId684" Type="http://schemas.openxmlformats.org/officeDocument/2006/relationships/ctrlProp" Target="../ctrlProps/ctrlProp1256.xml"/><Relationship Id="rId337" Type="http://schemas.openxmlformats.org/officeDocument/2006/relationships/ctrlProp" Target="../ctrlProps/ctrlProp909.xml"/><Relationship Id="rId34" Type="http://schemas.openxmlformats.org/officeDocument/2006/relationships/ctrlProp" Target="../ctrlProps/ctrlProp606.xml"/><Relationship Id="rId544" Type="http://schemas.openxmlformats.org/officeDocument/2006/relationships/ctrlProp" Target="../ctrlProps/ctrlProp1116.xml"/><Relationship Id="rId751" Type="http://schemas.openxmlformats.org/officeDocument/2006/relationships/ctrlProp" Target="../ctrlProps/ctrlProp1323.xml"/><Relationship Id="rId183" Type="http://schemas.openxmlformats.org/officeDocument/2006/relationships/ctrlProp" Target="../ctrlProps/ctrlProp755.xml"/><Relationship Id="rId390" Type="http://schemas.openxmlformats.org/officeDocument/2006/relationships/ctrlProp" Target="../ctrlProps/ctrlProp962.xml"/><Relationship Id="rId404" Type="http://schemas.openxmlformats.org/officeDocument/2006/relationships/ctrlProp" Target="../ctrlProps/ctrlProp976.xml"/><Relationship Id="rId611" Type="http://schemas.openxmlformats.org/officeDocument/2006/relationships/ctrlProp" Target="../ctrlProps/ctrlProp1183.xml"/><Relationship Id="rId250" Type="http://schemas.openxmlformats.org/officeDocument/2006/relationships/ctrlProp" Target="../ctrlProps/ctrlProp822.xml"/><Relationship Id="rId488" Type="http://schemas.openxmlformats.org/officeDocument/2006/relationships/ctrlProp" Target="../ctrlProps/ctrlProp1060.xml"/><Relationship Id="rId695" Type="http://schemas.openxmlformats.org/officeDocument/2006/relationships/ctrlProp" Target="../ctrlProps/ctrlProp1267.xml"/><Relationship Id="rId709" Type="http://schemas.openxmlformats.org/officeDocument/2006/relationships/ctrlProp" Target="../ctrlProps/ctrlProp1281.xml"/><Relationship Id="rId45" Type="http://schemas.openxmlformats.org/officeDocument/2006/relationships/ctrlProp" Target="../ctrlProps/ctrlProp617.xml"/><Relationship Id="rId110" Type="http://schemas.openxmlformats.org/officeDocument/2006/relationships/ctrlProp" Target="../ctrlProps/ctrlProp682.xml"/><Relationship Id="rId348" Type="http://schemas.openxmlformats.org/officeDocument/2006/relationships/ctrlProp" Target="../ctrlProps/ctrlProp920.xml"/><Relationship Id="rId555" Type="http://schemas.openxmlformats.org/officeDocument/2006/relationships/ctrlProp" Target="../ctrlProps/ctrlProp1127.xml"/><Relationship Id="rId762" Type="http://schemas.openxmlformats.org/officeDocument/2006/relationships/ctrlProp" Target="../ctrlProps/ctrlProp1334.xml"/><Relationship Id="rId194" Type="http://schemas.openxmlformats.org/officeDocument/2006/relationships/ctrlProp" Target="../ctrlProps/ctrlProp766.xml"/><Relationship Id="rId208" Type="http://schemas.openxmlformats.org/officeDocument/2006/relationships/ctrlProp" Target="../ctrlProps/ctrlProp780.xml"/><Relationship Id="rId415" Type="http://schemas.openxmlformats.org/officeDocument/2006/relationships/ctrlProp" Target="../ctrlProps/ctrlProp987.xml"/><Relationship Id="rId622" Type="http://schemas.openxmlformats.org/officeDocument/2006/relationships/ctrlProp" Target="../ctrlProps/ctrlProp1194.xml"/><Relationship Id="rId261" Type="http://schemas.openxmlformats.org/officeDocument/2006/relationships/ctrlProp" Target="../ctrlProps/ctrlProp833.xml"/><Relationship Id="rId499" Type="http://schemas.openxmlformats.org/officeDocument/2006/relationships/ctrlProp" Target="../ctrlProps/ctrlProp1071.xml"/><Relationship Id="rId56" Type="http://schemas.openxmlformats.org/officeDocument/2006/relationships/ctrlProp" Target="../ctrlProps/ctrlProp628.xml"/><Relationship Id="rId359" Type="http://schemas.openxmlformats.org/officeDocument/2006/relationships/ctrlProp" Target="../ctrlProps/ctrlProp931.xml"/><Relationship Id="rId566" Type="http://schemas.openxmlformats.org/officeDocument/2006/relationships/ctrlProp" Target="../ctrlProps/ctrlProp1138.xml"/><Relationship Id="rId773" Type="http://schemas.openxmlformats.org/officeDocument/2006/relationships/ctrlProp" Target="../ctrlProps/ctrlProp1345.xml"/><Relationship Id="rId121" Type="http://schemas.openxmlformats.org/officeDocument/2006/relationships/ctrlProp" Target="../ctrlProps/ctrlProp693.xml"/><Relationship Id="rId219" Type="http://schemas.openxmlformats.org/officeDocument/2006/relationships/ctrlProp" Target="../ctrlProps/ctrlProp791.xml"/><Relationship Id="rId426" Type="http://schemas.openxmlformats.org/officeDocument/2006/relationships/ctrlProp" Target="../ctrlProps/ctrlProp998.xml"/><Relationship Id="rId633" Type="http://schemas.openxmlformats.org/officeDocument/2006/relationships/ctrlProp" Target="../ctrlProps/ctrlProp1205.xml"/><Relationship Id="rId67" Type="http://schemas.openxmlformats.org/officeDocument/2006/relationships/ctrlProp" Target="../ctrlProps/ctrlProp639.xml"/><Relationship Id="rId272" Type="http://schemas.openxmlformats.org/officeDocument/2006/relationships/ctrlProp" Target="../ctrlProps/ctrlProp844.xml"/><Relationship Id="rId577" Type="http://schemas.openxmlformats.org/officeDocument/2006/relationships/ctrlProp" Target="../ctrlProps/ctrlProp1149.xml"/><Relationship Id="rId700" Type="http://schemas.openxmlformats.org/officeDocument/2006/relationships/ctrlProp" Target="../ctrlProps/ctrlProp1272.xml"/><Relationship Id="rId132" Type="http://schemas.openxmlformats.org/officeDocument/2006/relationships/ctrlProp" Target="../ctrlProps/ctrlProp704.xml"/><Relationship Id="rId784" Type="http://schemas.openxmlformats.org/officeDocument/2006/relationships/ctrlProp" Target="../ctrlProps/ctrlProp1356.xml"/><Relationship Id="rId437" Type="http://schemas.openxmlformats.org/officeDocument/2006/relationships/ctrlProp" Target="../ctrlProps/ctrlProp1009.xml"/><Relationship Id="rId644" Type="http://schemas.openxmlformats.org/officeDocument/2006/relationships/ctrlProp" Target="../ctrlProps/ctrlProp1216.xml"/><Relationship Id="rId283" Type="http://schemas.openxmlformats.org/officeDocument/2006/relationships/ctrlProp" Target="../ctrlProps/ctrlProp855.xml"/><Relationship Id="rId490" Type="http://schemas.openxmlformats.org/officeDocument/2006/relationships/ctrlProp" Target="../ctrlProps/ctrlProp1062.xml"/><Relationship Id="rId504" Type="http://schemas.openxmlformats.org/officeDocument/2006/relationships/ctrlProp" Target="../ctrlProps/ctrlProp1076.xml"/><Relationship Id="rId711" Type="http://schemas.openxmlformats.org/officeDocument/2006/relationships/ctrlProp" Target="../ctrlProps/ctrlProp1283.xml"/><Relationship Id="rId78" Type="http://schemas.openxmlformats.org/officeDocument/2006/relationships/ctrlProp" Target="../ctrlProps/ctrlProp650.xml"/><Relationship Id="rId143" Type="http://schemas.openxmlformats.org/officeDocument/2006/relationships/ctrlProp" Target="../ctrlProps/ctrlProp715.xml"/><Relationship Id="rId350" Type="http://schemas.openxmlformats.org/officeDocument/2006/relationships/ctrlProp" Target="../ctrlProps/ctrlProp922.xml"/><Relationship Id="rId588" Type="http://schemas.openxmlformats.org/officeDocument/2006/relationships/ctrlProp" Target="../ctrlProps/ctrlProp1160.xml"/><Relationship Id="rId795" Type="http://schemas.openxmlformats.org/officeDocument/2006/relationships/ctrlProp" Target="../ctrlProps/ctrlProp1367.xml"/><Relationship Id="rId809" Type="http://schemas.openxmlformats.org/officeDocument/2006/relationships/ctrlProp" Target="../ctrlProps/ctrlProp1381.xml"/><Relationship Id="rId9" Type="http://schemas.openxmlformats.org/officeDocument/2006/relationships/ctrlProp" Target="../ctrlProps/ctrlProp581.xml"/><Relationship Id="rId210" Type="http://schemas.openxmlformats.org/officeDocument/2006/relationships/ctrlProp" Target="../ctrlProps/ctrlProp782.xml"/><Relationship Id="rId448" Type="http://schemas.openxmlformats.org/officeDocument/2006/relationships/ctrlProp" Target="../ctrlProps/ctrlProp1020.xml"/><Relationship Id="rId655" Type="http://schemas.openxmlformats.org/officeDocument/2006/relationships/ctrlProp" Target="../ctrlProps/ctrlProp1227.xml"/><Relationship Id="rId294" Type="http://schemas.openxmlformats.org/officeDocument/2006/relationships/ctrlProp" Target="../ctrlProps/ctrlProp866.xml"/><Relationship Id="rId308" Type="http://schemas.openxmlformats.org/officeDocument/2006/relationships/ctrlProp" Target="../ctrlProps/ctrlProp880.xml"/><Relationship Id="rId515" Type="http://schemas.openxmlformats.org/officeDocument/2006/relationships/ctrlProp" Target="../ctrlProps/ctrlProp1087.xml"/><Relationship Id="rId722" Type="http://schemas.openxmlformats.org/officeDocument/2006/relationships/ctrlProp" Target="../ctrlProps/ctrlProp1294.xml"/><Relationship Id="rId89" Type="http://schemas.openxmlformats.org/officeDocument/2006/relationships/ctrlProp" Target="../ctrlProps/ctrlProp661.xml"/><Relationship Id="rId154" Type="http://schemas.openxmlformats.org/officeDocument/2006/relationships/ctrlProp" Target="../ctrlProps/ctrlProp726.xml"/><Relationship Id="rId361" Type="http://schemas.openxmlformats.org/officeDocument/2006/relationships/ctrlProp" Target="../ctrlProps/ctrlProp933.xml"/><Relationship Id="rId599" Type="http://schemas.openxmlformats.org/officeDocument/2006/relationships/ctrlProp" Target="../ctrlProps/ctrlProp1171.xml"/><Relationship Id="rId459" Type="http://schemas.openxmlformats.org/officeDocument/2006/relationships/ctrlProp" Target="../ctrlProps/ctrlProp1031.xml"/><Relationship Id="rId666" Type="http://schemas.openxmlformats.org/officeDocument/2006/relationships/ctrlProp" Target="../ctrlProps/ctrlProp1238.xml"/><Relationship Id="rId16" Type="http://schemas.openxmlformats.org/officeDocument/2006/relationships/ctrlProp" Target="../ctrlProps/ctrlProp588.xml"/><Relationship Id="rId221" Type="http://schemas.openxmlformats.org/officeDocument/2006/relationships/ctrlProp" Target="../ctrlProps/ctrlProp793.xml"/><Relationship Id="rId319" Type="http://schemas.openxmlformats.org/officeDocument/2006/relationships/ctrlProp" Target="../ctrlProps/ctrlProp891.xml"/><Relationship Id="rId526" Type="http://schemas.openxmlformats.org/officeDocument/2006/relationships/ctrlProp" Target="../ctrlProps/ctrlProp1098.xml"/><Relationship Id="rId733" Type="http://schemas.openxmlformats.org/officeDocument/2006/relationships/ctrlProp" Target="../ctrlProps/ctrlProp1305.xml"/><Relationship Id="rId165" Type="http://schemas.openxmlformats.org/officeDocument/2006/relationships/ctrlProp" Target="../ctrlProps/ctrlProp737.xml"/><Relationship Id="rId372" Type="http://schemas.openxmlformats.org/officeDocument/2006/relationships/ctrlProp" Target="../ctrlProps/ctrlProp944.xml"/><Relationship Id="rId677" Type="http://schemas.openxmlformats.org/officeDocument/2006/relationships/ctrlProp" Target="../ctrlProps/ctrlProp1249.xml"/><Relationship Id="rId800" Type="http://schemas.openxmlformats.org/officeDocument/2006/relationships/ctrlProp" Target="../ctrlProps/ctrlProp1372.xml"/><Relationship Id="rId232" Type="http://schemas.openxmlformats.org/officeDocument/2006/relationships/ctrlProp" Target="../ctrlProps/ctrlProp804.xml"/><Relationship Id="rId27" Type="http://schemas.openxmlformats.org/officeDocument/2006/relationships/ctrlProp" Target="../ctrlProps/ctrlProp599.xml"/><Relationship Id="rId537" Type="http://schemas.openxmlformats.org/officeDocument/2006/relationships/ctrlProp" Target="../ctrlProps/ctrlProp1109.xml"/><Relationship Id="rId744" Type="http://schemas.openxmlformats.org/officeDocument/2006/relationships/ctrlProp" Target="../ctrlProps/ctrlProp1316.xml"/><Relationship Id="rId80" Type="http://schemas.openxmlformats.org/officeDocument/2006/relationships/ctrlProp" Target="../ctrlProps/ctrlProp652.xml"/><Relationship Id="rId176" Type="http://schemas.openxmlformats.org/officeDocument/2006/relationships/ctrlProp" Target="../ctrlProps/ctrlProp748.xml"/><Relationship Id="rId383" Type="http://schemas.openxmlformats.org/officeDocument/2006/relationships/ctrlProp" Target="../ctrlProps/ctrlProp955.xml"/><Relationship Id="rId590" Type="http://schemas.openxmlformats.org/officeDocument/2006/relationships/ctrlProp" Target="../ctrlProps/ctrlProp1162.xml"/><Relationship Id="rId604" Type="http://schemas.openxmlformats.org/officeDocument/2006/relationships/ctrlProp" Target="../ctrlProps/ctrlProp1176.xml"/><Relationship Id="rId811" Type="http://schemas.openxmlformats.org/officeDocument/2006/relationships/ctrlProp" Target="../ctrlProps/ctrlProp1383.xml"/><Relationship Id="rId243" Type="http://schemas.openxmlformats.org/officeDocument/2006/relationships/ctrlProp" Target="../ctrlProps/ctrlProp815.xml"/><Relationship Id="rId450" Type="http://schemas.openxmlformats.org/officeDocument/2006/relationships/ctrlProp" Target="../ctrlProps/ctrlProp1022.xml"/><Relationship Id="rId688" Type="http://schemas.openxmlformats.org/officeDocument/2006/relationships/ctrlProp" Target="../ctrlProps/ctrlProp1260.xml"/><Relationship Id="rId38" Type="http://schemas.openxmlformats.org/officeDocument/2006/relationships/ctrlProp" Target="../ctrlProps/ctrlProp610.xml"/><Relationship Id="rId103" Type="http://schemas.openxmlformats.org/officeDocument/2006/relationships/ctrlProp" Target="../ctrlProps/ctrlProp675.xml"/><Relationship Id="rId310" Type="http://schemas.openxmlformats.org/officeDocument/2006/relationships/ctrlProp" Target="../ctrlProps/ctrlProp882.xml"/><Relationship Id="rId548" Type="http://schemas.openxmlformats.org/officeDocument/2006/relationships/ctrlProp" Target="../ctrlProps/ctrlProp1120.xml"/><Relationship Id="rId755" Type="http://schemas.openxmlformats.org/officeDocument/2006/relationships/ctrlProp" Target="../ctrlProps/ctrlProp1327.xml"/><Relationship Id="rId91" Type="http://schemas.openxmlformats.org/officeDocument/2006/relationships/ctrlProp" Target="../ctrlProps/ctrlProp663.xml"/><Relationship Id="rId187" Type="http://schemas.openxmlformats.org/officeDocument/2006/relationships/ctrlProp" Target="../ctrlProps/ctrlProp759.xml"/><Relationship Id="rId394" Type="http://schemas.openxmlformats.org/officeDocument/2006/relationships/ctrlProp" Target="../ctrlProps/ctrlProp966.xml"/><Relationship Id="rId408" Type="http://schemas.openxmlformats.org/officeDocument/2006/relationships/ctrlProp" Target="../ctrlProps/ctrlProp980.xml"/><Relationship Id="rId615" Type="http://schemas.openxmlformats.org/officeDocument/2006/relationships/ctrlProp" Target="../ctrlProps/ctrlProp1187.xml"/><Relationship Id="rId822" Type="http://schemas.openxmlformats.org/officeDocument/2006/relationships/ctrlProp" Target="../ctrlProps/ctrlProp1394.xml"/><Relationship Id="rId254" Type="http://schemas.openxmlformats.org/officeDocument/2006/relationships/ctrlProp" Target="../ctrlProps/ctrlProp826.xml"/><Relationship Id="rId699" Type="http://schemas.openxmlformats.org/officeDocument/2006/relationships/ctrlProp" Target="../ctrlProps/ctrlProp1271.xml"/><Relationship Id="rId49" Type="http://schemas.openxmlformats.org/officeDocument/2006/relationships/ctrlProp" Target="../ctrlProps/ctrlProp621.xml"/><Relationship Id="rId114" Type="http://schemas.openxmlformats.org/officeDocument/2006/relationships/ctrlProp" Target="../ctrlProps/ctrlProp686.xml"/><Relationship Id="rId461" Type="http://schemas.openxmlformats.org/officeDocument/2006/relationships/ctrlProp" Target="../ctrlProps/ctrlProp1033.xml"/><Relationship Id="rId559" Type="http://schemas.openxmlformats.org/officeDocument/2006/relationships/ctrlProp" Target="../ctrlProps/ctrlProp1131.xml"/><Relationship Id="rId766" Type="http://schemas.openxmlformats.org/officeDocument/2006/relationships/ctrlProp" Target="../ctrlProps/ctrlProp1338.xml"/><Relationship Id="rId198" Type="http://schemas.openxmlformats.org/officeDocument/2006/relationships/ctrlProp" Target="../ctrlProps/ctrlProp770.xml"/><Relationship Id="rId321" Type="http://schemas.openxmlformats.org/officeDocument/2006/relationships/ctrlProp" Target="../ctrlProps/ctrlProp893.xml"/><Relationship Id="rId419" Type="http://schemas.openxmlformats.org/officeDocument/2006/relationships/ctrlProp" Target="../ctrlProps/ctrlProp991.xml"/><Relationship Id="rId626" Type="http://schemas.openxmlformats.org/officeDocument/2006/relationships/ctrlProp" Target="../ctrlProps/ctrlProp1198.xml"/><Relationship Id="rId265" Type="http://schemas.openxmlformats.org/officeDocument/2006/relationships/ctrlProp" Target="../ctrlProps/ctrlProp837.xml"/><Relationship Id="rId472" Type="http://schemas.openxmlformats.org/officeDocument/2006/relationships/ctrlProp" Target="../ctrlProps/ctrlProp1044.xml"/><Relationship Id="rId125" Type="http://schemas.openxmlformats.org/officeDocument/2006/relationships/ctrlProp" Target="../ctrlProps/ctrlProp697.xml"/><Relationship Id="rId332" Type="http://schemas.openxmlformats.org/officeDocument/2006/relationships/ctrlProp" Target="../ctrlProps/ctrlProp904.xml"/><Relationship Id="rId777" Type="http://schemas.openxmlformats.org/officeDocument/2006/relationships/ctrlProp" Target="../ctrlProps/ctrlProp1349.xml"/><Relationship Id="rId637" Type="http://schemas.openxmlformats.org/officeDocument/2006/relationships/ctrlProp" Target="../ctrlProps/ctrlProp1209.xml"/><Relationship Id="rId276" Type="http://schemas.openxmlformats.org/officeDocument/2006/relationships/ctrlProp" Target="../ctrlProps/ctrlProp848.xml"/><Relationship Id="rId483" Type="http://schemas.openxmlformats.org/officeDocument/2006/relationships/ctrlProp" Target="../ctrlProps/ctrlProp1055.xml"/><Relationship Id="rId690" Type="http://schemas.openxmlformats.org/officeDocument/2006/relationships/ctrlProp" Target="../ctrlProps/ctrlProp1262.xml"/><Relationship Id="rId704" Type="http://schemas.openxmlformats.org/officeDocument/2006/relationships/ctrlProp" Target="../ctrlProps/ctrlProp1276.xml"/><Relationship Id="rId40" Type="http://schemas.openxmlformats.org/officeDocument/2006/relationships/ctrlProp" Target="../ctrlProps/ctrlProp612.xml"/><Relationship Id="rId136" Type="http://schemas.openxmlformats.org/officeDocument/2006/relationships/ctrlProp" Target="../ctrlProps/ctrlProp708.xml"/><Relationship Id="rId343" Type="http://schemas.openxmlformats.org/officeDocument/2006/relationships/ctrlProp" Target="../ctrlProps/ctrlProp915.xml"/><Relationship Id="rId550" Type="http://schemas.openxmlformats.org/officeDocument/2006/relationships/ctrlProp" Target="../ctrlProps/ctrlProp1122.xml"/><Relationship Id="rId788" Type="http://schemas.openxmlformats.org/officeDocument/2006/relationships/ctrlProp" Target="../ctrlProps/ctrlProp1360.xml"/><Relationship Id="rId203" Type="http://schemas.openxmlformats.org/officeDocument/2006/relationships/ctrlProp" Target="../ctrlProps/ctrlProp775.xml"/><Relationship Id="rId648" Type="http://schemas.openxmlformats.org/officeDocument/2006/relationships/ctrlProp" Target="../ctrlProps/ctrlProp1220.xml"/><Relationship Id="rId287" Type="http://schemas.openxmlformats.org/officeDocument/2006/relationships/ctrlProp" Target="../ctrlProps/ctrlProp859.xml"/><Relationship Id="rId410" Type="http://schemas.openxmlformats.org/officeDocument/2006/relationships/ctrlProp" Target="../ctrlProps/ctrlProp982.xml"/><Relationship Id="rId494" Type="http://schemas.openxmlformats.org/officeDocument/2006/relationships/ctrlProp" Target="../ctrlProps/ctrlProp1066.xml"/><Relationship Id="rId508" Type="http://schemas.openxmlformats.org/officeDocument/2006/relationships/ctrlProp" Target="../ctrlProps/ctrlProp1080.xml"/><Relationship Id="rId715" Type="http://schemas.openxmlformats.org/officeDocument/2006/relationships/ctrlProp" Target="../ctrlProps/ctrlProp1287.xml"/><Relationship Id="rId147" Type="http://schemas.openxmlformats.org/officeDocument/2006/relationships/ctrlProp" Target="../ctrlProps/ctrlProp719.xml"/><Relationship Id="rId354" Type="http://schemas.openxmlformats.org/officeDocument/2006/relationships/ctrlProp" Target="../ctrlProps/ctrlProp926.xml"/><Relationship Id="rId799" Type="http://schemas.openxmlformats.org/officeDocument/2006/relationships/ctrlProp" Target="../ctrlProps/ctrlProp1371.xml"/><Relationship Id="rId51" Type="http://schemas.openxmlformats.org/officeDocument/2006/relationships/ctrlProp" Target="../ctrlProps/ctrlProp623.xml"/><Relationship Id="rId561" Type="http://schemas.openxmlformats.org/officeDocument/2006/relationships/ctrlProp" Target="../ctrlProps/ctrlProp1133.xml"/><Relationship Id="rId659" Type="http://schemas.openxmlformats.org/officeDocument/2006/relationships/ctrlProp" Target="../ctrlProps/ctrlProp1231.xml"/><Relationship Id="rId214" Type="http://schemas.openxmlformats.org/officeDocument/2006/relationships/ctrlProp" Target="../ctrlProps/ctrlProp786.xml"/><Relationship Id="rId298" Type="http://schemas.openxmlformats.org/officeDocument/2006/relationships/ctrlProp" Target="../ctrlProps/ctrlProp870.xml"/><Relationship Id="rId421" Type="http://schemas.openxmlformats.org/officeDocument/2006/relationships/ctrlProp" Target="../ctrlProps/ctrlProp993.xml"/><Relationship Id="rId519" Type="http://schemas.openxmlformats.org/officeDocument/2006/relationships/ctrlProp" Target="../ctrlProps/ctrlProp1091.xml"/><Relationship Id="rId158" Type="http://schemas.openxmlformats.org/officeDocument/2006/relationships/ctrlProp" Target="../ctrlProps/ctrlProp730.xml"/><Relationship Id="rId726" Type="http://schemas.openxmlformats.org/officeDocument/2006/relationships/ctrlProp" Target="../ctrlProps/ctrlProp1298.xml"/><Relationship Id="rId62" Type="http://schemas.openxmlformats.org/officeDocument/2006/relationships/ctrlProp" Target="../ctrlProps/ctrlProp634.xml"/><Relationship Id="rId365" Type="http://schemas.openxmlformats.org/officeDocument/2006/relationships/ctrlProp" Target="../ctrlProps/ctrlProp937.xml"/><Relationship Id="rId572" Type="http://schemas.openxmlformats.org/officeDocument/2006/relationships/ctrlProp" Target="../ctrlProps/ctrlProp1144.xml"/><Relationship Id="rId225" Type="http://schemas.openxmlformats.org/officeDocument/2006/relationships/ctrlProp" Target="../ctrlProps/ctrlProp797.xml"/><Relationship Id="rId432" Type="http://schemas.openxmlformats.org/officeDocument/2006/relationships/ctrlProp" Target="../ctrlProps/ctrlProp1004.xml"/><Relationship Id="rId737" Type="http://schemas.openxmlformats.org/officeDocument/2006/relationships/ctrlProp" Target="../ctrlProps/ctrlProp1309.xml"/><Relationship Id="rId73" Type="http://schemas.openxmlformats.org/officeDocument/2006/relationships/ctrlProp" Target="../ctrlProps/ctrlProp645.xml"/><Relationship Id="rId169" Type="http://schemas.openxmlformats.org/officeDocument/2006/relationships/ctrlProp" Target="../ctrlProps/ctrlProp741.xml"/><Relationship Id="rId376" Type="http://schemas.openxmlformats.org/officeDocument/2006/relationships/ctrlProp" Target="../ctrlProps/ctrlProp948.xml"/><Relationship Id="rId583" Type="http://schemas.openxmlformats.org/officeDocument/2006/relationships/ctrlProp" Target="../ctrlProps/ctrlProp1155.xml"/><Relationship Id="rId790" Type="http://schemas.openxmlformats.org/officeDocument/2006/relationships/ctrlProp" Target="../ctrlProps/ctrlProp1362.xml"/><Relationship Id="rId804" Type="http://schemas.openxmlformats.org/officeDocument/2006/relationships/ctrlProp" Target="../ctrlProps/ctrlProp1376.xml"/><Relationship Id="rId4" Type="http://schemas.openxmlformats.org/officeDocument/2006/relationships/ctrlProp" Target="../ctrlProps/ctrlProp576.xml"/><Relationship Id="rId236" Type="http://schemas.openxmlformats.org/officeDocument/2006/relationships/ctrlProp" Target="../ctrlProps/ctrlProp808.xml"/><Relationship Id="rId443" Type="http://schemas.openxmlformats.org/officeDocument/2006/relationships/ctrlProp" Target="../ctrlProps/ctrlProp1015.xml"/><Relationship Id="rId650" Type="http://schemas.openxmlformats.org/officeDocument/2006/relationships/ctrlProp" Target="../ctrlProps/ctrlProp1222.xml"/><Relationship Id="rId303" Type="http://schemas.openxmlformats.org/officeDocument/2006/relationships/ctrlProp" Target="../ctrlProps/ctrlProp875.xml"/><Relationship Id="rId748" Type="http://schemas.openxmlformats.org/officeDocument/2006/relationships/ctrlProp" Target="../ctrlProps/ctrlProp1320.xml"/><Relationship Id="rId84" Type="http://schemas.openxmlformats.org/officeDocument/2006/relationships/ctrlProp" Target="../ctrlProps/ctrlProp656.xml"/><Relationship Id="rId387" Type="http://schemas.openxmlformats.org/officeDocument/2006/relationships/ctrlProp" Target="../ctrlProps/ctrlProp959.xml"/><Relationship Id="rId510" Type="http://schemas.openxmlformats.org/officeDocument/2006/relationships/ctrlProp" Target="../ctrlProps/ctrlProp1082.xml"/><Relationship Id="rId594" Type="http://schemas.openxmlformats.org/officeDocument/2006/relationships/ctrlProp" Target="../ctrlProps/ctrlProp1166.xml"/><Relationship Id="rId608" Type="http://schemas.openxmlformats.org/officeDocument/2006/relationships/ctrlProp" Target="../ctrlProps/ctrlProp1180.xml"/><Relationship Id="rId815" Type="http://schemas.openxmlformats.org/officeDocument/2006/relationships/ctrlProp" Target="../ctrlProps/ctrlProp1387.xml"/><Relationship Id="rId247" Type="http://schemas.openxmlformats.org/officeDocument/2006/relationships/ctrlProp" Target="../ctrlProps/ctrlProp819.xml"/><Relationship Id="rId107" Type="http://schemas.openxmlformats.org/officeDocument/2006/relationships/ctrlProp" Target="../ctrlProps/ctrlProp679.xml"/><Relationship Id="rId454" Type="http://schemas.openxmlformats.org/officeDocument/2006/relationships/ctrlProp" Target="../ctrlProps/ctrlProp1026.xml"/><Relationship Id="rId661" Type="http://schemas.openxmlformats.org/officeDocument/2006/relationships/ctrlProp" Target="../ctrlProps/ctrlProp1233.xml"/><Relationship Id="rId759" Type="http://schemas.openxmlformats.org/officeDocument/2006/relationships/ctrlProp" Target="../ctrlProps/ctrlProp1331.xml"/><Relationship Id="rId11" Type="http://schemas.openxmlformats.org/officeDocument/2006/relationships/ctrlProp" Target="../ctrlProps/ctrlProp583.xml"/><Relationship Id="rId314" Type="http://schemas.openxmlformats.org/officeDocument/2006/relationships/ctrlProp" Target="../ctrlProps/ctrlProp886.xml"/><Relationship Id="rId398" Type="http://schemas.openxmlformats.org/officeDocument/2006/relationships/ctrlProp" Target="../ctrlProps/ctrlProp970.xml"/><Relationship Id="rId521" Type="http://schemas.openxmlformats.org/officeDocument/2006/relationships/ctrlProp" Target="../ctrlProps/ctrlProp1093.xml"/><Relationship Id="rId619" Type="http://schemas.openxmlformats.org/officeDocument/2006/relationships/ctrlProp" Target="../ctrlProps/ctrlProp1191.xml"/><Relationship Id="rId95" Type="http://schemas.openxmlformats.org/officeDocument/2006/relationships/ctrlProp" Target="../ctrlProps/ctrlProp667.xml"/><Relationship Id="rId160" Type="http://schemas.openxmlformats.org/officeDocument/2006/relationships/ctrlProp" Target="../ctrlProps/ctrlProp732.xml"/><Relationship Id="rId826" Type="http://schemas.openxmlformats.org/officeDocument/2006/relationships/ctrlProp" Target="../ctrlProps/ctrlProp1398.xml"/><Relationship Id="rId258" Type="http://schemas.openxmlformats.org/officeDocument/2006/relationships/ctrlProp" Target="../ctrlProps/ctrlProp830.xml"/><Relationship Id="rId465" Type="http://schemas.openxmlformats.org/officeDocument/2006/relationships/ctrlProp" Target="../ctrlProps/ctrlProp1037.xml"/><Relationship Id="rId672" Type="http://schemas.openxmlformats.org/officeDocument/2006/relationships/ctrlProp" Target="../ctrlProps/ctrlProp1244.xml"/><Relationship Id="rId22" Type="http://schemas.openxmlformats.org/officeDocument/2006/relationships/ctrlProp" Target="../ctrlProps/ctrlProp594.xml"/><Relationship Id="rId118" Type="http://schemas.openxmlformats.org/officeDocument/2006/relationships/ctrlProp" Target="../ctrlProps/ctrlProp690.xml"/><Relationship Id="rId325" Type="http://schemas.openxmlformats.org/officeDocument/2006/relationships/ctrlProp" Target="../ctrlProps/ctrlProp897.xml"/><Relationship Id="rId532" Type="http://schemas.openxmlformats.org/officeDocument/2006/relationships/ctrlProp" Target="../ctrlProps/ctrlProp1104.xml"/><Relationship Id="rId171" Type="http://schemas.openxmlformats.org/officeDocument/2006/relationships/ctrlProp" Target="../ctrlProps/ctrlProp743.xml"/><Relationship Id="rId269" Type="http://schemas.openxmlformats.org/officeDocument/2006/relationships/ctrlProp" Target="../ctrlProps/ctrlProp841.xml"/><Relationship Id="rId476" Type="http://schemas.openxmlformats.org/officeDocument/2006/relationships/ctrlProp" Target="../ctrlProps/ctrlProp1048.xml"/><Relationship Id="rId683" Type="http://schemas.openxmlformats.org/officeDocument/2006/relationships/ctrlProp" Target="../ctrlProps/ctrlProp1255.xml"/><Relationship Id="rId33" Type="http://schemas.openxmlformats.org/officeDocument/2006/relationships/ctrlProp" Target="../ctrlProps/ctrlProp605.xml"/><Relationship Id="rId129" Type="http://schemas.openxmlformats.org/officeDocument/2006/relationships/ctrlProp" Target="../ctrlProps/ctrlProp701.xml"/><Relationship Id="rId336" Type="http://schemas.openxmlformats.org/officeDocument/2006/relationships/ctrlProp" Target="../ctrlProps/ctrlProp908.xml"/><Relationship Id="rId543" Type="http://schemas.openxmlformats.org/officeDocument/2006/relationships/ctrlProp" Target="../ctrlProps/ctrlProp1115.xml"/><Relationship Id="rId182" Type="http://schemas.openxmlformats.org/officeDocument/2006/relationships/ctrlProp" Target="../ctrlProps/ctrlProp754.xml"/><Relationship Id="rId403" Type="http://schemas.openxmlformats.org/officeDocument/2006/relationships/ctrlProp" Target="../ctrlProps/ctrlProp975.xml"/><Relationship Id="rId750" Type="http://schemas.openxmlformats.org/officeDocument/2006/relationships/ctrlProp" Target="../ctrlProps/ctrlProp1322.xml"/><Relationship Id="rId487" Type="http://schemas.openxmlformats.org/officeDocument/2006/relationships/ctrlProp" Target="../ctrlProps/ctrlProp1059.xml"/><Relationship Id="rId610" Type="http://schemas.openxmlformats.org/officeDocument/2006/relationships/ctrlProp" Target="../ctrlProps/ctrlProp1182.xml"/><Relationship Id="rId694" Type="http://schemas.openxmlformats.org/officeDocument/2006/relationships/ctrlProp" Target="../ctrlProps/ctrlProp1266.xml"/><Relationship Id="rId708" Type="http://schemas.openxmlformats.org/officeDocument/2006/relationships/ctrlProp" Target="../ctrlProps/ctrlProp1280.xml"/><Relationship Id="rId347" Type="http://schemas.openxmlformats.org/officeDocument/2006/relationships/ctrlProp" Target="../ctrlProps/ctrlProp919.xml"/><Relationship Id="rId44" Type="http://schemas.openxmlformats.org/officeDocument/2006/relationships/ctrlProp" Target="../ctrlProps/ctrlProp616.xml"/><Relationship Id="rId554" Type="http://schemas.openxmlformats.org/officeDocument/2006/relationships/ctrlProp" Target="../ctrlProps/ctrlProp1126.xml"/><Relationship Id="rId761" Type="http://schemas.openxmlformats.org/officeDocument/2006/relationships/ctrlProp" Target="../ctrlProps/ctrlProp1333.xml"/><Relationship Id="rId193" Type="http://schemas.openxmlformats.org/officeDocument/2006/relationships/ctrlProp" Target="../ctrlProps/ctrlProp765.xml"/><Relationship Id="rId207" Type="http://schemas.openxmlformats.org/officeDocument/2006/relationships/ctrlProp" Target="../ctrlProps/ctrlProp779.xml"/><Relationship Id="rId414" Type="http://schemas.openxmlformats.org/officeDocument/2006/relationships/ctrlProp" Target="../ctrlProps/ctrlProp986.xml"/><Relationship Id="rId498" Type="http://schemas.openxmlformats.org/officeDocument/2006/relationships/ctrlProp" Target="../ctrlProps/ctrlProp1070.xml"/><Relationship Id="rId621" Type="http://schemas.openxmlformats.org/officeDocument/2006/relationships/ctrlProp" Target="../ctrlProps/ctrlProp119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X773"/>
  <sheetViews>
    <sheetView showGridLines="0" tabSelected="1" view="pageBreakPreview" zoomScaleNormal="100" zoomScaleSheetLayoutView="100" workbookViewId="0">
      <selection activeCell="AQ23" sqref="AQ23:BE24"/>
    </sheetView>
  </sheetViews>
  <sheetFormatPr defaultColWidth="9" defaultRowHeight="12" customHeight="1" x14ac:dyDescent="0.2"/>
  <cols>
    <col min="1" max="72" width="1.90625" style="164" customWidth="1"/>
    <col min="73" max="73" width="2.08984375" style="164" customWidth="1"/>
    <col min="74" max="75" width="1.90625" style="164" customWidth="1"/>
    <col min="76" max="77" width="1.90625" style="54" customWidth="1"/>
    <col min="78" max="16384" width="9" style="54"/>
  </cols>
  <sheetData>
    <row r="2" spans="1:75" ht="12" customHeight="1" x14ac:dyDescent="0.2">
      <c r="BF2" s="667" t="s">
        <v>2003</v>
      </c>
      <c r="BG2" s="668"/>
      <c r="BH2" s="668"/>
      <c r="BI2" s="668"/>
      <c r="BJ2" s="668"/>
      <c r="BK2" s="668"/>
      <c r="BL2" s="668"/>
      <c r="BM2" s="668"/>
      <c r="BN2" s="668"/>
      <c r="BO2" s="668"/>
      <c r="BP2" s="668"/>
      <c r="BQ2" s="668"/>
      <c r="BR2" s="668"/>
      <c r="BS2" s="668"/>
      <c r="BT2" s="668"/>
    </row>
    <row r="3" spans="1:75" ht="12" customHeight="1" x14ac:dyDescent="0.2">
      <c r="BF3" s="668"/>
      <c r="BG3" s="668"/>
      <c r="BH3" s="668"/>
      <c r="BI3" s="668"/>
      <c r="BJ3" s="668"/>
      <c r="BK3" s="668"/>
      <c r="BL3" s="668"/>
      <c r="BM3" s="668"/>
      <c r="BN3" s="668"/>
      <c r="BO3" s="668"/>
      <c r="BP3" s="668"/>
      <c r="BQ3" s="668"/>
      <c r="BR3" s="668"/>
      <c r="BS3" s="668"/>
      <c r="BT3" s="668"/>
    </row>
    <row r="5" spans="1:75" ht="12" customHeight="1" x14ac:dyDescent="0.2">
      <c r="AC5" s="222"/>
      <c r="AD5" s="155"/>
      <c r="AE5" s="155"/>
      <c r="AF5" s="155"/>
      <c r="AG5" s="155"/>
      <c r="AH5" s="155"/>
      <c r="AI5" s="155"/>
      <c r="AJ5" s="155"/>
      <c r="AK5" s="155"/>
      <c r="AL5" s="155"/>
      <c r="AM5" s="155"/>
      <c r="AN5" s="155"/>
      <c r="AO5" s="155"/>
      <c r="AP5" s="155"/>
      <c r="AQ5" s="155"/>
    </row>
    <row r="6" spans="1:75" ht="12" customHeight="1" x14ac:dyDescent="0.2">
      <c r="AC6" s="155"/>
      <c r="AD6" s="155"/>
      <c r="AE6" s="155"/>
      <c r="AF6" s="155"/>
      <c r="AG6" s="155"/>
      <c r="AH6" s="155"/>
      <c r="AI6" s="155"/>
      <c r="AJ6" s="155"/>
      <c r="AK6" s="155"/>
      <c r="AL6" s="155"/>
      <c r="AM6" s="155"/>
      <c r="AN6" s="155"/>
      <c r="AO6" s="155"/>
      <c r="AP6" s="155"/>
      <c r="AQ6" s="155"/>
    </row>
    <row r="8" spans="1:75" ht="12" customHeight="1" x14ac:dyDescent="0.2">
      <c r="R8" s="584"/>
      <c r="S8" s="584"/>
      <c r="T8" s="584"/>
      <c r="U8" s="584"/>
      <c r="V8" s="584"/>
      <c r="W8" s="584"/>
      <c r="X8" s="584"/>
      <c r="Y8" s="584"/>
      <c r="Z8" s="584"/>
      <c r="AA8" s="584"/>
      <c r="AB8" s="584"/>
      <c r="AC8" s="584"/>
      <c r="AD8" s="584"/>
      <c r="AE8" s="584"/>
      <c r="AF8" s="584"/>
      <c r="AG8" s="584"/>
      <c r="AH8" s="584"/>
      <c r="AI8" s="584"/>
      <c r="AJ8" s="584"/>
      <c r="AK8" s="584"/>
      <c r="AL8" s="584"/>
      <c r="AM8" s="584"/>
      <c r="AN8" s="584"/>
    </row>
    <row r="9" spans="1:75" ht="12" customHeight="1" x14ac:dyDescent="0.2">
      <c r="R9" s="584"/>
      <c r="S9" s="584"/>
      <c r="T9" s="584"/>
      <c r="U9" s="584"/>
      <c r="V9" s="584"/>
      <c r="W9" s="584"/>
      <c r="X9" s="584"/>
      <c r="Y9" s="584"/>
      <c r="Z9" s="584"/>
      <c r="AA9" s="584"/>
      <c r="AB9" s="584"/>
      <c r="AC9" s="584"/>
      <c r="AD9" s="584"/>
      <c r="AE9" s="584"/>
      <c r="AF9" s="584"/>
      <c r="AG9" s="584"/>
      <c r="AH9" s="584"/>
      <c r="AI9" s="584"/>
      <c r="AJ9" s="584"/>
      <c r="AK9" s="584"/>
      <c r="AL9" s="584"/>
      <c r="AM9" s="584"/>
      <c r="AN9" s="584"/>
    </row>
    <row r="10" spans="1:75" ht="12" customHeight="1" x14ac:dyDescent="0.2">
      <c r="R10" s="584"/>
      <c r="S10" s="584"/>
      <c r="T10" s="584"/>
      <c r="U10" s="584"/>
      <c r="V10" s="584"/>
      <c r="W10" s="584"/>
      <c r="X10" s="584"/>
      <c r="Y10" s="584"/>
      <c r="Z10" s="584"/>
      <c r="AA10" s="584"/>
      <c r="AB10" s="584"/>
      <c r="AC10" s="584"/>
      <c r="AD10" s="584"/>
      <c r="AE10" s="584"/>
      <c r="AF10" s="584"/>
      <c r="AG10" s="584"/>
      <c r="AH10" s="584"/>
      <c r="AI10" s="584"/>
      <c r="AJ10" s="584"/>
      <c r="AK10" s="584"/>
      <c r="AL10" s="584"/>
      <c r="AM10" s="584"/>
      <c r="AN10" s="584"/>
    </row>
    <row r="11" spans="1:75" ht="12" customHeight="1" x14ac:dyDescent="0.2">
      <c r="A11" s="669" t="s">
        <v>2002</v>
      </c>
      <c r="B11" s="669"/>
      <c r="C11" s="669"/>
      <c r="D11" s="669"/>
      <c r="E11" s="669"/>
      <c r="F11" s="669"/>
      <c r="G11" s="669"/>
      <c r="H11" s="669"/>
      <c r="I11" s="669"/>
      <c r="J11" s="669"/>
      <c r="K11" s="669"/>
      <c r="L11" s="669"/>
      <c r="M11" s="669"/>
      <c r="N11" s="669"/>
      <c r="O11" s="669"/>
      <c r="P11" s="669"/>
      <c r="Q11" s="669"/>
      <c r="R11" s="669"/>
      <c r="S11" s="669"/>
      <c r="T11" s="669"/>
      <c r="U11" s="669"/>
      <c r="V11" s="669"/>
      <c r="W11" s="669"/>
      <c r="X11" s="669"/>
      <c r="Y11" s="669"/>
      <c r="Z11" s="669"/>
      <c r="AA11" s="669"/>
      <c r="AB11" s="669"/>
      <c r="AC11" s="669"/>
      <c r="AD11" s="669"/>
      <c r="AE11" s="669"/>
      <c r="AF11" s="669"/>
      <c r="AG11" s="669"/>
      <c r="AH11" s="669"/>
      <c r="AI11" s="669"/>
      <c r="AJ11" s="669"/>
      <c r="AK11" s="669"/>
      <c r="AL11" s="669"/>
      <c r="AM11" s="669"/>
      <c r="AN11" s="669"/>
      <c r="AO11" s="669"/>
      <c r="AP11" s="669"/>
      <c r="AQ11" s="669"/>
      <c r="AR11" s="669"/>
      <c r="AS11" s="669"/>
      <c r="AT11" s="669"/>
      <c r="AU11" s="669"/>
      <c r="AV11" s="669"/>
      <c r="AW11" s="669"/>
      <c r="AX11" s="669"/>
      <c r="AY11" s="669"/>
      <c r="AZ11" s="669"/>
      <c r="BA11" s="669"/>
      <c r="BB11" s="669"/>
      <c r="BC11" s="669"/>
      <c r="BD11" s="669"/>
      <c r="BE11" s="669"/>
      <c r="BF11" s="669"/>
      <c r="BG11" s="669"/>
      <c r="BH11" s="669"/>
      <c r="BI11" s="669"/>
      <c r="BJ11" s="669"/>
      <c r="BK11" s="669"/>
      <c r="BL11" s="669"/>
      <c r="BM11" s="669"/>
      <c r="BN11" s="669"/>
      <c r="BO11" s="669"/>
      <c r="BP11" s="669"/>
      <c r="BQ11" s="669"/>
      <c r="BR11" s="669"/>
      <c r="BS11" s="669"/>
      <c r="BT11" s="669"/>
      <c r="BU11" s="669"/>
      <c r="BV11" s="669"/>
      <c r="BW11" s="669"/>
    </row>
    <row r="12" spans="1:75" ht="12" customHeight="1" x14ac:dyDescent="0.2">
      <c r="A12" s="669"/>
      <c r="B12" s="669"/>
      <c r="C12" s="669"/>
      <c r="D12" s="669"/>
      <c r="E12" s="669"/>
      <c r="F12" s="669"/>
      <c r="G12" s="669"/>
      <c r="H12" s="669"/>
      <c r="I12" s="669"/>
      <c r="J12" s="669"/>
      <c r="K12" s="669"/>
      <c r="L12" s="669"/>
      <c r="M12" s="669"/>
      <c r="N12" s="669"/>
      <c r="O12" s="669"/>
      <c r="P12" s="669"/>
      <c r="Q12" s="669"/>
      <c r="R12" s="669"/>
      <c r="S12" s="669"/>
      <c r="T12" s="669"/>
      <c r="U12" s="669"/>
      <c r="V12" s="669"/>
      <c r="W12" s="669"/>
      <c r="X12" s="669"/>
      <c r="Y12" s="669"/>
      <c r="Z12" s="669"/>
      <c r="AA12" s="669"/>
      <c r="AB12" s="669"/>
      <c r="AC12" s="669"/>
      <c r="AD12" s="669"/>
      <c r="AE12" s="669"/>
      <c r="AF12" s="669"/>
      <c r="AG12" s="669"/>
      <c r="AH12" s="669"/>
      <c r="AI12" s="669"/>
      <c r="AJ12" s="669"/>
      <c r="AK12" s="669"/>
      <c r="AL12" s="669"/>
      <c r="AM12" s="669"/>
      <c r="AN12" s="669"/>
      <c r="AO12" s="669"/>
      <c r="AP12" s="669"/>
      <c r="AQ12" s="669"/>
      <c r="AR12" s="669"/>
      <c r="AS12" s="669"/>
      <c r="AT12" s="669"/>
      <c r="AU12" s="669"/>
      <c r="AV12" s="669"/>
      <c r="AW12" s="669"/>
      <c r="AX12" s="669"/>
      <c r="AY12" s="669"/>
      <c r="AZ12" s="669"/>
      <c r="BA12" s="669"/>
      <c r="BB12" s="669"/>
      <c r="BC12" s="669"/>
      <c r="BD12" s="669"/>
      <c r="BE12" s="669"/>
      <c r="BF12" s="669"/>
      <c r="BG12" s="669"/>
      <c r="BH12" s="669"/>
      <c r="BI12" s="669"/>
      <c r="BJ12" s="669"/>
      <c r="BK12" s="669"/>
      <c r="BL12" s="669"/>
      <c r="BM12" s="669"/>
      <c r="BN12" s="669"/>
      <c r="BO12" s="669"/>
      <c r="BP12" s="669"/>
      <c r="BQ12" s="669"/>
      <c r="BR12" s="669"/>
      <c r="BS12" s="669"/>
      <c r="BT12" s="669"/>
      <c r="BU12" s="669"/>
      <c r="BV12" s="669"/>
      <c r="BW12" s="669"/>
    </row>
    <row r="13" spans="1:75" ht="12" customHeight="1" x14ac:dyDescent="0.2">
      <c r="A13" s="669"/>
      <c r="B13" s="669"/>
      <c r="C13" s="669"/>
      <c r="D13" s="669"/>
      <c r="E13" s="669"/>
      <c r="F13" s="669"/>
      <c r="G13" s="669"/>
      <c r="H13" s="669"/>
      <c r="I13" s="669"/>
      <c r="J13" s="669"/>
      <c r="K13" s="669"/>
      <c r="L13" s="669"/>
      <c r="M13" s="669"/>
      <c r="N13" s="669"/>
      <c r="O13" s="669"/>
      <c r="P13" s="669"/>
      <c r="Q13" s="669"/>
      <c r="R13" s="669"/>
      <c r="S13" s="669"/>
      <c r="T13" s="669"/>
      <c r="U13" s="669"/>
      <c r="V13" s="669"/>
      <c r="W13" s="669"/>
      <c r="X13" s="669"/>
      <c r="Y13" s="669"/>
      <c r="Z13" s="669"/>
      <c r="AA13" s="669"/>
      <c r="AB13" s="669"/>
      <c r="AC13" s="669"/>
      <c r="AD13" s="669"/>
      <c r="AE13" s="669"/>
      <c r="AF13" s="669"/>
      <c r="AG13" s="669"/>
      <c r="AH13" s="669"/>
      <c r="AI13" s="669"/>
      <c r="AJ13" s="669"/>
      <c r="AK13" s="669"/>
      <c r="AL13" s="669"/>
      <c r="AM13" s="669"/>
      <c r="AN13" s="669"/>
      <c r="AO13" s="669"/>
      <c r="AP13" s="669"/>
      <c r="AQ13" s="669"/>
      <c r="AR13" s="669"/>
      <c r="AS13" s="669"/>
      <c r="AT13" s="669"/>
      <c r="AU13" s="669"/>
      <c r="AV13" s="669"/>
      <c r="AW13" s="669"/>
      <c r="AX13" s="669"/>
      <c r="AY13" s="669"/>
      <c r="AZ13" s="669"/>
      <c r="BA13" s="669"/>
      <c r="BB13" s="669"/>
      <c r="BC13" s="669"/>
      <c r="BD13" s="669"/>
      <c r="BE13" s="669"/>
      <c r="BF13" s="669"/>
      <c r="BG13" s="669"/>
      <c r="BH13" s="669"/>
      <c r="BI13" s="669"/>
      <c r="BJ13" s="669"/>
      <c r="BK13" s="669"/>
      <c r="BL13" s="669"/>
      <c r="BM13" s="669"/>
      <c r="BN13" s="669"/>
      <c r="BO13" s="669"/>
      <c r="BP13" s="669"/>
      <c r="BQ13" s="669"/>
      <c r="BR13" s="669"/>
      <c r="BS13" s="669"/>
      <c r="BT13" s="669"/>
      <c r="BU13" s="669"/>
      <c r="BV13" s="669"/>
      <c r="BW13" s="669"/>
    </row>
    <row r="15" spans="1:75" ht="12" customHeight="1" x14ac:dyDescent="0.2">
      <c r="A15" s="670" t="s">
        <v>1965</v>
      </c>
      <c r="B15" s="671"/>
      <c r="C15" s="671"/>
      <c r="D15" s="671"/>
      <c r="E15" s="671"/>
      <c r="F15" s="671"/>
      <c r="G15" s="671"/>
      <c r="H15" s="671"/>
      <c r="I15" s="671"/>
      <c r="J15" s="671"/>
      <c r="K15" s="671"/>
      <c r="L15" s="671"/>
      <c r="M15" s="671"/>
      <c r="N15" s="671"/>
      <c r="O15" s="671"/>
      <c r="P15" s="671"/>
      <c r="Q15" s="671"/>
      <c r="R15" s="671"/>
      <c r="S15" s="671"/>
      <c r="T15" s="671"/>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c r="AT15" s="671"/>
      <c r="AU15" s="671"/>
      <c r="AV15" s="671"/>
      <c r="AW15" s="671"/>
      <c r="AX15" s="671"/>
      <c r="AY15" s="671"/>
      <c r="AZ15" s="671"/>
      <c r="BA15" s="671"/>
      <c r="BB15" s="671"/>
      <c r="BC15" s="671"/>
      <c r="BD15" s="671"/>
      <c r="BE15" s="671"/>
      <c r="BF15" s="671"/>
      <c r="BG15" s="671"/>
      <c r="BH15" s="671"/>
      <c r="BI15" s="671"/>
      <c r="BJ15" s="671"/>
      <c r="BK15" s="671"/>
      <c r="BL15" s="671"/>
      <c r="BM15" s="671"/>
      <c r="BN15" s="671"/>
      <c r="BO15" s="671"/>
      <c r="BP15" s="671"/>
      <c r="BQ15" s="671"/>
      <c r="BR15" s="671"/>
      <c r="BS15" s="671"/>
      <c r="BT15" s="671"/>
      <c r="BU15" s="671"/>
      <c r="BV15" s="671"/>
      <c r="BW15" s="671"/>
    </row>
    <row r="16" spans="1:75" ht="12" customHeight="1" x14ac:dyDescent="0.2">
      <c r="A16" s="671"/>
      <c r="B16" s="671"/>
      <c r="C16" s="671"/>
      <c r="D16" s="671"/>
      <c r="E16" s="671"/>
      <c r="F16" s="671"/>
      <c r="G16" s="671"/>
      <c r="H16" s="671"/>
      <c r="I16" s="671"/>
      <c r="J16" s="671"/>
      <c r="K16" s="671"/>
      <c r="L16" s="671"/>
      <c r="M16" s="671"/>
      <c r="N16" s="671"/>
      <c r="O16" s="671"/>
      <c r="P16" s="671"/>
      <c r="Q16" s="671"/>
      <c r="R16" s="671"/>
      <c r="S16" s="671"/>
      <c r="T16" s="671"/>
      <c r="U16" s="671"/>
      <c r="V16" s="671"/>
      <c r="W16" s="671"/>
      <c r="X16" s="671"/>
      <c r="Y16" s="671"/>
      <c r="Z16" s="671"/>
      <c r="AA16" s="671"/>
      <c r="AB16" s="671"/>
      <c r="AC16" s="671"/>
      <c r="AD16" s="671"/>
      <c r="AE16" s="671"/>
      <c r="AF16" s="671"/>
      <c r="AG16" s="671"/>
      <c r="AH16" s="671"/>
      <c r="AI16" s="671"/>
      <c r="AJ16" s="671"/>
      <c r="AK16" s="671"/>
      <c r="AL16" s="671"/>
      <c r="AM16" s="671"/>
      <c r="AN16" s="671"/>
      <c r="AO16" s="671"/>
      <c r="AP16" s="671"/>
      <c r="AQ16" s="671"/>
      <c r="AR16" s="671"/>
      <c r="AS16" s="671"/>
      <c r="AT16" s="671"/>
      <c r="AU16" s="671"/>
      <c r="AV16" s="671"/>
      <c r="AW16" s="671"/>
      <c r="AX16" s="671"/>
      <c r="AY16" s="671"/>
      <c r="AZ16" s="671"/>
      <c r="BA16" s="671"/>
      <c r="BB16" s="671"/>
      <c r="BC16" s="671"/>
      <c r="BD16" s="671"/>
      <c r="BE16" s="671"/>
      <c r="BF16" s="671"/>
      <c r="BG16" s="671"/>
      <c r="BH16" s="671"/>
      <c r="BI16" s="671"/>
      <c r="BJ16" s="671"/>
      <c r="BK16" s="671"/>
      <c r="BL16" s="671"/>
      <c r="BM16" s="671"/>
      <c r="BN16" s="671"/>
      <c r="BO16" s="671"/>
      <c r="BP16" s="671"/>
      <c r="BQ16" s="671"/>
      <c r="BR16" s="671"/>
      <c r="BS16" s="671"/>
      <c r="BT16" s="671"/>
      <c r="BU16" s="671"/>
      <c r="BV16" s="671"/>
      <c r="BW16" s="671"/>
    </row>
    <row r="19" spans="37:72" ht="12" customHeight="1" x14ac:dyDescent="0.2">
      <c r="AY19" s="54"/>
      <c r="AZ19" s="54"/>
      <c r="BA19" s="54"/>
      <c r="BB19" s="54"/>
      <c r="BC19" s="54"/>
      <c r="BD19" s="54"/>
      <c r="BE19" s="54"/>
      <c r="BF19" s="54"/>
      <c r="BG19" s="54"/>
      <c r="BH19" s="54"/>
      <c r="BI19" s="54"/>
      <c r="BJ19" s="54"/>
      <c r="BK19" s="54"/>
      <c r="BL19" s="54"/>
      <c r="BM19" s="54"/>
      <c r="BN19" s="54"/>
      <c r="BO19" s="54"/>
      <c r="BP19" s="54"/>
      <c r="BQ19" s="54"/>
      <c r="BR19" s="54"/>
      <c r="BS19" s="54"/>
      <c r="BT19" s="54"/>
    </row>
    <row r="21" spans="37:72" ht="12" customHeight="1" x14ac:dyDescent="0.2">
      <c r="AY21" s="164" t="s">
        <v>269</v>
      </c>
      <c r="BH21" s="255" t="s">
        <v>1695</v>
      </c>
      <c r="BI21" s="249"/>
      <c r="BJ21" s="635"/>
      <c r="BK21" s="635"/>
      <c r="BL21" s="164" t="s">
        <v>130</v>
      </c>
      <c r="BM21" s="635"/>
      <c r="BN21" s="635"/>
      <c r="BO21" s="164" t="s">
        <v>821</v>
      </c>
      <c r="BP21" s="635"/>
      <c r="BQ21" s="635"/>
      <c r="BR21" s="164" t="s">
        <v>823</v>
      </c>
    </row>
    <row r="22" spans="37:72" ht="12" customHeight="1" thickBot="1" x14ac:dyDescent="0.25"/>
    <row r="23" spans="37:72" ht="12" customHeight="1" x14ac:dyDescent="0.2">
      <c r="AK23" s="672" t="s">
        <v>355</v>
      </c>
      <c r="AL23" s="673"/>
      <c r="AM23" s="673"/>
      <c r="AN23" s="673"/>
      <c r="AO23" s="673"/>
      <c r="AP23" s="674"/>
      <c r="AQ23" s="678"/>
      <c r="AR23" s="679"/>
      <c r="AS23" s="679"/>
      <c r="AT23" s="679"/>
      <c r="AU23" s="679"/>
      <c r="AV23" s="679"/>
      <c r="AW23" s="679"/>
      <c r="AX23" s="679"/>
      <c r="AY23" s="679"/>
      <c r="AZ23" s="679"/>
      <c r="BA23" s="679"/>
      <c r="BB23" s="679"/>
      <c r="BC23" s="679"/>
      <c r="BD23" s="679"/>
      <c r="BE23" s="679"/>
      <c r="BF23" s="680" t="s">
        <v>356</v>
      </c>
      <c r="BG23" s="681"/>
      <c r="BH23" s="681"/>
      <c r="BI23" s="681"/>
      <c r="BJ23" s="681"/>
      <c r="BK23" s="681"/>
      <c r="BL23" s="681"/>
      <c r="BM23" s="679"/>
      <c r="BN23" s="679"/>
      <c r="BO23" s="679"/>
      <c r="BP23" s="679"/>
      <c r="BQ23" s="679"/>
      <c r="BR23" s="679"/>
      <c r="BS23" s="679"/>
      <c r="BT23" s="682"/>
    </row>
    <row r="24" spans="37:72" ht="12" customHeight="1" x14ac:dyDescent="0.2">
      <c r="AK24" s="675"/>
      <c r="AL24" s="676"/>
      <c r="AM24" s="676"/>
      <c r="AN24" s="676"/>
      <c r="AO24" s="676"/>
      <c r="AP24" s="677"/>
      <c r="AQ24" s="631"/>
      <c r="AR24" s="632"/>
      <c r="AS24" s="632"/>
      <c r="AT24" s="632"/>
      <c r="AU24" s="632"/>
      <c r="AV24" s="632"/>
      <c r="AW24" s="632"/>
      <c r="AX24" s="632"/>
      <c r="AY24" s="632"/>
      <c r="AZ24" s="632"/>
      <c r="BA24" s="632"/>
      <c r="BB24" s="632"/>
      <c r="BC24" s="632"/>
      <c r="BD24" s="632"/>
      <c r="BE24" s="632"/>
      <c r="BF24" s="612"/>
      <c r="BG24" s="612"/>
      <c r="BH24" s="612"/>
      <c r="BI24" s="612"/>
      <c r="BJ24" s="612"/>
      <c r="BK24" s="612"/>
      <c r="BL24" s="612"/>
      <c r="BM24" s="632"/>
      <c r="BN24" s="632"/>
      <c r="BO24" s="632"/>
      <c r="BP24" s="632"/>
      <c r="BQ24" s="632"/>
      <c r="BR24" s="632"/>
      <c r="BS24" s="632"/>
      <c r="BT24" s="634"/>
    </row>
    <row r="25" spans="37:72" ht="12" customHeight="1" x14ac:dyDescent="0.2">
      <c r="AK25" s="608" t="s">
        <v>579</v>
      </c>
      <c r="AL25" s="609"/>
      <c r="AM25" s="609"/>
      <c r="AN25" s="609"/>
      <c r="AO25" s="609"/>
      <c r="AP25" s="610"/>
      <c r="AQ25" s="630"/>
      <c r="AR25" s="604"/>
      <c r="AS25" s="604"/>
      <c r="AT25" s="604"/>
      <c r="AU25" s="604"/>
      <c r="AV25" s="604"/>
      <c r="AW25" s="604"/>
      <c r="AX25" s="604"/>
      <c r="AY25" s="604"/>
      <c r="AZ25" s="604"/>
      <c r="BA25" s="604"/>
      <c r="BB25" s="604"/>
      <c r="BC25" s="604"/>
      <c r="BD25" s="604"/>
      <c r="BE25" s="604"/>
      <c r="BF25" s="604"/>
      <c r="BG25" s="604"/>
      <c r="BH25" s="604"/>
      <c r="BI25" s="604"/>
      <c r="BJ25" s="604"/>
      <c r="BK25" s="604"/>
      <c r="BL25" s="604"/>
      <c r="BM25" s="604"/>
      <c r="BN25" s="604"/>
      <c r="BO25" s="604"/>
      <c r="BP25" s="604"/>
      <c r="BQ25" s="604"/>
      <c r="BR25" s="604"/>
      <c r="BS25" s="604"/>
      <c r="BT25" s="633"/>
    </row>
    <row r="26" spans="37:72" ht="12" customHeight="1" x14ac:dyDescent="0.2">
      <c r="AK26" s="611"/>
      <c r="AL26" s="612"/>
      <c r="AM26" s="612"/>
      <c r="AN26" s="612"/>
      <c r="AO26" s="612"/>
      <c r="AP26" s="613"/>
      <c r="AQ26" s="631"/>
      <c r="AR26" s="632"/>
      <c r="AS26" s="632"/>
      <c r="AT26" s="632"/>
      <c r="AU26" s="632"/>
      <c r="AV26" s="632"/>
      <c r="AW26" s="632"/>
      <c r="AX26" s="632"/>
      <c r="AY26" s="632"/>
      <c r="AZ26" s="632"/>
      <c r="BA26" s="632"/>
      <c r="BB26" s="632"/>
      <c r="BC26" s="632"/>
      <c r="BD26" s="632"/>
      <c r="BE26" s="632"/>
      <c r="BF26" s="632"/>
      <c r="BG26" s="632"/>
      <c r="BH26" s="632"/>
      <c r="BI26" s="632"/>
      <c r="BJ26" s="632"/>
      <c r="BK26" s="632"/>
      <c r="BL26" s="632"/>
      <c r="BM26" s="632"/>
      <c r="BN26" s="632"/>
      <c r="BO26" s="632"/>
      <c r="BP26" s="632"/>
      <c r="BQ26" s="632"/>
      <c r="BR26" s="632"/>
      <c r="BS26" s="632"/>
      <c r="BT26" s="634"/>
    </row>
    <row r="27" spans="37:72" ht="12" customHeight="1" x14ac:dyDescent="0.2">
      <c r="AK27" s="587" t="s">
        <v>1931</v>
      </c>
      <c r="AL27" s="588"/>
      <c r="AM27" s="588"/>
      <c r="AN27" s="588"/>
      <c r="AO27" s="588"/>
      <c r="AP27" s="589"/>
      <c r="AQ27" s="614" t="s">
        <v>1932</v>
      </c>
      <c r="AR27" s="615"/>
      <c r="AS27" s="615"/>
      <c r="AT27" s="615"/>
      <c r="AU27" s="615"/>
      <c r="AV27" s="615"/>
      <c r="AW27" s="615"/>
      <c r="AX27" s="615"/>
      <c r="AY27" s="615"/>
      <c r="AZ27" s="615"/>
      <c r="BA27" s="615"/>
      <c r="BB27" s="615"/>
      <c r="BC27" s="615"/>
      <c r="BD27" s="615"/>
      <c r="BE27" s="615"/>
      <c r="BF27" s="618" t="s">
        <v>1933</v>
      </c>
      <c r="BG27" s="618"/>
      <c r="BH27" s="618"/>
      <c r="BI27" s="618"/>
      <c r="BJ27" s="618"/>
      <c r="BK27" s="618"/>
      <c r="BL27" s="618"/>
      <c r="BM27" s="618"/>
      <c r="BN27" s="618"/>
      <c r="BO27" s="618"/>
      <c r="BP27" s="618"/>
      <c r="BQ27" s="618"/>
      <c r="BR27" s="618"/>
      <c r="BS27" s="618"/>
      <c r="BT27" s="619"/>
    </row>
    <row r="28" spans="37:72" ht="12" customHeight="1" x14ac:dyDescent="0.2">
      <c r="AK28" s="590"/>
      <c r="AL28" s="591"/>
      <c r="AM28" s="591"/>
      <c r="AN28" s="591"/>
      <c r="AO28" s="591"/>
      <c r="AP28" s="592"/>
      <c r="AQ28" s="616"/>
      <c r="AR28" s="617"/>
      <c r="AS28" s="617"/>
      <c r="AT28" s="617"/>
      <c r="AU28" s="617"/>
      <c r="AV28" s="617"/>
      <c r="AW28" s="617"/>
      <c r="AX28" s="617"/>
      <c r="AY28" s="617"/>
      <c r="AZ28" s="617"/>
      <c r="BA28" s="617"/>
      <c r="BB28" s="617"/>
      <c r="BC28" s="617"/>
      <c r="BD28" s="617"/>
      <c r="BE28" s="617"/>
      <c r="BF28" s="620"/>
      <c r="BG28" s="620"/>
      <c r="BH28" s="620"/>
      <c r="BI28" s="620"/>
      <c r="BJ28" s="620"/>
      <c r="BK28" s="620"/>
      <c r="BL28" s="620"/>
      <c r="BM28" s="620"/>
      <c r="BN28" s="620"/>
      <c r="BO28" s="620"/>
      <c r="BP28" s="620"/>
      <c r="BQ28" s="620"/>
      <c r="BR28" s="620"/>
      <c r="BS28" s="620"/>
      <c r="BT28" s="621"/>
    </row>
    <row r="29" spans="37:72" ht="12" customHeight="1" x14ac:dyDescent="0.2">
      <c r="AK29" s="590"/>
      <c r="AL29" s="591"/>
      <c r="AM29" s="591"/>
      <c r="AN29" s="591"/>
      <c r="AO29" s="591"/>
      <c r="AP29" s="592"/>
      <c r="AQ29" s="622" t="s">
        <v>1934</v>
      </c>
      <c r="AR29" s="623"/>
      <c r="AS29" s="623"/>
      <c r="AT29" s="623"/>
      <c r="AU29" s="623"/>
      <c r="AV29" s="623"/>
      <c r="AW29" s="623"/>
      <c r="AX29" s="623"/>
      <c r="AY29" s="623"/>
      <c r="AZ29" s="623"/>
      <c r="BA29" s="623"/>
      <c r="BB29" s="623"/>
      <c r="BC29" s="623"/>
      <c r="BD29" s="623"/>
      <c r="BE29" s="623"/>
      <c r="BF29" s="626" t="s">
        <v>1935</v>
      </c>
      <c r="BG29" s="626"/>
      <c r="BH29" s="626"/>
      <c r="BI29" s="626"/>
      <c r="BJ29" s="626"/>
      <c r="BK29" s="626"/>
      <c r="BL29" s="626"/>
      <c r="BM29" s="626"/>
      <c r="BN29" s="626"/>
      <c r="BO29" s="626"/>
      <c r="BP29" s="626"/>
      <c r="BQ29" s="626"/>
      <c r="BR29" s="626"/>
      <c r="BS29" s="626"/>
      <c r="BT29" s="627"/>
    </row>
    <row r="30" spans="37:72" ht="12" customHeight="1" x14ac:dyDescent="0.2">
      <c r="AK30" s="590"/>
      <c r="AL30" s="591"/>
      <c r="AM30" s="591"/>
      <c r="AN30" s="591"/>
      <c r="AO30" s="591"/>
      <c r="AP30" s="592"/>
      <c r="AQ30" s="624"/>
      <c r="AR30" s="625"/>
      <c r="AS30" s="625"/>
      <c r="AT30" s="625"/>
      <c r="AU30" s="625"/>
      <c r="AV30" s="625"/>
      <c r="AW30" s="625"/>
      <c r="AX30" s="625"/>
      <c r="AY30" s="625"/>
      <c r="AZ30" s="625"/>
      <c r="BA30" s="625"/>
      <c r="BB30" s="625"/>
      <c r="BC30" s="625"/>
      <c r="BD30" s="625"/>
      <c r="BE30" s="625"/>
      <c r="BF30" s="628"/>
      <c r="BG30" s="628"/>
      <c r="BH30" s="628"/>
      <c r="BI30" s="628"/>
      <c r="BJ30" s="628"/>
      <c r="BK30" s="628"/>
      <c r="BL30" s="628"/>
      <c r="BM30" s="628"/>
      <c r="BN30" s="628"/>
      <c r="BO30" s="628"/>
      <c r="BP30" s="628"/>
      <c r="BQ30" s="628"/>
      <c r="BR30" s="628"/>
      <c r="BS30" s="628"/>
      <c r="BT30" s="629"/>
    </row>
    <row r="31" spans="37:72" ht="12" customHeight="1" x14ac:dyDescent="0.2">
      <c r="AK31" s="590"/>
      <c r="AL31" s="591"/>
      <c r="AM31" s="591"/>
      <c r="AN31" s="591"/>
      <c r="AO31" s="591"/>
      <c r="AP31" s="592"/>
      <c r="AQ31" s="549"/>
      <c r="AR31" s="550"/>
      <c r="AS31" s="550"/>
      <c r="AT31" s="585" t="s">
        <v>1467</v>
      </c>
      <c r="AU31" s="585"/>
      <c r="AV31" s="585"/>
      <c r="AW31" s="585"/>
      <c r="AX31" s="585"/>
      <c r="AY31" s="585"/>
      <c r="AZ31" s="585"/>
      <c r="BA31" s="585"/>
      <c r="BB31" s="585"/>
      <c r="BC31" s="585"/>
      <c r="BD31" s="585"/>
      <c r="BE31" s="550"/>
      <c r="BF31" s="550"/>
      <c r="BG31" s="550"/>
      <c r="BH31" s="550"/>
      <c r="BI31" s="550"/>
      <c r="BJ31" s="550"/>
      <c r="BK31" s="550"/>
      <c r="BL31" s="550"/>
      <c r="BM31" s="550"/>
      <c r="BN31" s="550"/>
      <c r="BO31" s="550"/>
      <c r="BP31" s="550"/>
      <c r="BQ31" s="550"/>
      <c r="BR31" s="550"/>
      <c r="BS31" s="550"/>
      <c r="BT31" s="551"/>
    </row>
    <row r="32" spans="37:72" ht="12" customHeight="1" x14ac:dyDescent="0.2">
      <c r="AK32" s="593"/>
      <c r="AL32" s="594"/>
      <c r="AM32" s="594"/>
      <c r="AN32" s="594"/>
      <c r="AO32" s="594"/>
      <c r="AP32" s="595"/>
      <c r="AQ32" s="549"/>
      <c r="AR32" s="550"/>
      <c r="AS32" s="550"/>
      <c r="AT32" s="586"/>
      <c r="AU32" s="586"/>
      <c r="AV32" s="586"/>
      <c r="AW32" s="586"/>
      <c r="AX32" s="586"/>
      <c r="AY32" s="586"/>
      <c r="AZ32" s="586"/>
      <c r="BA32" s="586"/>
      <c r="BB32" s="586"/>
      <c r="BC32" s="586"/>
      <c r="BD32" s="586"/>
      <c r="BE32" s="550"/>
      <c r="BF32" s="550"/>
      <c r="BG32" s="550"/>
      <c r="BH32" s="550"/>
      <c r="BI32" s="550"/>
      <c r="BJ32" s="550"/>
      <c r="BK32" s="550"/>
      <c r="BL32" s="550"/>
      <c r="BM32" s="550"/>
      <c r="BN32" s="550"/>
      <c r="BO32" s="550"/>
      <c r="BP32" s="550"/>
      <c r="BQ32" s="550"/>
      <c r="BR32" s="550"/>
      <c r="BS32" s="550"/>
      <c r="BT32" s="551"/>
    </row>
    <row r="33" spans="1:76" ht="12" customHeight="1" x14ac:dyDescent="0.2">
      <c r="AK33" s="608" t="s">
        <v>41</v>
      </c>
      <c r="AL33" s="609"/>
      <c r="AM33" s="609"/>
      <c r="AN33" s="609"/>
      <c r="AO33" s="609"/>
      <c r="AP33" s="610"/>
      <c r="AQ33" s="636"/>
      <c r="AR33" s="604"/>
      <c r="AS33" s="604"/>
      <c r="AT33" s="604"/>
      <c r="AU33" s="604"/>
      <c r="AV33" s="604"/>
      <c r="AW33" s="604"/>
      <c r="AX33" s="604"/>
      <c r="AY33" s="604"/>
      <c r="AZ33" s="604"/>
      <c r="BA33" s="604"/>
      <c r="BB33" s="604"/>
      <c r="BC33" s="604"/>
      <c r="BD33" s="604"/>
      <c r="BE33" s="604"/>
      <c r="BF33" s="604"/>
      <c r="BG33" s="604"/>
      <c r="BH33" s="640"/>
      <c r="BI33" s="645" t="s">
        <v>270</v>
      </c>
      <c r="BJ33" s="646"/>
      <c r="BK33" s="646"/>
      <c r="BL33" s="646"/>
      <c r="BM33" s="647"/>
      <c r="BN33" s="648"/>
      <c r="BO33" s="649"/>
      <c r="BP33" s="649"/>
      <c r="BQ33" s="649"/>
      <c r="BR33" s="649"/>
      <c r="BS33" s="652" t="s">
        <v>271</v>
      </c>
      <c r="BT33" s="633"/>
    </row>
    <row r="34" spans="1:76" ht="12" customHeight="1" x14ac:dyDescent="0.2">
      <c r="AK34" s="611"/>
      <c r="AL34" s="612"/>
      <c r="AM34" s="612"/>
      <c r="AN34" s="612"/>
      <c r="AO34" s="612"/>
      <c r="AP34" s="613"/>
      <c r="AQ34" s="631"/>
      <c r="AR34" s="632"/>
      <c r="AS34" s="632"/>
      <c r="AT34" s="632"/>
      <c r="AU34" s="632"/>
      <c r="AV34" s="632"/>
      <c r="AW34" s="632"/>
      <c r="AX34" s="632"/>
      <c r="AY34" s="632"/>
      <c r="AZ34" s="632"/>
      <c r="BA34" s="632"/>
      <c r="BB34" s="632"/>
      <c r="BC34" s="632"/>
      <c r="BD34" s="632"/>
      <c r="BE34" s="632"/>
      <c r="BF34" s="632"/>
      <c r="BG34" s="632"/>
      <c r="BH34" s="641"/>
      <c r="BI34" s="653" t="s">
        <v>272</v>
      </c>
      <c r="BJ34" s="654"/>
      <c r="BK34" s="654"/>
      <c r="BL34" s="654"/>
      <c r="BM34" s="655"/>
      <c r="BN34" s="650"/>
      <c r="BO34" s="651"/>
      <c r="BP34" s="651"/>
      <c r="BQ34" s="651"/>
      <c r="BR34" s="651"/>
      <c r="BS34" s="632"/>
      <c r="BT34" s="634"/>
    </row>
    <row r="35" spans="1:76" ht="12" customHeight="1" x14ac:dyDescent="0.2">
      <c r="AK35" s="596" t="s">
        <v>636</v>
      </c>
      <c r="AL35" s="597"/>
      <c r="AM35" s="597"/>
      <c r="AN35" s="597"/>
      <c r="AO35" s="597"/>
      <c r="AP35" s="598"/>
      <c r="AQ35" s="636" t="s">
        <v>279</v>
      </c>
      <c r="AR35" s="604"/>
      <c r="AS35" s="604"/>
      <c r="AT35" s="604"/>
      <c r="AU35" s="604"/>
      <c r="AV35" s="604"/>
      <c r="AW35" s="604"/>
      <c r="AX35" s="604"/>
      <c r="AY35" s="604"/>
      <c r="AZ35" s="604"/>
      <c r="BA35" s="604"/>
      <c r="BB35" s="604"/>
      <c r="BC35" s="604"/>
      <c r="BD35" s="604"/>
      <c r="BE35" s="604"/>
      <c r="BF35" s="604"/>
      <c r="BG35" s="604"/>
      <c r="BH35" s="604"/>
      <c r="BI35" s="604"/>
      <c r="BJ35" s="604"/>
      <c r="BK35" s="604"/>
      <c r="BL35" s="604"/>
      <c r="BM35" s="604"/>
      <c r="BN35" s="604"/>
      <c r="BO35" s="604"/>
      <c r="BP35" s="604"/>
      <c r="BQ35" s="604"/>
      <c r="BR35" s="604"/>
      <c r="BS35" s="604"/>
      <c r="BT35" s="633"/>
    </row>
    <row r="36" spans="1:76" ht="12" customHeight="1" x14ac:dyDescent="0.2">
      <c r="AK36" s="608"/>
      <c r="AL36" s="609"/>
      <c r="AM36" s="609"/>
      <c r="AN36" s="609"/>
      <c r="AO36" s="609"/>
      <c r="AP36" s="610"/>
      <c r="AQ36" s="637"/>
      <c r="AR36" s="638"/>
      <c r="AS36" s="638"/>
      <c r="AT36" s="638"/>
      <c r="AU36" s="638"/>
      <c r="AV36" s="638"/>
      <c r="AW36" s="638"/>
      <c r="AX36" s="638"/>
      <c r="AY36" s="638"/>
      <c r="AZ36" s="638"/>
      <c r="BA36" s="638"/>
      <c r="BB36" s="638"/>
      <c r="BC36" s="638"/>
      <c r="BD36" s="638"/>
      <c r="BE36" s="638"/>
      <c r="BF36" s="638"/>
      <c r="BG36" s="638"/>
      <c r="BH36" s="638"/>
      <c r="BI36" s="638"/>
      <c r="BJ36" s="638"/>
      <c r="BK36" s="638"/>
      <c r="BL36" s="638"/>
      <c r="BM36" s="638"/>
      <c r="BN36" s="638"/>
      <c r="BO36" s="638"/>
      <c r="BP36" s="638"/>
      <c r="BQ36" s="638"/>
      <c r="BR36" s="638"/>
      <c r="BS36" s="638"/>
      <c r="BT36" s="639"/>
    </row>
    <row r="37" spans="1:76" ht="12" customHeight="1" x14ac:dyDescent="0.2">
      <c r="AK37" s="611"/>
      <c r="AL37" s="612"/>
      <c r="AM37" s="612"/>
      <c r="AN37" s="612"/>
      <c r="AO37" s="612"/>
      <c r="AP37" s="613"/>
      <c r="AQ37" s="631"/>
      <c r="AR37" s="632"/>
      <c r="AS37" s="632"/>
      <c r="AT37" s="632"/>
      <c r="AU37" s="632"/>
      <c r="AV37" s="632"/>
      <c r="AW37" s="632"/>
      <c r="AX37" s="632"/>
      <c r="AY37" s="632"/>
      <c r="AZ37" s="632"/>
      <c r="BA37" s="632"/>
      <c r="BB37" s="632"/>
      <c r="BC37" s="632"/>
      <c r="BD37" s="632"/>
      <c r="BE37" s="632"/>
      <c r="BF37" s="632"/>
      <c r="BG37" s="632"/>
      <c r="BH37" s="632"/>
      <c r="BI37" s="632"/>
      <c r="BJ37" s="632"/>
      <c r="BK37" s="632"/>
      <c r="BL37" s="632"/>
      <c r="BM37" s="632"/>
      <c r="BN37" s="632"/>
      <c r="BO37" s="632"/>
      <c r="BP37" s="632"/>
      <c r="BQ37" s="632"/>
      <c r="BR37" s="632"/>
      <c r="BS37" s="632"/>
      <c r="BT37" s="634"/>
    </row>
    <row r="38" spans="1:76" ht="12" customHeight="1" x14ac:dyDescent="0.2">
      <c r="AK38" s="596" t="s">
        <v>280</v>
      </c>
      <c r="AL38" s="597"/>
      <c r="AM38" s="597"/>
      <c r="AN38" s="597"/>
      <c r="AO38" s="597"/>
      <c r="AP38" s="598"/>
      <c r="AQ38" s="630"/>
      <c r="AR38" s="604"/>
      <c r="AS38" s="604"/>
      <c r="AT38" s="604"/>
      <c r="AU38" s="604"/>
      <c r="AV38" s="604"/>
      <c r="AW38" s="604"/>
      <c r="AX38" s="604"/>
      <c r="AY38" s="604"/>
      <c r="AZ38" s="604"/>
      <c r="BA38" s="604"/>
      <c r="BB38" s="640"/>
      <c r="BC38" s="643" t="s">
        <v>281</v>
      </c>
      <c r="BD38" s="597"/>
      <c r="BE38" s="597"/>
      <c r="BF38" s="597"/>
      <c r="BG38" s="597"/>
      <c r="BH38" s="598"/>
      <c r="BI38" s="630"/>
      <c r="BJ38" s="604"/>
      <c r="BK38" s="604"/>
      <c r="BL38" s="604"/>
      <c r="BM38" s="604"/>
      <c r="BN38" s="604"/>
      <c r="BO38" s="604"/>
      <c r="BP38" s="604"/>
      <c r="BQ38" s="604"/>
      <c r="BR38" s="604"/>
      <c r="BS38" s="604"/>
      <c r="BT38" s="633"/>
    </row>
    <row r="39" spans="1:76" ht="12" customHeight="1" x14ac:dyDescent="0.2">
      <c r="AK39" s="611"/>
      <c r="AL39" s="612"/>
      <c r="AM39" s="612"/>
      <c r="AN39" s="612"/>
      <c r="AO39" s="612"/>
      <c r="AP39" s="613"/>
      <c r="AQ39" s="631"/>
      <c r="AR39" s="632"/>
      <c r="AS39" s="632"/>
      <c r="AT39" s="632"/>
      <c r="AU39" s="632"/>
      <c r="AV39" s="632"/>
      <c r="AW39" s="632"/>
      <c r="AX39" s="632"/>
      <c r="AY39" s="632"/>
      <c r="AZ39" s="632"/>
      <c r="BA39" s="632"/>
      <c r="BB39" s="641"/>
      <c r="BC39" s="644"/>
      <c r="BD39" s="612"/>
      <c r="BE39" s="612"/>
      <c r="BF39" s="612"/>
      <c r="BG39" s="612"/>
      <c r="BH39" s="613"/>
      <c r="BI39" s="631"/>
      <c r="BJ39" s="632"/>
      <c r="BK39" s="632"/>
      <c r="BL39" s="632"/>
      <c r="BM39" s="632"/>
      <c r="BN39" s="632"/>
      <c r="BO39" s="632"/>
      <c r="BP39" s="632"/>
      <c r="BQ39" s="632"/>
      <c r="BR39" s="632"/>
      <c r="BS39" s="632"/>
      <c r="BT39" s="634"/>
    </row>
    <row r="40" spans="1:76" ht="12" customHeight="1" x14ac:dyDescent="0.2">
      <c r="AK40" s="596" t="s">
        <v>282</v>
      </c>
      <c r="AL40" s="597"/>
      <c r="AM40" s="597"/>
      <c r="AN40" s="597"/>
      <c r="AO40" s="597"/>
      <c r="AP40" s="598"/>
      <c r="AQ40" s="630"/>
      <c r="AR40" s="604"/>
      <c r="AS40" s="604"/>
      <c r="AT40" s="604"/>
      <c r="AU40" s="604"/>
      <c r="AV40" s="604"/>
      <c r="AW40" s="604"/>
      <c r="AX40" s="604"/>
      <c r="AY40" s="604"/>
      <c r="AZ40" s="604"/>
      <c r="BA40" s="604"/>
      <c r="BB40" s="604"/>
      <c r="BC40" s="604"/>
      <c r="BD40" s="604"/>
      <c r="BE40" s="604"/>
      <c r="BF40" s="604"/>
      <c r="BG40" s="604"/>
      <c r="BH40" s="604"/>
      <c r="BI40" s="604"/>
      <c r="BJ40" s="604"/>
      <c r="BK40" s="604"/>
      <c r="BL40" s="604"/>
      <c r="BM40" s="604"/>
      <c r="BN40" s="604"/>
      <c r="BO40" s="604"/>
      <c r="BP40" s="604"/>
      <c r="BQ40" s="604"/>
      <c r="BR40" s="604"/>
      <c r="BS40" s="604"/>
      <c r="BT40" s="633"/>
    </row>
    <row r="41" spans="1:76" ht="12" customHeight="1" x14ac:dyDescent="0.2">
      <c r="AK41" s="611"/>
      <c r="AL41" s="612"/>
      <c r="AM41" s="612"/>
      <c r="AN41" s="612"/>
      <c r="AO41" s="612"/>
      <c r="AP41" s="613"/>
      <c r="AQ41" s="631"/>
      <c r="AR41" s="632"/>
      <c r="AS41" s="632"/>
      <c r="AT41" s="632"/>
      <c r="AU41" s="632"/>
      <c r="AV41" s="632"/>
      <c r="AW41" s="632"/>
      <c r="AX41" s="632"/>
      <c r="AY41" s="632"/>
      <c r="AZ41" s="632"/>
      <c r="BA41" s="632"/>
      <c r="BB41" s="632"/>
      <c r="BC41" s="632"/>
      <c r="BD41" s="632"/>
      <c r="BE41" s="632"/>
      <c r="BF41" s="632"/>
      <c r="BG41" s="632"/>
      <c r="BH41" s="632"/>
      <c r="BI41" s="632"/>
      <c r="BJ41" s="632"/>
      <c r="BK41" s="632"/>
      <c r="BL41" s="632"/>
      <c r="BM41" s="632"/>
      <c r="BN41" s="632"/>
      <c r="BO41" s="632"/>
      <c r="BP41" s="632"/>
      <c r="BQ41" s="632"/>
      <c r="BR41" s="632"/>
      <c r="BS41" s="632"/>
      <c r="BT41" s="634"/>
    </row>
    <row r="42" spans="1:76" ht="12" customHeight="1" x14ac:dyDescent="0.2">
      <c r="AK42" s="596" t="s">
        <v>637</v>
      </c>
      <c r="AL42" s="597"/>
      <c r="AM42" s="597"/>
      <c r="AN42" s="597"/>
      <c r="AO42" s="597"/>
      <c r="AP42" s="598"/>
      <c r="AQ42" s="602" t="s">
        <v>638</v>
      </c>
      <c r="AR42" s="597"/>
      <c r="AS42" s="597"/>
      <c r="AT42" s="597"/>
      <c r="AU42" s="597"/>
      <c r="AV42" s="604"/>
      <c r="AW42" s="604"/>
      <c r="AX42" s="604"/>
      <c r="AY42" s="604"/>
      <c r="AZ42" s="604"/>
      <c r="BA42" s="604"/>
      <c r="BB42" s="604"/>
      <c r="BC42" s="604"/>
      <c r="BD42" s="604" t="s">
        <v>639</v>
      </c>
      <c r="BE42" s="606"/>
      <c r="BF42" s="606"/>
      <c r="BG42" s="606"/>
      <c r="BH42" s="606"/>
      <c r="BI42" s="604"/>
      <c r="BJ42" s="604"/>
      <c r="BK42" s="604"/>
      <c r="BL42" s="604"/>
      <c r="BM42" s="604"/>
      <c r="BN42" s="604"/>
      <c r="BO42" s="604"/>
      <c r="BP42" s="604"/>
      <c r="BQ42" s="604"/>
      <c r="BR42" s="604"/>
      <c r="BS42" s="604"/>
      <c r="BT42" s="633"/>
    </row>
    <row r="43" spans="1:76" ht="12" customHeight="1" thickBot="1" x14ac:dyDescent="0.25">
      <c r="AK43" s="599"/>
      <c r="AL43" s="600"/>
      <c r="AM43" s="600"/>
      <c r="AN43" s="600"/>
      <c r="AO43" s="600"/>
      <c r="AP43" s="601"/>
      <c r="AQ43" s="603"/>
      <c r="AR43" s="600"/>
      <c r="AS43" s="600"/>
      <c r="AT43" s="600"/>
      <c r="AU43" s="600"/>
      <c r="AV43" s="605"/>
      <c r="AW43" s="605"/>
      <c r="AX43" s="605"/>
      <c r="AY43" s="605"/>
      <c r="AZ43" s="605"/>
      <c r="BA43" s="605"/>
      <c r="BB43" s="605"/>
      <c r="BC43" s="605"/>
      <c r="BD43" s="607"/>
      <c r="BE43" s="607"/>
      <c r="BF43" s="607"/>
      <c r="BG43" s="607"/>
      <c r="BH43" s="607"/>
      <c r="BI43" s="605"/>
      <c r="BJ43" s="605"/>
      <c r="BK43" s="605"/>
      <c r="BL43" s="605"/>
      <c r="BM43" s="605"/>
      <c r="BN43" s="605"/>
      <c r="BO43" s="605"/>
      <c r="BP43" s="605"/>
      <c r="BQ43" s="605"/>
      <c r="BR43" s="605"/>
      <c r="BS43" s="605"/>
      <c r="BT43" s="642"/>
    </row>
    <row r="47" spans="1:76" ht="12" customHeight="1" x14ac:dyDescent="0.2">
      <c r="A47" s="684" t="s">
        <v>2004</v>
      </c>
      <c r="B47" s="685"/>
      <c r="C47" s="685"/>
      <c r="D47" s="685"/>
      <c r="E47" s="685"/>
      <c r="F47" s="685"/>
      <c r="G47" s="685"/>
      <c r="H47" s="685"/>
      <c r="I47" s="685"/>
      <c r="J47" s="685"/>
      <c r="K47" s="685"/>
      <c r="L47" s="685"/>
      <c r="M47" s="685"/>
      <c r="N47" s="685"/>
      <c r="O47" s="685"/>
      <c r="P47" s="685"/>
      <c r="Q47" s="685"/>
      <c r="R47" s="685"/>
      <c r="S47" s="685"/>
      <c r="T47" s="685"/>
      <c r="U47" s="685"/>
      <c r="V47" s="685"/>
      <c r="W47" s="685"/>
      <c r="X47" s="685"/>
      <c r="Y47" s="685"/>
      <c r="Z47" s="685"/>
      <c r="AA47" s="685"/>
      <c r="AB47" s="685"/>
      <c r="AC47" s="685"/>
      <c r="AD47" s="685"/>
      <c r="AE47" s="685"/>
      <c r="AF47" s="685"/>
      <c r="AG47" s="685"/>
      <c r="AH47" s="685"/>
      <c r="AI47" s="685"/>
      <c r="AJ47" s="685"/>
      <c r="AK47" s="685"/>
      <c r="AL47" s="685"/>
      <c r="AM47" s="685"/>
      <c r="AN47" s="685"/>
      <c r="AO47" s="685"/>
      <c r="AP47" s="685"/>
      <c r="AQ47" s="685"/>
      <c r="AR47" s="685"/>
      <c r="AS47" s="685"/>
      <c r="AT47" s="685"/>
      <c r="AU47" s="685"/>
      <c r="AV47" s="685"/>
      <c r="AW47" s="685"/>
      <c r="AX47" s="685"/>
      <c r="AY47" s="685"/>
      <c r="AZ47" s="685"/>
      <c r="BA47" s="685"/>
      <c r="BB47" s="685"/>
      <c r="BC47" s="685"/>
      <c r="BD47" s="685"/>
      <c r="BE47" s="685"/>
      <c r="BF47" s="685"/>
      <c r="BG47" s="685"/>
      <c r="BH47" s="685"/>
      <c r="BI47" s="685"/>
      <c r="BJ47" s="685"/>
      <c r="BK47" s="685"/>
      <c r="BL47" s="685"/>
      <c r="BM47" s="685"/>
      <c r="BN47" s="685"/>
      <c r="BO47" s="685"/>
      <c r="BP47" s="685"/>
      <c r="BQ47" s="685"/>
      <c r="BR47" s="685"/>
      <c r="BS47" s="685"/>
      <c r="BT47" s="685"/>
      <c r="BU47" s="685"/>
      <c r="BV47" s="685"/>
      <c r="BW47" s="685"/>
      <c r="BX47" s="55"/>
    </row>
    <row r="48" spans="1:76" ht="12" customHeight="1" x14ac:dyDescent="0.2">
      <c r="A48" s="685"/>
      <c r="B48" s="685"/>
      <c r="C48" s="685"/>
      <c r="D48" s="685"/>
      <c r="E48" s="685"/>
      <c r="F48" s="685"/>
      <c r="G48" s="685"/>
      <c r="H48" s="685"/>
      <c r="I48" s="685"/>
      <c r="J48" s="685"/>
      <c r="K48" s="685"/>
      <c r="L48" s="685"/>
      <c r="M48" s="685"/>
      <c r="N48" s="685"/>
      <c r="O48" s="685"/>
      <c r="P48" s="685"/>
      <c r="Q48" s="685"/>
      <c r="R48" s="685"/>
      <c r="S48" s="685"/>
      <c r="T48" s="685"/>
      <c r="U48" s="685"/>
      <c r="V48" s="685"/>
      <c r="W48" s="685"/>
      <c r="X48" s="685"/>
      <c r="Y48" s="685"/>
      <c r="Z48" s="685"/>
      <c r="AA48" s="685"/>
      <c r="AB48" s="685"/>
      <c r="AC48" s="685"/>
      <c r="AD48" s="685"/>
      <c r="AE48" s="685"/>
      <c r="AF48" s="685"/>
      <c r="AG48" s="685"/>
      <c r="AH48" s="685"/>
      <c r="AI48" s="685"/>
      <c r="AJ48" s="685"/>
      <c r="AK48" s="685"/>
      <c r="AL48" s="685"/>
      <c r="AM48" s="685"/>
      <c r="AN48" s="685"/>
      <c r="AO48" s="685"/>
      <c r="AP48" s="685"/>
      <c r="AQ48" s="685"/>
      <c r="AR48" s="685"/>
      <c r="AS48" s="685"/>
      <c r="AT48" s="685"/>
      <c r="AU48" s="685"/>
      <c r="AV48" s="685"/>
      <c r="AW48" s="685"/>
      <c r="AX48" s="685"/>
      <c r="AY48" s="685"/>
      <c r="AZ48" s="685"/>
      <c r="BA48" s="685"/>
      <c r="BB48" s="685"/>
      <c r="BC48" s="685"/>
      <c r="BD48" s="685"/>
      <c r="BE48" s="685"/>
      <c r="BF48" s="685"/>
      <c r="BG48" s="685"/>
      <c r="BH48" s="685"/>
      <c r="BI48" s="685"/>
      <c r="BJ48" s="685"/>
      <c r="BK48" s="685"/>
      <c r="BL48" s="685"/>
      <c r="BM48" s="685"/>
      <c r="BN48" s="685"/>
      <c r="BO48" s="685"/>
      <c r="BP48" s="685"/>
      <c r="BQ48" s="685"/>
      <c r="BR48" s="685"/>
      <c r="BS48" s="685"/>
      <c r="BT48" s="685"/>
      <c r="BU48" s="685"/>
      <c r="BV48" s="685"/>
      <c r="BW48" s="685"/>
      <c r="BX48" s="55"/>
    </row>
    <row r="49" spans="1:76" ht="7.5" customHeight="1" x14ac:dyDescent="0.2"/>
    <row r="50" spans="1:76" s="3" customFormat="1" ht="14" customHeight="1" x14ac:dyDescent="0.2">
      <c r="A50" s="164" t="s">
        <v>283</v>
      </c>
      <c r="B50" s="164" t="s">
        <v>820</v>
      </c>
      <c r="C50" s="164"/>
      <c r="D50" s="164"/>
      <c r="E50" s="164"/>
      <c r="F50" s="164"/>
      <c r="G50" s="164"/>
      <c r="H50" s="164"/>
      <c r="I50" s="164"/>
      <c r="J50" s="164"/>
      <c r="K50" s="164"/>
      <c r="L50" s="164"/>
      <c r="M50" s="164"/>
      <c r="N50" s="164"/>
      <c r="O50" s="164"/>
      <c r="P50" s="164"/>
      <c r="Q50" s="164"/>
      <c r="R50" s="164"/>
      <c r="S50" s="164"/>
      <c r="T50" s="164"/>
      <c r="U50" s="164"/>
      <c r="V50" s="164"/>
      <c r="W50" s="223"/>
      <c r="X50" s="164"/>
      <c r="Y50" s="164"/>
      <c r="Z50" s="164"/>
      <c r="AA50" s="164"/>
      <c r="AB50" s="164"/>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c r="BM50" s="164"/>
      <c r="BN50" s="164"/>
      <c r="BO50" s="164"/>
      <c r="BP50" s="164"/>
      <c r="BQ50" s="164"/>
      <c r="BR50" s="164"/>
      <c r="BS50" s="164"/>
      <c r="BT50" s="164"/>
      <c r="BU50" s="164"/>
      <c r="BV50" s="164"/>
      <c r="BW50" s="164"/>
    </row>
    <row r="51" spans="1:76" s="3" customFormat="1" ht="14" customHeight="1" x14ac:dyDescent="0.2">
      <c r="A51" s="164"/>
      <c r="B51" s="224" t="s">
        <v>284</v>
      </c>
      <c r="C51" s="664" t="s">
        <v>1088</v>
      </c>
      <c r="D51" s="686"/>
      <c r="E51" s="686"/>
      <c r="F51" s="686"/>
      <c r="G51" s="686"/>
      <c r="H51" s="686"/>
      <c r="I51" s="686"/>
      <c r="J51" s="686"/>
      <c r="K51" s="686"/>
      <c r="L51" s="686"/>
      <c r="M51" s="686"/>
      <c r="N51" s="686"/>
      <c r="O51" s="686"/>
      <c r="P51" s="686"/>
      <c r="Q51" s="686"/>
      <c r="R51" s="686"/>
      <c r="S51" s="686"/>
      <c r="T51" s="686"/>
      <c r="U51" s="686"/>
      <c r="V51" s="686"/>
      <c r="W51" s="686"/>
      <c r="X51" s="686"/>
      <c r="Y51" s="686"/>
      <c r="Z51" s="686"/>
      <c r="AA51" s="686"/>
      <c r="AB51" s="686"/>
      <c r="AC51" s="686"/>
      <c r="AD51" s="686"/>
      <c r="AE51" s="686"/>
      <c r="AF51" s="686"/>
      <c r="AG51" s="686"/>
      <c r="AH51" s="686"/>
      <c r="AI51" s="686"/>
      <c r="AJ51" s="686"/>
      <c r="AK51" s="686"/>
      <c r="AL51" s="686"/>
      <c r="AM51" s="686"/>
      <c r="AN51" s="686"/>
      <c r="AO51" s="686"/>
      <c r="AP51" s="686"/>
      <c r="AQ51" s="686"/>
      <c r="AR51" s="686"/>
      <c r="AS51" s="686"/>
      <c r="AT51" s="686"/>
      <c r="AU51" s="686"/>
      <c r="AV51" s="686"/>
      <c r="AW51" s="686"/>
      <c r="AX51" s="686"/>
      <c r="AY51" s="686"/>
      <c r="AZ51" s="686"/>
      <c r="BA51" s="686"/>
      <c r="BB51" s="686"/>
      <c r="BC51" s="686"/>
      <c r="BD51" s="686"/>
      <c r="BE51" s="686"/>
      <c r="BF51" s="686"/>
      <c r="BG51" s="686"/>
      <c r="BH51" s="686"/>
      <c r="BI51" s="686"/>
      <c r="BJ51" s="686"/>
      <c r="BK51" s="686"/>
      <c r="BL51" s="686"/>
      <c r="BM51" s="686"/>
      <c r="BN51" s="686"/>
      <c r="BO51" s="686"/>
      <c r="BP51" s="686"/>
      <c r="BQ51" s="686"/>
      <c r="BR51" s="686"/>
      <c r="BS51" s="686"/>
      <c r="BT51" s="686"/>
      <c r="BU51" s="686"/>
      <c r="BV51" s="686"/>
      <c r="BW51" s="686"/>
      <c r="BX51" s="58"/>
    </row>
    <row r="52" spans="1:76" s="3" customFormat="1" ht="14" customHeight="1" x14ac:dyDescent="0.2">
      <c r="A52" s="164"/>
      <c r="B52" s="164"/>
      <c r="C52" s="686"/>
      <c r="D52" s="686"/>
      <c r="E52" s="686"/>
      <c r="F52" s="686"/>
      <c r="G52" s="686"/>
      <c r="H52" s="686"/>
      <c r="I52" s="686"/>
      <c r="J52" s="686"/>
      <c r="K52" s="686"/>
      <c r="L52" s="686"/>
      <c r="M52" s="686"/>
      <c r="N52" s="686"/>
      <c r="O52" s="686"/>
      <c r="P52" s="686"/>
      <c r="Q52" s="686"/>
      <c r="R52" s="686"/>
      <c r="S52" s="686"/>
      <c r="T52" s="686"/>
      <c r="U52" s="686"/>
      <c r="V52" s="686"/>
      <c r="W52" s="686"/>
      <c r="X52" s="686"/>
      <c r="Y52" s="686"/>
      <c r="Z52" s="686"/>
      <c r="AA52" s="686"/>
      <c r="AB52" s="686"/>
      <c r="AC52" s="686"/>
      <c r="AD52" s="686"/>
      <c r="AE52" s="686"/>
      <c r="AF52" s="686"/>
      <c r="AG52" s="686"/>
      <c r="AH52" s="686"/>
      <c r="AI52" s="686"/>
      <c r="AJ52" s="686"/>
      <c r="AK52" s="686"/>
      <c r="AL52" s="686"/>
      <c r="AM52" s="686"/>
      <c r="AN52" s="686"/>
      <c r="AO52" s="686"/>
      <c r="AP52" s="686"/>
      <c r="AQ52" s="686"/>
      <c r="AR52" s="686"/>
      <c r="AS52" s="686"/>
      <c r="AT52" s="686"/>
      <c r="AU52" s="686"/>
      <c r="AV52" s="686"/>
      <c r="AW52" s="686"/>
      <c r="AX52" s="686"/>
      <c r="AY52" s="686"/>
      <c r="AZ52" s="686"/>
      <c r="BA52" s="686"/>
      <c r="BB52" s="686"/>
      <c r="BC52" s="686"/>
      <c r="BD52" s="686"/>
      <c r="BE52" s="686"/>
      <c r="BF52" s="686"/>
      <c r="BG52" s="686"/>
      <c r="BH52" s="686"/>
      <c r="BI52" s="686"/>
      <c r="BJ52" s="686"/>
      <c r="BK52" s="686"/>
      <c r="BL52" s="686"/>
      <c r="BM52" s="686"/>
      <c r="BN52" s="686"/>
      <c r="BO52" s="686"/>
      <c r="BP52" s="686"/>
      <c r="BQ52" s="686"/>
      <c r="BR52" s="686"/>
      <c r="BS52" s="686"/>
      <c r="BT52" s="686"/>
      <c r="BU52" s="686"/>
      <c r="BV52" s="686"/>
      <c r="BW52" s="686"/>
      <c r="BX52" s="58"/>
    </row>
    <row r="53" spans="1:76" s="3" customFormat="1" ht="12" customHeight="1" x14ac:dyDescent="0.2">
      <c r="A53" s="164"/>
      <c r="B53" s="164"/>
      <c r="C53" s="664" t="s">
        <v>1089</v>
      </c>
      <c r="D53" s="664"/>
      <c r="E53" s="664"/>
      <c r="F53" s="664"/>
      <c r="G53" s="664"/>
      <c r="H53" s="664"/>
      <c r="I53" s="664"/>
      <c r="J53" s="664"/>
      <c r="K53" s="664"/>
      <c r="L53" s="664"/>
      <c r="M53" s="664"/>
      <c r="N53" s="664"/>
      <c r="O53" s="664"/>
      <c r="P53" s="664"/>
      <c r="Q53" s="664"/>
      <c r="R53" s="664"/>
      <c r="S53" s="664"/>
      <c r="T53" s="664"/>
      <c r="U53" s="664"/>
      <c r="V53" s="664"/>
      <c r="W53" s="664"/>
      <c r="X53" s="664"/>
      <c r="Y53" s="664"/>
      <c r="Z53" s="664"/>
      <c r="AA53" s="664"/>
      <c r="AB53" s="664"/>
      <c r="AC53" s="664"/>
      <c r="AD53" s="664"/>
      <c r="AE53" s="664"/>
      <c r="AF53" s="664"/>
      <c r="AG53" s="664"/>
      <c r="AH53" s="664"/>
      <c r="AI53" s="664"/>
      <c r="AJ53" s="664"/>
      <c r="AK53" s="664"/>
      <c r="AL53" s="664"/>
      <c r="AM53" s="664"/>
      <c r="AN53" s="664"/>
      <c r="AO53" s="664"/>
      <c r="AP53" s="664"/>
      <c r="AQ53" s="664"/>
      <c r="AR53" s="664"/>
      <c r="AS53" s="664"/>
      <c r="AT53" s="664"/>
      <c r="AU53" s="664"/>
      <c r="AV53" s="664"/>
      <c r="AW53" s="664"/>
      <c r="AX53" s="664"/>
      <c r="AY53" s="664"/>
      <c r="AZ53" s="664"/>
      <c r="BA53" s="664"/>
      <c r="BB53" s="664"/>
      <c r="BC53" s="664"/>
      <c r="BD53" s="664"/>
      <c r="BE53" s="664"/>
      <c r="BF53" s="664"/>
      <c r="BG53" s="664"/>
      <c r="BH53" s="664"/>
      <c r="BI53" s="664"/>
      <c r="BJ53" s="664"/>
      <c r="BK53" s="664"/>
      <c r="BL53" s="664"/>
      <c r="BM53" s="664"/>
      <c r="BN53" s="664"/>
      <c r="BO53" s="664"/>
      <c r="BP53" s="664"/>
      <c r="BQ53" s="664"/>
      <c r="BR53" s="664"/>
      <c r="BS53" s="664"/>
      <c r="BT53" s="664"/>
      <c r="BU53" s="664"/>
      <c r="BV53" s="664"/>
      <c r="BW53" s="664"/>
      <c r="BX53" s="58"/>
    </row>
    <row r="54" spans="1:76" s="3" customFormat="1" ht="12" customHeight="1" x14ac:dyDescent="0.2">
      <c r="A54" s="164"/>
      <c r="B54" s="164"/>
      <c r="C54" s="664"/>
      <c r="D54" s="664"/>
      <c r="E54" s="664"/>
      <c r="F54" s="664"/>
      <c r="G54" s="664"/>
      <c r="H54" s="664"/>
      <c r="I54" s="664"/>
      <c r="J54" s="664"/>
      <c r="K54" s="664"/>
      <c r="L54" s="664"/>
      <c r="M54" s="664"/>
      <c r="N54" s="664"/>
      <c r="O54" s="664"/>
      <c r="P54" s="664"/>
      <c r="Q54" s="664"/>
      <c r="R54" s="664"/>
      <c r="S54" s="664"/>
      <c r="T54" s="664"/>
      <c r="U54" s="664"/>
      <c r="V54" s="664"/>
      <c r="W54" s="664"/>
      <c r="X54" s="664"/>
      <c r="Y54" s="664"/>
      <c r="Z54" s="664"/>
      <c r="AA54" s="664"/>
      <c r="AB54" s="664"/>
      <c r="AC54" s="664"/>
      <c r="AD54" s="664"/>
      <c r="AE54" s="664"/>
      <c r="AF54" s="664"/>
      <c r="AG54" s="664"/>
      <c r="AH54" s="664"/>
      <c r="AI54" s="664"/>
      <c r="AJ54" s="664"/>
      <c r="AK54" s="664"/>
      <c r="AL54" s="664"/>
      <c r="AM54" s="664"/>
      <c r="AN54" s="664"/>
      <c r="AO54" s="664"/>
      <c r="AP54" s="664"/>
      <c r="AQ54" s="664"/>
      <c r="AR54" s="664"/>
      <c r="AS54" s="664"/>
      <c r="AT54" s="664"/>
      <c r="AU54" s="664"/>
      <c r="AV54" s="664"/>
      <c r="AW54" s="664"/>
      <c r="AX54" s="664"/>
      <c r="AY54" s="664"/>
      <c r="AZ54" s="664"/>
      <c r="BA54" s="664"/>
      <c r="BB54" s="664"/>
      <c r="BC54" s="664"/>
      <c r="BD54" s="664"/>
      <c r="BE54" s="664"/>
      <c r="BF54" s="664"/>
      <c r="BG54" s="664"/>
      <c r="BH54" s="664"/>
      <c r="BI54" s="664"/>
      <c r="BJ54" s="664"/>
      <c r="BK54" s="664"/>
      <c r="BL54" s="664"/>
      <c r="BM54" s="664"/>
      <c r="BN54" s="664"/>
      <c r="BO54" s="664"/>
      <c r="BP54" s="664"/>
      <c r="BQ54" s="664"/>
      <c r="BR54" s="664"/>
      <c r="BS54" s="664"/>
      <c r="BT54" s="664"/>
      <c r="BU54" s="664"/>
      <c r="BV54" s="664"/>
      <c r="BW54" s="664"/>
      <c r="BX54" s="58"/>
    </row>
    <row r="55" spans="1:76" s="3" customFormat="1" ht="14" customHeight="1" x14ac:dyDescent="0.2">
      <c r="A55" s="164"/>
      <c r="B55" s="224" t="s">
        <v>697</v>
      </c>
      <c r="C55" s="164" t="s">
        <v>1348</v>
      </c>
      <c r="D55" s="164"/>
      <c r="E55" s="164"/>
      <c r="F55" s="164"/>
      <c r="G55" s="164"/>
      <c r="H55" s="164"/>
      <c r="I55" s="164"/>
      <c r="J55" s="164"/>
      <c r="K55" s="164"/>
      <c r="L55" s="164"/>
      <c r="M55" s="164"/>
      <c r="N55" s="164"/>
      <c r="O55" s="164"/>
      <c r="P55" s="164"/>
      <c r="Q55" s="164"/>
      <c r="R55" s="164"/>
      <c r="S55" s="164"/>
      <c r="T55" s="164"/>
      <c r="U55" s="164"/>
      <c r="V55" s="164"/>
      <c r="W55" s="164"/>
      <c r="X55" s="223"/>
      <c r="Y55" s="164"/>
      <c r="Z55" s="164"/>
      <c r="AA55" s="164"/>
      <c r="AB55" s="164"/>
      <c r="AC55" s="164"/>
      <c r="AD55" s="164"/>
      <c r="AE55" s="164"/>
      <c r="AF55" s="164"/>
      <c r="AG55" s="164"/>
      <c r="AH55" s="164"/>
      <c r="AI55" s="164"/>
      <c r="AJ55" s="164"/>
      <c r="AK55" s="164"/>
      <c r="AL55" s="164"/>
      <c r="AM55" s="164"/>
      <c r="AN55" s="164"/>
      <c r="AO55" s="164"/>
      <c r="AP55" s="164"/>
      <c r="AQ55" s="164"/>
      <c r="AR55" s="164"/>
      <c r="AS55" s="164"/>
      <c r="AT55" s="164"/>
      <c r="AU55" s="164"/>
      <c r="AV55" s="164"/>
      <c r="AW55" s="164"/>
      <c r="AX55" s="164"/>
      <c r="AY55" s="164"/>
      <c r="AZ55" s="164"/>
      <c r="BA55" s="164"/>
      <c r="BB55" s="164"/>
      <c r="BC55" s="164"/>
      <c r="BD55" s="164"/>
      <c r="BE55" s="164"/>
      <c r="BF55" s="164"/>
      <c r="BG55" s="164"/>
      <c r="BH55" s="164"/>
      <c r="BI55" s="164"/>
      <c r="BJ55" s="164"/>
      <c r="BK55" s="164"/>
      <c r="BL55" s="164"/>
      <c r="BM55" s="164"/>
      <c r="BN55" s="164"/>
      <c r="BO55" s="164"/>
      <c r="BP55" s="164"/>
      <c r="BQ55" s="164"/>
      <c r="BR55" s="164"/>
      <c r="BS55" s="164"/>
      <c r="BT55" s="164"/>
      <c r="BU55" s="164"/>
      <c r="BV55" s="163"/>
      <c r="BW55" s="163"/>
    </row>
    <row r="56" spans="1:76" s="3" customFormat="1" ht="14" customHeight="1" x14ac:dyDescent="0.2">
      <c r="A56" s="164"/>
      <c r="B56" s="224" t="s">
        <v>799</v>
      </c>
      <c r="C56" s="164" t="s">
        <v>800</v>
      </c>
      <c r="D56" s="164"/>
      <c r="E56" s="164"/>
      <c r="F56" s="164"/>
      <c r="G56" s="164"/>
      <c r="H56" s="164"/>
      <c r="I56" s="164"/>
      <c r="J56" s="164"/>
      <c r="K56" s="164"/>
      <c r="L56" s="164"/>
      <c r="M56" s="164"/>
      <c r="N56" s="164"/>
      <c r="O56" s="164"/>
      <c r="P56" s="164"/>
      <c r="Q56" s="164"/>
      <c r="R56" s="164"/>
      <c r="S56" s="164"/>
      <c r="T56" s="164"/>
      <c r="U56" s="164"/>
      <c r="V56" s="164"/>
      <c r="W56" s="164"/>
      <c r="X56" s="223"/>
      <c r="Y56" s="164"/>
      <c r="Z56" s="164"/>
      <c r="AA56" s="164"/>
      <c r="AB56" s="164"/>
      <c r="AC56" s="164"/>
      <c r="AD56" s="164"/>
      <c r="AE56" s="164"/>
      <c r="AF56" s="164"/>
      <c r="AG56" s="164"/>
      <c r="AH56" s="164"/>
      <c r="AI56" s="164"/>
      <c r="AJ56" s="164"/>
      <c r="AK56" s="164"/>
      <c r="AL56" s="164"/>
      <c r="AM56" s="164"/>
      <c r="AN56" s="164"/>
      <c r="AO56" s="164"/>
      <c r="AP56" s="164"/>
      <c r="AQ56" s="164"/>
      <c r="AR56" s="164"/>
      <c r="AS56" s="164"/>
      <c r="AT56" s="164"/>
      <c r="AU56" s="164"/>
      <c r="AV56" s="164"/>
      <c r="AW56" s="164"/>
      <c r="AX56" s="164"/>
      <c r="AY56" s="164"/>
      <c r="AZ56" s="164"/>
      <c r="BA56" s="164"/>
      <c r="BB56" s="164"/>
      <c r="BC56" s="164"/>
      <c r="BD56" s="164"/>
      <c r="BE56" s="164"/>
      <c r="BF56" s="164"/>
      <c r="BG56" s="164"/>
      <c r="BH56" s="164"/>
      <c r="BI56" s="164"/>
      <c r="BJ56" s="164"/>
      <c r="BK56" s="164"/>
      <c r="BL56" s="164"/>
      <c r="BM56" s="164"/>
      <c r="BN56" s="164"/>
      <c r="BO56" s="164"/>
      <c r="BP56" s="164"/>
      <c r="BQ56" s="164"/>
      <c r="BR56" s="164"/>
      <c r="BS56" s="164"/>
      <c r="BT56" s="164"/>
      <c r="BU56" s="164"/>
      <c r="BV56" s="163"/>
      <c r="BW56" s="163"/>
    </row>
    <row r="57" spans="1:76" s="3" customFormat="1" ht="14" customHeight="1" x14ac:dyDescent="0.2">
      <c r="A57" s="164"/>
      <c r="B57" s="224" t="s">
        <v>801</v>
      </c>
      <c r="C57" s="226" t="s">
        <v>1966</v>
      </c>
      <c r="D57" s="164"/>
      <c r="E57" s="164"/>
      <c r="F57" s="164"/>
      <c r="G57" s="164"/>
      <c r="H57" s="164"/>
      <c r="I57" s="164"/>
      <c r="J57" s="164"/>
      <c r="K57" s="164"/>
      <c r="L57" s="164"/>
      <c r="M57" s="164"/>
      <c r="N57" s="164"/>
      <c r="O57" s="164"/>
      <c r="P57" s="164"/>
      <c r="Q57" s="164"/>
      <c r="R57" s="164"/>
      <c r="S57" s="164"/>
      <c r="T57" s="164"/>
      <c r="U57" s="164"/>
      <c r="V57" s="164"/>
      <c r="W57" s="164"/>
      <c r="X57" s="223"/>
      <c r="Y57" s="164"/>
      <c r="Z57" s="164"/>
      <c r="AA57" s="164"/>
      <c r="AB57" s="164"/>
      <c r="AC57" s="164"/>
      <c r="AD57" s="164"/>
      <c r="AE57" s="164"/>
      <c r="AF57" s="164"/>
      <c r="AG57" s="164"/>
      <c r="AH57" s="164"/>
      <c r="AI57" s="164"/>
      <c r="AJ57" s="164"/>
      <c r="AK57" s="164"/>
      <c r="AL57" s="164"/>
      <c r="AM57" s="164"/>
      <c r="AN57" s="164"/>
      <c r="AO57" s="164"/>
      <c r="AP57" s="164"/>
      <c r="AQ57" s="164"/>
      <c r="AR57" s="164"/>
      <c r="AS57" s="164"/>
      <c r="AT57" s="164"/>
      <c r="AU57" s="164"/>
      <c r="AV57" s="164"/>
      <c r="AW57" s="164"/>
      <c r="AX57" s="164"/>
      <c r="AY57" s="164"/>
      <c r="AZ57" s="164"/>
      <c r="BA57" s="164"/>
      <c r="BB57" s="164"/>
      <c r="BC57" s="164"/>
      <c r="BD57" s="164"/>
      <c r="BE57" s="164"/>
      <c r="BF57" s="164"/>
      <c r="BG57" s="164"/>
      <c r="BH57" s="164"/>
      <c r="BI57" s="164"/>
      <c r="BJ57" s="164"/>
      <c r="BK57" s="164"/>
      <c r="BL57" s="164"/>
      <c r="BM57" s="164"/>
      <c r="BN57" s="164"/>
      <c r="BO57" s="164"/>
      <c r="BP57" s="164"/>
      <c r="BQ57" s="164"/>
      <c r="BR57" s="164"/>
      <c r="BS57" s="164"/>
      <c r="BT57" s="164"/>
      <c r="BU57" s="164"/>
      <c r="BV57" s="163"/>
      <c r="BW57" s="163"/>
    </row>
    <row r="58" spans="1:76" ht="14" customHeight="1" x14ac:dyDescent="0.2"/>
    <row r="59" spans="1:76" ht="14" customHeight="1" x14ac:dyDescent="0.2">
      <c r="A59" s="164" t="s">
        <v>698</v>
      </c>
      <c r="B59" s="164" t="s">
        <v>418</v>
      </c>
    </row>
    <row r="60" spans="1:76" ht="14" customHeight="1" x14ac:dyDescent="0.2">
      <c r="C60" s="683" t="s">
        <v>819</v>
      </c>
      <c r="D60" s="635"/>
      <c r="E60" s="635"/>
      <c r="F60" s="635"/>
      <c r="G60" s="635"/>
      <c r="H60" s="635"/>
      <c r="I60" s="635"/>
      <c r="X60" s="683" t="s">
        <v>419</v>
      </c>
      <c r="Y60" s="635"/>
      <c r="Z60" s="635"/>
      <c r="AA60" s="635"/>
      <c r="AB60" s="635"/>
      <c r="AC60" s="635"/>
      <c r="AD60" s="635"/>
      <c r="AE60" s="635"/>
      <c r="AF60" s="635"/>
      <c r="AG60" s="635"/>
    </row>
    <row r="61" spans="1:76" ht="14" customHeight="1" x14ac:dyDescent="0.2">
      <c r="C61" s="635"/>
      <c r="D61" s="635"/>
      <c r="E61" s="635"/>
      <c r="F61" s="635"/>
      <c r="G61" s="635"/>
      <c r="H61" s="635"/>
      <c r="I61" s="635"/>
      <c r="X61" s="635"/>
      <c r="Y61" s="635"/>
      <c r="Z61" s="635"/>
      <c r="AA61" s="635"/>
      <c r="AB61" s="635"/>
      <c r="AC61" s="635"/>
      <c r="AD61" s="635"/>
      <c r="AE61" s="635"/>
      <c r="AF61" s="635"/>
      <c r="AG61" s="635"/>
    </row>
    <row r="62" spans="1:76" ht="14" customHeight="1" x14ac:dyDescent="0.2">
      <c r="B62" s="224" t="s">
        <v>699</v>
      </c>
      <c r="C62" s="164" t="s">
        <v>700</v>
      </c>
    </row>
    <row r="63" spans="1:76" ht="14" customHeight="1" x14ac:dyDescent="0.2">
      <c r="D63" s="164" t="s">
        <v>167</v>
      </c>
      <c r="W63" s="164" t="s">
        <v>701</v>
      </c>
      <c r="Y63" s="164" t="s">
        <v>954</v>
      </c>
      <c r="Z63" s="164" t="s">
        <v>287</v>
      </c>
    </row>
    <row r="64" spans="1:76" ht="14" customHeight="1" x14ac:dyDescent="0.2">
      <c r="D64" s="164" t="s">
        <v>168</v>
      </c>
      <c r="W64" s="164" t="s">
        <v>1004</v>
      </c>
      <c r="Y64" s="164" t="s">
        <v>1005</v>
      </c>
      <c r="Z64" s="164" t="s">
        <v>0</v>
      </c>
    </row>
    <row r="65" spans="1:75" ht="14" customHeight="1" x14ac:dyDescent="0.2">
      <c r="D65" s="164" t="s">
        <v>169</v>
      </c>
      <c r="W65" s="164" t="s">
        <v>702</v>
      </c>
      <c r="Y65" s="164" t="s">
        <v>44</v>
      </c>
      <c r="Z65" s="164" t="s">
        <v>1645</v>
      </c>
    </row>
    <row r="66" spans="1:75" ht="14" customHeight="1" x14ac:dyDescent="0.2">
      <c r="D66" s="164" t="s">
        <v>1874</v>
      </c>
      <c r="W66" s="164" t="s">
        <v>66</v>
      </c>
      <c r="Y66" s="226" t="s">
        <v>22</v>
      </c>
      <c r="Z66" s="164" t="s">
        <v>1875</v>
      </c>
    </row>
    <row r="67" spans="1:75" ht="14" customHeight="1" x14ac:dyDescent="0.2">
      <c r="D67" s="164" t="s">
        <v>141</v>
      </c>
      <c r="W67" s="164" t="s">
        <v>68</v>
      </c>
      <c r="Y67" s="164" t="s">
        <v>952</v>
      </c>
      <c r="Z67" s="164" t="s">
        <v>1646</v>
      </c>
    </row>
    <row r="68" spans="1:75" ht="14" customHeight="1" x14ac:dyDescent="0.2">
      <c r="D68" s="164" t="s">
        <v>1807</v>
      </c>
      <c r="W68" s="164" t="s">
        <v>702</v>
      </c>
      <c r="Y68" s="164" t="s">
        <v>44</v>
      </c>
      <c r="Z68" s="164" t="s">
        <v>1808</v>
      </c>
    </row>
    <row r="69" spans="1:75" ht="14" customHeight="1" x14ac:dyDescent="0.2">
      <c r="D69" s="164" t="s">
        <v>170</v>
      </c>
      <c r="W69" s="164" t="s">
        <v>69</v>
      </c>
      <c r="Y69" s="164" t="s">
        <v>70</v>
      </c>
      <c r="Z69" s="164" t="s">
        <v>1003</v>
      </c>
    </row>
    <row r="70" spans="1:75" ht="14" customHeight="1" x14ac:dyDescent="0.2">
      <c r="D70" s="164" t="s">
        <v>171</v>
      </c>
      <c r="W70" s="164" t="s">
        <v>905</v>
      </c>
      <c r="Y70" s="164" t="s">
        <v>274</v>
      </c>
      <c r="Z70" s="164" t="s">
        <v>119</v>
      </c>
    </row>
    <row r="71" spans="1:75" ht="14" customHeight="1" x14ac:dyDescent="0.2">
      <c r="D71" s="164" t="s">
        <v>524</v>
      </c>
      <c r="W71" s="164" t="s">
        <v>71</v>
      </c>
      <c r="Y71" s="164" t="s">
        <v>72</v>
      </c>
      <c r="Z71" s="164" t="s">
        <v>1103</v>
      </c>
    </row>
    <row r="72" spans="1:75" ht="14" customHeight="1" x14ac:dyDescent="0.2">
      <c r="D72" s="164" t="s">
        <v>1743</v>
      </c>
      <c r="W72" s="164" t="s">
        <v>1744</v>
      </c>
      <c r="Y72" s="164" t="s">
        <v>1745</v>
      </c>
      <c r="Z72" s="164" t="s">
        <v>2006</v>
      </c>
    </row>
    <row r="73" spans="1:75" ht="14" customHeight="1" x14ac:dyDescent="0.2">
      <c r="D73" s="164" t="s">
        <v>596</v>
      </c>
      <c r="W73" s="164" t="s">
        <v>73</v>
      </c>
      <c r="Y73" s="164" t="s">
        <v>45</v>
      </c>
      <c r="Z73" s="164" t="s">
        <v>273</v>
      </c>
    </row>
    <row r="74" spans="1:75" ht="14" customHeight="1" x14ac:dyDescent="0.2">
      <c r="D74" s="164" t="s">
        <v>1106</v>
      </c>
      <c r="W74" s="164" t="s">
        <v>905</v>
      </c>
      <c r="Y74" s="164" t="s">
        <v>274</v>
      </c>
      <c r="Z74" s="164" t="s">
        <v>846</v>
      </c>
    </row>
    <row r="75" spans="1:75" s="129" customFormat="1" ht="14" customHeight="1" x14ac:dyDescent="0.2">
      <c r="A75" s="225"/>
      <c r="B75" s="164"/>
      <c r="C75" s="164"/>
      <c r="D75" s="164" t="s">
        <v>155</v>
      </c>
      <c r="E75" s="164"/>
      <c r="F75" s="164"/>
      <c r="G75" s="164"/>
      <c r="H75" s="164"/>
      <c r="I75" s="164"/>
      <c r="J75" s="164"/>
      <c r="K75" s="164"/>
      <c r="L75" s="164"/>
      <c r="M75" s="164"/>
      <c r="N75" s="164"/>
      <c r="O75" s="164"/>
      <c r="P75" s="164"/>
      <c r="Q75" s="164"/>
      <c r="R75" s="164"/>
      <c r="S75" s="164"/>
      <c r="T75" s="164"/>
      <c r="U75" s="164"/>
      <c r="V75" s="164"/>
      <c r="W75" s="164" t="s">
        <v>74</v>
      </c>
      <c r="X75" s="164"/>
      <c r="Y75" s="164" t="s">
        <v>75</v>
      </c>
      <c r="Z75" s="164" t="s">
        <v>848</v>
      </c>
      <c r="AA75" s="164"/>
      <c r="AB75" s="164"/>
      <c r="AC75" s="164"/>
      <c r="AD75" s="164"/>
      <c r="AE75" s="164"/>
      <c r="AF75" s="164"/>
      <c r="AG75" s="164"/>
      <c r="AH75" s="164"/>
      <c r="AI75" s="164"/>
      <c r="AJ75" s="164"/>
      <c r="AK75" s="226"/>
      <c r="AL75" s="226"/>
      <c r="AM75" s="164"/>
      <c r="AN75" s="164"/>
      <c r="AO75" s="164"/>
      <c r="AP75" s="164"/>
      <c r="AQ75" s="164"/>
      <c r="AR75" s="164"/>
      <c r="AS75" s="164"/>
      <c r="AT75" s="164"/>
      <c r="AU75" s="164"/>
      <c r="AV75" s="164"/>
      <c r="AW75" s="164"/>
      <c r="AX75" s="164"/>
      <c r="AY75" s="164"/>
      <c r="AZ75" s="164"/>
      <c r="BA75" s="164"/>
      <c r="BB75" s="164"/>
      <c r="BC75" s="226"/>
      <c r="BD75" s="226"/>
      <c r="BE75" s="164"/>
      <c r="BF75" s="164"/>
      <c r="BG75" s="164"/>
      <c r="BH75" s="164"/>
      <c r="BI75" s="164"/>
      <c r="BJ75" s="164"/>
      <c r="BK75" s="164"/>
      <c r="BL75" s="164"/>
      <c r="BM75" s="164"/>
      <c r="BN75" s="164"/>
      <c r="BO75" s="164"/>
      <c r="BP75" s="164"/>
      <c r="BQ75" s="164"/>
      <c r="BR75" s="164"/>
      <c r="BS75" s="164"/>
      <c r="BT75" s="164"/>
      <c r="BU75" s="164"/>
      <c r="BV75" s="164"/>
      <c r="BW75" s="164"/>
    </row>
    <row r="76" spans="1:75" ht="14" customHeight="1" x14ac:dyDescent="0.2">
      <c r="D76" s="164" t="s">
        <v>1188</v>
      </c>
      <c r="W76" s="164" t="s">
        <v>702</v>
      </c>
      <c r="Y76" s="164" t="s">
        <v>44</v>
      </c>
      <c r="Z76" s="164" t="s">
        <v>849</v>
      </c>
    </row>
    <row r="77" spans="1:75" ht="14" customHeight="1" x14ac:dyDescent="0.2">
      <c r="D77" s="164" t="s">
        <v>1189</v>
      </c>
      <c r="W77" s="164" t="s">
        <v>1004</v>
      </c>
      <c r="Y77" s="164" t="s">
        <v>1005</v>
      </c>
      <c r="Z77" s="164" t="s">
        <v>850</v>
      </c>
    </row>
    <row r="78" spans="1:75" ht="14" customHeight="1" x14ac:dyDescent="0.2">
      <c r="D78" s="164" t="s">
        <v>1190</v>
      </c>
      <c r="W78" s="164" t="s">
        <v>76</v>
      </c>
      <c r="Y78" s="164" t="s">
        <v>77</v>
      </c>
      <c r="Z78" s="164" t="s">
        <v>1284</v>
      </c>
    </row>
    <row r="79" spans="1:75" ht="14" customHeight="1" x14ac:dyDescent="0.2">
      <c r="D79" s="164" t="s">
        <v>1954</v>
      </c>
      <c r="W79" s="164" t="s">
        <v>66</v>
      </c>
      <c r="Y79" s="164" t="s">
        <v>22</v>
      </c>
      <c r="Z79" s="164" t="s">
        <v>1955</v>
      </c>
    </row>
    <row r="80" spans="1:75" ht="14" customHeight="1" x14ac:dyDescent="0.2">
      <c r="D80" s="164" t="s">
        <v>1191</v>
      </c>
      <c r="Q80" s="227"/>
      <c r="W80" s="164" t="s">
        <v>78</v>
      </c>
      <c r="Y80" s="164" t="s">
        <v>225</v>
      </c>
      <c r="Z80" s="164" t="s">
        <v>1285</v>
      </c>
    </row>
    <row r="81" spans="2:26" ht="14" customHeight="1" x14ac:dyDescent="0.2">
      <c r="D81" s="164" t="s">
        <v>1192</v>
      </c>
      <c r="Q81" s="227"/>
      <c r="W81" s="164" t="s">
        <v>1225</v>
      </c>
      <c r="Y81" s="164" t="s">
        <v>1226</v>
      </c>
      <c r="Z81" s="164" t="s">
        <v>1286</v>
      </c>
    </row>
    <row r="82" spans="2:26" ht="14" customHeight="1" x14ac:dyDescent="0.2">
      <c r="D82" s="164" t="s">
        <v>1193</v>
      </c>
      <c r="Q82" s="227"/>
      <c r="W82" s="164" t="s">
        <v>1004</v>
      </c>
      <c r="Y82" s="164" t="s">
        <v>1005</v>
      </c>
      <c r="Z82" s="164" t="s">
        <v>1287</v>
      </c>
    </row>
    <row r="83" spans="2:26" ht="14" customHeight="1" x14ac:dyDescent="0.2">
      <c r="D83" s="164" t="s">
        <v>851</v>
      </c>
      <c r="W83" s="164" t="s">
        <v>1227</v>
      </c>
      <c r="Y83" s="164" t="s">
        <v>1228</v>
      </c>
      <c r="Z83" s="164" t="s">
        <v>1647</v>
      </c>
    </row>
    <row r="84" spans="2:26" ht="14" customHeight="1" x14ac:dyDescent="0.2">
      <c r="D84" s="164" t="s">
        <v>852</v>
      </c>
      <c r="W84" s="164" t="s">
        <v>905</v>
      </c>
      <c r="Y84" s="164" t="s">
        <v>274</v>
      </c>
      <c r="Z84" s="164" t="s">
        <v>948</v>
      </c>
    </row>
    <row r="85" spans="2:26" ht="14" customHeight="1" x14ac:dyDescent="0.2"/>
    <row r="86" spans="2:26" ht="14" customHeight="1" x14ac:dyDescent="0.2"/>
    <row r="87" spans="2:26" ht="14" customHeight="1" x14ac:dyDescent="0.2">
      <c r="B87" s="224" t="s">
        <v>1229</v>
      </c>
      <c r="C87" s="164" t="s">
        <v>1230</v>
      </c>
    </row>
    <row r="88" spans="2:26" ht="14" customHeight="1" x14ac:dyDescent="0.2">
      <c r="D88" s="164" t="s">
        <v>853</v>
      </c>
      <c r="W88" s="164" t="s">
        <v>78</v>
      </c>
      <c r="Y88" s="164" t="s">
        <v>225</v>
      </c>
      <c r="Z88" s="164" t="s">
        <v>903</v>
      </c>
    </row>
    <row r="89" spans="2:26" ht="14" customHeight="1" x14ac:dyDescent="0.2">
      <c r="D89" s="164" t="s">
        <v>114</v>
      </c>
      <c r="W89" s="164" t="s">
        <v>1004</v>
      </c>
      <c r="Y89" s="164" t="s">
        <v>1005</v>
      </c>
      <c r="Z89" s="164" t="s">
        <v>904</v>
      </c>
    </row>
    <row r="90" spans="2:26" ht="14" customHeight="1" x14ac:dyDescent="0.2">
      <c r="D90" s="164" t="s">
        <v>1068</v>
      </c>
      <c r="W90" s="164" t="s">
        <v>74</v>
      </c>
      <c r="Y90" s="164" t="s">
        <v>75</v>
      </c>
      <c r="Z90" s="164" t="s">
        <v>4</v>
      </c>
    </row>
    <row r="91" spans="2:26" ht="14" customHeight="1" x14ac:dyDescent="0.2"/>
    <row r="92" spans="2:26" ht="14" customHeight="1" x14ac:dyDescent="0.2">
      <c r="B92" s="224" t="s">
        <v>1241</v>
      </c>
      <c r="C92" s="164" t="s">
        <v>1242</v>
      </c>
    </row>
    <row r="93" spans="2:26" ht="14" customHeight="1" x14ac:dyDescent="0.2">
      <c r="D93" s="164" t="s">
        <v>1032</v>
      </c>
      <c r="W93" s="164" t="s">
        <v>1225</v>
      </c>
      <c r="Y93" s="164" t="s">
        <v>1226</v>
      </c>
      <c r="Z93" s="164" t="s">
        <v>759</v>
      </c>
    </row>
    <row r="94" spans="2:26" ht="14" customHeight="1" x14ac:dyDescent="0.2">
      <c r="D94" s="164" t="s">
        <v>1475</v>
      </c>
      <c r="W94" s="164" t="s">
        <v>1225</v>
      </c>
      <c r="Y94" s="164" t="s">
        <v>1226</v>
      </c>
      <c r="Z94" s="164" t="s">
        <v>1624</v>
      </c>
    </row>
    <row r="95" spans="2:26" ht="14" customHeight="1" x14ac:dyDescent="0.2">
      <c r="D95" s="164" t="s">
        <v>115</v>
      </c>
      <c r="W95" s="164" t="s">
        <v>69</v>
      </c>
      <c r="Y95" s="164" t="s">
        <v>70</v>
      </c>
      <c r="Z95" s="164" t="s">
        <v>1672</v>
      </c>
    </row>
    <row r="96" spans="2:26" ht="14" customHeight="1" x14ac:dyDescent="0.2">
      <c r="D96" s="164" t="s">
        <v>545</v>
      </c>
      <c r="W96" s="164" t="s">
        <v>702</v>
      </c>
      <c r="Y96" s="164" t="s">
        <v>44</v>
      </c>
      <c r="Z96" s="164" t="s">
        <v>906</v>
      </c>
    </row>
    <row r="97" spans="2:76" ht="14" customHeight="1" x14ac:dyDescent="0.2">
      <c r="D97" s="164" t="s">
        <v>1799</v>
      </c>
      <c r="W97" s="164" t="s">
        <v>66</v>
      </c>
      <c r="Y97" s="164" t="s">
        <v>22</v>
      </c>
      <c r="Z97" s="164" t="s">
        <v>1936</v>
      </c>
      <c r="BQ97" s="228"/>
      <c r="BR97" s="235"/>
      <c r="BS97" s="235"/>
      <c r="BT97" s="235"/>
      <c r="BU97" s="235"/>
      <c r="BV97" s="235"/>
      <c r="BW97" s="235"/>
      <c r="BX97"/>
    </row>
    <row r="98" spans="2:76" ht="14" customHeight="1" x14ac:dyDescent="0.2">
      <c r="D98" s="164" t="s">
        <v>957</v>
      </c>
      <c r="W98" s="164" t="s">
        <v>66</v>
      </c>
      <c r="Y98" s="164" t="s">
        <v>67</v>
      </c>
      <c r="Z98" s="164" t="s">
        <v>1151</v>
      </c>
    </row>
    <row r="99" spans="2:76" ht="14" customHeight="1" x14ac:dyDescent="0.2">
      <c r="D99" s="164" t="s">
        <v>1243</v>
      </c>
      <c r="W99" s="164" t="s">
        <v>76</v>
      </c>
      <c r="Y99" s="164" t="s">
        <v>77</v>
      </c>
      <c r="Z99" s="164" t="s">
        <v>908</v>
      </c>
    </row>
    <row r="100" spans="2:76" ht="14" customHeight="1" x14ac:dyDescent="0.2">
      <c r="D100" s="164" t="s">
        <v>546</v>
      </c>
      <c r="W100" s="164" t="s">
        <v>78</v>
      </c>
      <c r="Y100" s="164" t="s">
        <v>225</v>
      </c>
      <c r="Z100" s="164" t="s">
        <v>909</v>
      </c>
    </row>
    <row r="101" spans="2:76" ht="14" customHeight="1" x14ac:dyDescent="0.2">
      <c r="D101" s="164" t="s">
        <v>227</v>
      </c>
      <c r="W101" s="164" t="s">
        <v>1225</v>
      </c>
      <c r="Y101" s="164" t="s">
        <v>1226</v>
      </c>
      <c r="Z101" s="164" t="s">
        <v>910</v>
      </c>
    </row>
    <row r="102" spans="2:76" ht="14" customHeight="1" x14ac:dyDescent="0.2">
      <c r="D102" s="164" t="s">
        <v>228</v>
      </c>
      <c r="W102" s="164" t="s">
        <v>1004</v>
      </c>
      <c r="Y102" s="164" t="s">
        <v>1005</v>
      </c>
      <c r="Z102" s="164" t="s">
        <v>36</v>
      </c>
    </row>
    <row r="103" spans="2:76" ht="14" customHeight="1" x14ac:dyDescent="0.2">
      <c r="D103" s="164" t="s">
        <v>229</v>
      </c>
      <c r="W103" s="164" t="s">
        <v>1227</v>
      </c>
      <c r="Y103" s="164" t="s">
        <v>1228</v>
      </c>
      <c r="Z103" s="164" t="s">
        <v>1231</v>
      </c>
    </row>
    <row r="104" spans="2:76" ht="14" customHeight="1" x14ac:dyDescent="0.2">
      <c r="D104" s="164" t="s">
        <v>1381</v>
      </c>
      <c r="W104" s="164" t="s">
        <v>68</v>
      </c>
      <c r="Y104" s="164" t="s">
        <v>952</v>
      </c>
      <c r="Z104" s="164" t="s">
        <v>1382</v>
      </c>
    </row>
    <row r="105" spans="2:76" ht="14" customHeight="1" x14ac:dyDescent="0.2">
      <c r="D105" s="661" t="s">
        <v>2005</v>
      </c>
      <c r="E105" s="661"/>
      <c r="F105" s="661"/>
      <c r="G105" s="661"/>
      <c r="H105" s="661"/>
      <c r="I105" s="661"/>
      <c r="J105" s="661"/>
      <c r="K105" s="661"/>
      <c r="L105" s="661"/>
      <c r="M105" s="661"/>
      <c r="N105" s="661"/>
      <c r="O105" s="661"/>
      <c r="P105" s="661"/>
      <c r="Q105" s="661"/>
      <c r="R105" s="661"/>
      <c r="S105" s="661"/>
      <c r="T105" s="661"/>
      <c r="U105" s="661"/>
      <c r="W105" s="164" t="s">
        <v>1004</v>
      </c>
      <c r="Y105" s="164" t="s">
        <v>1005</v>
      </c>
      <c r="Z105" s="664" t="s">
        <v>1428</v>
      </c>
      <c r="AA105" s="664"/>
      <c r="AB105" s="664"/>
      <c r="AC105" s="664"/>
      <c r="AD105" s="664"/>
      <c r="AE105" s="664"/>
      <c r="AF105" s="664"/>
      <c r="AG105" s="664"/>
      <c r="AH105" s="664"/>
      <c r="AI105" s="664"/>
      <c r="AJ105" s="664"/>
      <c r="AK105" s="664"/>
      <c r="AL105" s="664"/>
      <c r="AM105" s="664"/>
      <c r="AN105" s="664"/>
      <c r="AO105" s="664"/>
      <c r="AP105" s="664"/>
      <c r="AQ105" s="664"/>
      <c r="AR105" s="664"/>
      <c r="AS105" s="664"/>
      <c r="AT105" s="664"/>
      <c r="AU105" s="664"/>
      <c r="AV105" s="664"/>
      <c r="AW105" s="664"/>
      <c r="AX105" s="664"/>
      <c r="AY105" s="664"/>
      <c r="AZ105" s="664"/>
      <c r="BA105" s="664"/>
      <c r="BB105" s="664"/>
      <c r="BC105" s="664"/>
      <c r="BD105" s="664"/>
      <c r="BE105" s="664"/>
      <c r="BF105" s="664"/>
      <c r="BG105" s="664"/>
      <c r="BH105" s="664"/>
      <c r="BI105" s="664"/>
      <c r="BJ105" s="664"/>
      <c r="BK105" s="664"/>
      <c r="BL105" s="664"/>
      <c r="BM105" s="664"/>
      <c r="BN105" s="664"/>
      <c r="BO105" s="664"/>
      <c r="BP105" s="664"/>
      <c r="BQ105" s="664"/>
      <c r="BR105" s="664"/>
      <c r="BS105" s="664"/>
      <c r="BT105" s="664"/>
      <c r="BU105" s="664"/>
      <c r="BV105" s="664"/>
      <c r="BW105" s="664"/>
      <c r="BX105" s="59"/>
    </row>
    <row r="106" spans="2:76" ht="14" customHeight="1" x14ac:dyDescent="0.2">
      <c r="D106" s="164" t="s">
        <v>1967</v>
      </c>
      <c r="W106" s="164" t="s">
        <v>66</v>
      </c>
      <c r="Y106" s="164" t="s">
        <v>22</v>
      </c>
      <c r="Z106" s="664" t="s">
        <v>1956</v>
      </c>
      <c r="AA106" s="664"/>
      <c r="AB106" s="664"/>
      <c r="AC106" s="664"/>
      <c r="AD106" s="664"/>
      <c r="AE106" s="664"/>
      <c r="AF106" s="664"/>
      <c r="AG106" s="664"/>
      <c r="AH106" s="664"/>
      <c r="AI106" s="664"/>
      <c r="AJ106" s="664"/>
      <c r="AK106" s="664"/>
      <c r="AL106" s="664"/>
      <c r="AM106" s="664"/>
      <c r="AN106" s="664"/>
      <c r="AO106" s="664"/>
      <c r="AP106" s="664"/>
      <c r="AQ106" s="664"/>
      <c r="AR106" s="664"/>
      <c r="AS106" s="664"/>
      <c r="AT106" s="664"/>
      <c r="AU106" s="664"/>
      <c r="AV106" s="664"/>
      <c r="AW106" s="664"/>
      <c r="AX106" s="664"/>
      <c r="AY106" s="664"/>
      <c r="AZ106" s="664"/>
      <c r="BA106" s="664"/>
      <c r="BB106" s="664"/>
      <c r="BC106" s="664"/>
      <c r="BD106" s="664"/>
      <c r="BE106" s="664"/>
      <c r="BF106" s="664"/>
      <c r="BG106" s="664"/>
      <c r="BH106" s="664"/>
      <c r="BI106" s="664"/>
      <c r="BJ106" s="664"/>
      <c r="BK106" s="664"/>
      <c r="BL106" s="664"/>
      <c r="BM106" s="664"/>
      <c r="BN106" s="664"/>
      <c r="BO106" s="664"/>
      <c r="BP106" s="664"/>
      <c r="BQ106" s="664"/>
      <c r="BR106" s="664"/>
      <c r="BS106" s="664"/>
      <c r="BT106" s="664"/>
      <c r="BU106" s="664"/>
      <c r="BV106" s="664"/>
      <c r="BW106" s="664"/>
    </row>
    <row r="107" spans="2:76" ht="14" customHeight="1" x14ac:dyDescent="0.2">
      <c r="D107" s="164" t="s">
        <v>230</v>
      </c>
      <c r="W107" s="164" t="s">
        <v>1004</v>
      </c>
      <c r="Y107" s="164" t="s">
        <v>1005</v>
      </c>
      <c r="Z107" s="1393" t="s">
        <v>1625</v>
      </c>
      <c r="AA107" s="1393"/>
      <c r="AB107" s="1393"/>
      <c r="AC107" s="1393"/>
      <c r="AD107" s="1393"/>
      <c r="AE107" s="1393"/>
      <c r="AF107" s="1393"/>
      <c r="AG107" s="1393"/>
      <c r="AH107" s="1393"/>
      <c r="AI107" s="1393"/>
      <c r="AJ107" s="1393"/>
      <c r="AK107" s="1393"/>
      <c r="AL107" s="1393"/>
      <c r="AM107" s="1393"/>
      <c r="AN107" s="1393"/>
      <c r="AO107" s="1393"/>
      <c r="AP107" s="1393"/>
      <c r="AQ107" s="1393"/>
      <c r="AR107" s="1393"/>
      <c r="AS107" s="1393"/>
      <c r="AT107" s="1393"/>
      <c r="AU107" s="1393"/>
      <c r="AV107" s="1393"/>
      <c r="AW107" s="1393"/>
      <c r="AX107" s="1393"/>
      <c r="AY107" s="1393"/>
      <c r="AZ107" s="1393"/>
      <c r="BA107" s="1393"/>
      <c r="BB107" s="1393"/>
      <c r="BC107" s="1393"/>
      <c r="BD107" s="1393"/>
      <c r="BE107" s="1393"/>
      <c r="BF107" s="1393"/>
      <c r="BG107" s="1393"/>
      <c r="BH107" s="1393"/>
      <c r="BI107" s="1393"/>
      <c r="BJ107" s="1393"/>
      <c r="BK107" s="1393"/>
      <c r="BL107" s="1393"/>
      <c r="BM107" s="1393"/>
      <c r="BN107" s="1393"/>
      <c r="BO107" s="1393"/>
      <c r="BP107" s="1393"/>
      <c r="BQ107" s="1393"/>
      <c r="BR107" s="1393"/>
      <c r="BS107" s="1393"/>
      <c r="BT107" s="1393"/>
      <c r="BU107" s="1393"/>
      <c r="BV107" s="1393"/>
      <c r="BW107" s="1393"/>
      <c r="BX107" s="59"/>
    </row>
    <row r="108" spans="2:76" ht="14" customHeight="1" x14ac:dyDescent="0.2">
      <c r="Z108" s="1393"/>
      <c r="AA108" s="1393"/>
      <c r="AB108" s="1393"/>
      <c r="AC108" s="1393"/>
      <c r="AD108" s="1393"/>
      <c r="AE108" s="1393"/>
      <c r="AF108" s="1393"/>
      <c r="AG108" s="1393"/>
      <c r="AH108" s="1393"/>
      <c r="AI108" s="1393"/>
      <c r="AJ108" s="1393"/>
      <c r="AK108" s="1393"/>
      <c r="AL108" s="1393"/>
      <c r="AM108" s="1393"/>
      <c r="AN108" s="1393"/>
      <c r="AO108" s="1393"/>
      <c r="AP108" s="1393"/>
      <c r="AQ108" s="1393"/>
      <c r="AR108" s="1393"/>
      <c r="AS108" s="1393"/>
      <c r="AT108" s="1393"/>
      <c r="AU108" s="1393"/>
      <c r="AV108" s="1393"/>
      <c r="AW108" s="1393"/>
      <c r="AX108" s="1393"/>
      <c r="AY108" s="1393"/>
      <c r="AZ108" s="1393"/>
      <c r="BA108" s="1393"/>
      <c r="BB108" s="1393"/>
      <c r="BC108" s="1393"/>
      <c r="BD108" s="1393"/>
      <c r="BE108" s="1393"/>
      <c r="BF108" s="1393"/>
      <c r="BG108" s="1393"/>
      <c r="BH108" s="1393"/>
      <c r="BI108" s="1393"/>
      <c r="BJ108" s="1393"/>
      <c r="BK108" s="1393"/>
      <c r="BL108" s="1393"/>
      <c r="BM108" s="1393"/>
      <c r="BN108" s="1393"/>
      <c r="BO108" s="1393"/>
      <c r="BP108" s="1393"/>
      <c r="BQ108" s="1393"/>
      <c r="BR108" s="1393"/>
      <c r="BS108" s="1393"/>
      <c r="BT108" s="1393"/>
      <c r="BU108" s="1393"/>
      <c r="BV108" s="1393"/>
      <c r="BW108" s="1393"/>
      <c r="BX108" s="59"/>
    </row>
    <row r="109" spans="2:76" ht="14" customHeight="1" x14ac:dyDescent="0.2">
      <c r="D109" s="164" t="s">
        <v>1320</v>
      </c>
      <c r="W109" s="164" t="s">
        <v>68</v>
      </c>
      <c r="Y109" s="164" t="s">
        <v>952</v>
      </c>
      <c r="Z109" s="658" t="s">
        <v>1626</v>
      </c>
      <c r="AA109" s="658"/>
      <c r="AB109" s="658"/>
      <c r="AC109" s="658"/>
      <c r="AD109" s="658"/>
      <c r="AE109" s="658"/>
      <c r="AF109" s="658"/>
      <c r="AG109" s="658"/>
      <c r="AH109" s="658"/>
      <c r="AI109" s="658"/>
      <c r="AJ109" s="658"/>
      <c r="AK109" s="658"/>
      <c r="AL109" s="658"/>
      <c r="AM109" s="658"/>
      <c r="AN109" s="658"/>
      <c r="AO109" s="658"/>
      <c r="AP109" s="658"/>
      <c r="AQ109" s="658"/>
      <c r="AR109" s="658"/>
      <c r="AS109" s="658"/>
      <c r="AT109" s="658"/>
      <c r="AU109" s="658"/>
      <c r="AV109" s="658"/>
      <c r="AW109" s="658"/>
      <c r="AX109" s="658"/>
      <c r="AY109" s="658"/>
      <c r="AZ109" s="658"/>
      <c r="BA109" s="658"/>
      <c r="BB109" s="658"/>
      <c r="BC109" s="658"/>
      <c r="BD109" s="658"/>
      <c r="BE109" s="658"/>
      <c r="BF109" s="658"/>
      <c r="BG109" s="658"/>
      <c r="BH109" s="658"/>
      <c r="BI109" s="658"/>
      <c r="BJ109" s="658"/>
      <c r="BK109" s="658"/>
      <c r="BL109" s="658"/>
      <c r="BM109" s="658"/>
      <c r="BN109" s="658"/>
      <c r="BO109" s="658"/>
      <c r="BP109" s="658"/>
      <c r="BQ109" s="658"/>
      <c r="BR109" s="658"/>
      <c r="BS109" s="658"/>
      <c r="BT109" s="658"/>
      <c r="BU109" s="658"/>
      <c r="BV109" s="658"/>
      <c r="BW109" s="658"/>
    </row>
    <row r="110" spans="2:76" ht="14" customHeight="1" x14ac:dyDescent="0.2">
      <c r="Z110" s="658"/>
      <c r="AA110" s="658"/>
      <c r="AB110" s="658"/>
      <c r="AC110" s="658"/>
      <c r="AD110" s="658"/>
      <c r="AE110" s="658"/>
      <c r="AF110" s="658"/>
      <c r="AG110" s="658"/>
      <c r="AH110" s="658"/>
      <c r="AI110" s="658"/>
      <c r="AJ110" s="658"/>
      <c r="AK110" s="658"/>
      <c r="AL110" s="658"/>
      <c r="AM110" s="658"/>
      <c r="AN110" s="658"/>
      <c r="AO110" s="658"/>
      <c r="AP110" s="658"/>
      <c r="AQ110" s="658"/>
      <c r="AR110" s="658"/>
      <c r="AS110" s="658"/>
      <c r="AT110" s="658"/>
      <c r="AU110" s="658"/>
      <c r="AV110" s="658"/>
      <c r="AW110" s="658"/>
      <c r="AX110" s="658"/>
      <c r="AY110" s="658"/>
      <c r="AZ110" s="658"/>
      <c r="BA110" s="658"/>
      <c r="BB110" s="658"/>
      <c r="BC110" s="658"/>
      <c r="BD110" s="658"/>
      <c r="BE110" s="658"/>
      <c r="BF110" s="658"/>
      <c r="BG110" s="658"/>
      <c r="BH110" s="658"/>
      <c r="BI110" s="658"/>
      <c r="BJ110" s="658"/>
      <c r="BK110" s="658"/>
      <c r="BL110" s="658"/>
      <c r="BM110" s="658"/>
      <c r="BN110" s="658"/>
      <c r="BO110" s="658"/>
      <c r="BP110" s="658"/>
      <c r="BQ110" s="658"/>
      <c r="BR110" s="658"/>
      <c r="BS110" s="658"/>
      <c r="BT110" s="658"/>
      <c r="BU110" s="658"/>
      <c r="BV110" s="658"/>
      <c r="BW110" s="658"/>
    </row>
    <row r="111" spans="2:76" ht="14" customHeight="1" x14ac:dyDescent="0.2">
      <c r="AK111" s="226"/>
      <c r="AL111" s="226"/>
      <c r="BC111" s="226"/>
      <c r="BD111" s="226"/>
      <c r="BT111" s="231"/>
      <c r="BU111" s="231"/>
      <c r="BV111" s="231"/>
      <c r="BW111" s="231"/>
    </row>
    <row r="112" spans="2:76" ht="14" customHeight="1" x14ac:dyDescent="0.2">
      <c r="B112" s="224" t="s">
        <v>1349</v>
      </c>
      <c r="C112" s="164" t="s">
        <v>1350</v>
      </c>
      <c r="AK112" s="226"/>
      <c r="AL112" s="226"/>
      <c r="BC112" s="226"/>
      <c r="BD112" s="226"/>
    </row>
    <row r="113" spans="1:76" ht="14" customHeight="1" x14ac:dyDescent="0.2">
      <c r="D113" s="164" t="s">
        <v>412</v>
      </c>
      <c r="W113" s="164" t="s">
        <v>702</v>
      </c>
      <c r="Y113" s="164" t="s">
        <v>44</v>
      </c>
      <c r="Z113" s="255" t="s">
        <v>1706</v>
      </c>
    </row>
    <row r="114" spans="1:76" ht="14" customHeight="1" x14ac:dyDescent="0.2">
      <c r="D114" s="164" t="s">
        <v>549</v>
      </c>
      <c r="W114" s="164" t="s">
        <v>905</v>
      </c>
      <c r="Y114" s="164" t="s">
        <v>274</v>
      </c>
      <c r="Z114" s="164" t="s">
        <v>1648</v>
      </c>
    </row>
    <row r="115" spans="1:76" ht="14" customHeight="1" x14ac:dyDescent="0.2">
      <c r="D115" s="164" t="s">
        <v>944</v>
      </c>
      <c r="W115" s="164" t="s">
        <v>905</v>
      </c>
      <c r="Y115" s="164" t="s">
        <v>274</v>
      </c>
      <c r="Z115" s="164" t="s">
        <v>945</v>
      </c>
    </row>
    <row r="116" spans="1:76" ht="14" customHeight="1" x14ac:dyDescent="0.2">
      <c r="D116" s="164" t="s">
        <v>400</v>
      </c>
      <c r="W116" s="164" t="s">
        <v>1004</v>
      </c>
      <c r="Y116" s="164" t="s">
        <v>1005</v>
      </c>
      <c r="Z116" s="164" t="s">
        <v>401</v>
      </c>
    </row>
    <row r="117" spans="1:76" ht="14" customHeight="1" x14ac:dyDescent="0.2"/>
    <row r="118" spans="1:76" ht="14" customHeight="1" x14ac:dyDescent="0.2">
      <c r="B118" s="224" t="s">
        <v>608</v>
      </c>
      <c r="C118" s="164" t="s">
        <v>609</v>
      </c>
    </row>
    <row r="119" spans="1:76" ht="14" customHeight="1" x14ac:dyDescent="0.2">
      <c r="D119" s="164" t="s">
        <v>950</v>
      </c>
      <c r="W119" s="164" t="s">
        <v>73</v>
      </c>
      <c r="Y119" s="164" t="s">
        <v>45</v>
      </c>
      <c r="Z119" s="164" t="s">
        <v>1007</v>
      </c>
    </row>
    <row r="120" spans="1:76" ht="14" customHeight="1" x14ac:dyDescent="0.2">
      <c r="D120" s="164" t="s">
        <v>951</v>
      </c>
      <c r="W120" s="164" t="s">
        <v>73</v>
      </c>
      <c r="Y120" s="164" t="s">
        <v>45</v>
      </c>
      <c r="Z120" s="164" t="s">
        <v>507</v>
      </c>
    </row>
    <row r="121" spans="1:76" ht="14" customHeight="1" x14ac:dyDescent="0.2"/>
    <row r="122" spans="1:76" ht="14" customHeight="1" x14ac:dyDescent="0.2">
      <c r="AK122" s="226"/>
      <c r="AL122" s="226"/>
      <c r="BC122" s="226"/>
      <c r="BD122" s="226"/>
    </row>
    <row r="123" spans="1:76" ht="14" customHeight="1" x14ac:dyDescent="0.2">
      <c r="B123" s="224" t="s">
        <v>610</v>
      </c>
      <c r="C123" s="164" t="s">
        <v>550</v>
      </c>
    </row>
    <row r="124" spans="1:76" s="384" customFormat="1" ht="14" customHeight="1" x14ac:dyDescent="0.2">
      <c r="A124" s="390"/>
      <c r="B124" s="390"/>
      <c r="C124" s="164"/>
      <c r="D124" s="164" t="s">
        <v>551</v>
      </c>
      <c r="E124" s="164"/>
      <c r="F124" s="164"/>
      <c r="G124" s="164"/>
      <c r="H124" s="164"/>
      <c r="I124" s="164"/>
      <c r="J124" s="164"/>
      <c r="K124" s="164"/>
      <c r="L124" s="164"/>
      <c r="M124" s="164"/>
      <c r="N124" s="164"/>
      <c r="O124" s="164"/>
      <c r="P124" s="164"/>
      <c r="Q124" s="164"/>
      <c r="R124" s="164"/>
      <c r="S124" s="164"/>
      <c r="T124" s="164"/>
      <c r="U124" s="164"/>
      <c r="V124" s="164"/>
      <c r="W124" s="164" t="s">
        <v>1004</v>
      </c>
      <c r="X124" s="164"/>
      <c r="Y124" s="164" t="s">
        <v>1005</v>
      </c>
      <c r="Z124" s="1393" t="s">
        <v>1050</v>
      </c>
      <c r="AA124" s="1393"/>
      <c r="AB124" s="1393"/>
      <c r="AC124" s="1393"/>
      <c r="AD124" s="1393"/>
      <c r="AE124" s="1393"/>
      <c r="AF124" s="1393"/>
      <c r="AG124" s="1393"/>
      <c r="AH124" s="1393"/>
      <c r="AI124" s="1393"/>
      <c r="AJ124" s="1393"/>
      <c r="AK124" s="1393"/>
      <c r="AL124" s="1393"/>
      <c r="AM124" s="1393"/>
      <c r="AN124" s="1393"/>
      <c r="AO124" s="1393"/>
      <c r="AP124" s="1393"/>
      <c r="AQ124" s="1393"/>
      <c r="AR124" s="1393"/>
      <c r="AS124" s="1393"/>
      <c r="AT124" s="1393"/>
      <c r="AU124" s="1393"/>
      <c r="AV124" s="1393"/>
      <c r="AW124" s="1393"/>
      <c r="AX124" s="1393"/>
      <c r="AY124" s="1393"/>
      <c r="AZ124" s="1393"/>
      <c r="BA124" s="1393"/>
      <c r="BB124" s="1393"/>
      <c r="BC124" s="1393"/>
      <c r="BD124" s="1393"/>
      <c r="BE124" s="1393"/>
      <c r="BF124" s="1393"/>
      <c r="BG124" s="1393"/>
      <c r="BH124" s="1393"/>
      <c r="BI124" s="1393"/>
      <c r="BJ124" s="1393"/>
      <c r="BK124" s="1393"/>
      <c r="BL124" s="1393"/>
      <c r="BM124" s="1393"/>
      <c r="BN124" s="1393"/>
      <c r="BO124" s="1393"/>
      <c r="BP124" s="1393"/>
      <c r="BQ124" s="1393"/>
      <c r="BR124" s="1393"/>
      <c r="BS124" s="1393"/>
      <c r="BT124" s="1393"/>
      <c r="BU124" s="1393"/>
      <c r="BV124" s="1393"/>
      <c r="BW124" s="1393"/>
      <c r="BX124" s="385"/>
    </row>
    <row r="125" spans="1:76" s="384" customFormat="1" ht="14" customHeight="1" x14ac:dyDescent="0.2">
      <c r="A125" s="390"/>
      <c r="B125" s="390"/>
      <c r="C125" s="164"/>
      <c r="D125" s="164"/>
      <c r="E125" s="164"/>
      <c r="F125" s="164"/>
      <c r="G125" s="164"/>
      <c r="H125" s="164"/>
      <c r="I125" s="164"/>
      <c r="J125" s="164"/>
      <c r="K125" s="164"/>
      <c r="L125" s="164"/>
      <c r="M125" s="164"/>
      <c r="N125" s="164"/>
      <c r="O125" s="164"/>
      <c r="P125" s="164"/>
      <c r="Q125" s="164"/>
      <c r="R125" s="164"/>
      <c r="S125" s="164"/>
      <c r="T125" s="164"/>
      <c r="U125" s="164"/>
      <c r="V125" s="164"/>
      <c r="W125" s="164"/>
      <c r="X125" s="164"/>
      <c r="Y125" s="164"/>
      <c r="Z125" s="1393"/>
      <c r="AA125" s="1393"/>
      <c r="AB125" s="1393"/>
      <c r="AC125" s="1393"/>
      <c r="AD125" s="1393"/>
      <c r="AE125" s="1393"/>
      <c r="AF125" s="1393"/>
      <c r="AG125" s="1393"/>
      <c r="AH125" s="1393"/>
      <c r="AI125" s="1393"/>
      <c r="AJ125" s="1393"/>
      <c r="AK125" s="1393"/>
      <c r="AL125" s="1393"/>
      <c r="AM125" s="1393"/>
      <c r="AN125" s="1393"/>
      <c r="AO125" s="1393"/>
      <c r="AP125" s="1393"/>
      <c r="AQ125" s="1393"/>
      <c r="AR125" s="1393"/>
      <c r="AS125" s="1393"/>
      <c r="AT125" s="1393"/>
      <c r="AU125" s="1393"/>
      <c r="AV125" s="1393"/>
      <c r="AW125" s="1393"/>
      <c r="AX125" s="1393"/>
      <c r="AY125" s="1393"/>
      <c r="AZ125" s="1393"/>
      <c r="BA125" s="1393"/>
      <c r="BB125" s="1393"/>
      <c r="BC125" s="1393"/>
      <c r="BD125" s="1393"/>
      <c r="BE125" s="1393"/>
      <c r="BF125" s="1393"/>
      <c r="BG125" s="1393"/>
      <c r="BH125" s="1393"/>
      <c r="BI125" s="1393"/>
      <c r="BJ125" s="1393"/>
      <c r="BK125" s="1393"/>
      <c r="BL125" s="1393"/>
      <c r="BM125" s="1393"/>
      <c r="BN125" s="1393"/>
      <c r="BO125" s="1393"/>
      <c r="BP125" s="1393"/>
      <c r="BQ125" s="1393"/>
      <c r="BR125" s="1393"/>
      <c r="BS125" s="1393"/>
      <c r="BT125" s="1393"/>
      <c r="BU125" s="1393"/>
      <c r="BV125" s="1393"/>
      <c r="BW125" s="1393"/>
      <c r="BX125" s="385"/>
    </row>
    <row r="126" spans="1:76" s="384" customFormat="1" ht="14" customHeight="1" x14ac:dyDescent="0.2">
      <c r="A126" s="164"/>
      <c r="B126" s="164"/>
      <c r="C126" s="164"/>
      <c r="D126" s="164" t="s">
        <v>1707</v>
      </c>
      <c r="E126" s="164"/>
      <c r="F126" s="164"/>
      <c r="G126" s="164"/>
      <c r="H126" s="164"/>
      <c r="I126" s="164"/>
      <c r="J126" s="164"/>
      <c r="K126" s="164"/>
      <c r="L126" s="164"/>
      <c r="M126" s="164"/>
      <c r="N126" s="164"/>
      <c r="O126" s="164"/>
      <c r="P126" s="164"/>
      <c r="Q126" s="164"/>
      <c r="R126" s="164"/>
      <c r="S126" s="164"/>
      <c r="T126" s="164"/>
      <c r="U126" s="164"/>
      <c r="V126" s="164"/>
      <c r="W126" s="390" t="s">
        <v>66</v>
      </c>
      <c r="X126" s="164"/>
      <c r="Y126" s="164" t="s">
        <v>22</v>
      </c>
      <c r="Z126" s="1392" t="s">
        <v>1809</v>
      </c>
      <c r="AA126" s="1392"/>
      <c r="AB126" s="1392"/>
      <c r="AC126" s="1392"/>
      <c r="AD126" s="1392"/>
      <c r="AE126" s="1392"/>
      <c r="AF126" s="1392"/>
      <c r="AG126" s="1392"/>
      <c r="AH126" s="1392"/>
      <c r="AI126" s="1392"/>
      <c r="AJ126" s="1392"/>
      <c r="AK126" s="1392"/>
      <c r="AL126" s="1392"/>
      <c r="AM126" s="1392"/>
      <c r="AN126" s="1392"/>
      <c r="AO126" s="1392"/>
      <c r="AP126" s="1392"/>
      <c r="AQ126" s="1392"/>
      <c r="AR126" s="1392"/>
      <c r="AS126" s="1392"/>
      <c r="AT126" s="1392"/>
      <c r="AU126" s="1392"/>
      <c r="AV126" s="1392"/>
      <c r="AW126" s="1392"/>
      <c r="AX126" s="1392"/>
      <c r="AY126" s="1392"/>
      <c r="AZ126" s="1392"/>
      <c r="BA126" s="1392"/>
      <c r="BB126" s="1392"/>
      <c r="BC126" s="1392"/>
      <c r="BD126" s="1392"/>
      <c r="BE126" s="1392"/>
      <c r="BF126" s="1392"/>
      <c r="BG126" s="1392"/>
      <c r="BH126" s="1392"/>
      <c r="BI126" s="1392"/>
      <c r="BJ126" s="1392"/>
      <c r="BK126" s="1392"/>
      <c r="BL126" s="1392"/>
      <c r="BM126" s="1392"/>
      <c r="BN126" s="1392"/>
      <c r="BO126" s="1392"/>
      <c r="BP126" s="1392"/>
      <c r="BQ126" s="1392"/>
      <c r="BR126" s="1392"/>
      <c r="BS126" s="1392"/>
      <c r="BT126" s="1392"/>
      <c r="BU126" s="1392"/>
      <c r="BV126" s="1392"/>
      <c r="BW126" s="1392"/>
    </row>
    <row r="127" spans="1:76" s="384" customFormat="1" ht="14" customHeight="1" x14ac:dyDescent="0.2">
      <c r="A127" s="164"/>
      <c r="B127" s="164"/>
      <c r="C127" s="164"/>
      <c r="D127" s="164"/>
      <c r="E127" s="164"/>
      <c r="F127" s="164"/>
      <c r="G127" s="164"/>
      <c r="H127" s="164"/>
      <c r="I127" s="164"/>
      <c r="J127" s="164"/>
      <c r="K127" s="164"/>
      <c r="L127" s="164"/>
      <c r="M127" s="164"/>
      <c r="N127" s="164"/>
      <c r="O127" s="164"/>
      <c r="P127" s="164"/>
      <c r="Q127" s="164"/>
      <c r="R127" s="164"/>
      <c r="S127" s="164"/>
      <c r="T127" s="164"/>
      <c r="U127" s="164"/>
      <c r="V127" s="164"/>
      <c r="W127" s="164"/>
      <c r="X127" s="164"/>
      <c r="Y127" s="164"/>
      <c r="Z127" s="1392"/>
      <c r="AA127" s="1392"/>
      <c r="AB127" s="1392"/>
      <c r="AC127" s="1392"/>
      <c r="AD127" s="1392"/>
      <c r="AE127" s="1392"/>
      <c r="AF127" s="1392"/>
      <c r="AG127" s="1392"/>
      <c r="AH127" s="1392"/>
      <c r="AI127" s="1392"/>
      <c r="AJ127" s="1392"/>
      <c r="AK127" s="1392"/>
      <c r="AL127" s="1392"/>
      <c r="AM127" s="1392"/>
      <c r="AN127" s="1392"/>
      <c r="AO127" s="1392"/>
      <c r="AP127" s="1392"/>
      <c r="AQ127" s="1392"/>
      <c r="AR127" s="1392"/>
      <c r="AS127" s="1392"/>
      <c r="AT127" s="1392"/>
      <c r="AU127" s="1392"/>
      <c r="AV127" s="1392"/>
      <c r="AW127" s="1392"/>
      <c r="AX127" s="1392"/>
      <c r="AY127" s="1392"/>
      <c r="AZ127" s="1392"/>
      <c r="BA127" s="1392"/>
      <c r="BB127" s="1392"/>
      <c r="BC127" s="1392"/>
      <c r="BD127" s="1392"/>
      <c r="BE127" s="1392"/>
      <c r="BF127" s="1392"/>
      <c r="BG127" s="1392"/>
      <c r="BH127" s="1392"/>
      <c r="BI127" s="1392"/>
      <c r="BJ127" s="1392"/>
      <c r="BK127" s="1392"/>
      <c r="BL127" s="1392"/>
      <c r="BM127" s="1392"/>
      <c r="BN127" s="1392"/>
      <c r="BO127" s="1392"/>
      <c r="BP127" s="1392"/>
      <c r="BQ127" s="1392"/>
      <c r="BR127" s="1392"/>
      <c r="BS127" s="1392"/>
      <c r="BT127" s="1392"/>
      <c r="BU127" s="1392"/>
      <c r="BV127" s="1392"/>
      <c r="BW127" s="1392"/>
    </row>
    <row r="128" spans="1:76" ht="14" customHeight="1" x14ac:dyDescent="0.2">
      <c r="D128" s="163" t="s">
        <v>1384</v>
      </c>
      <c r="E128" s="163"/>
      <c r="F128" s="163"/>
      <c r="G128" s="163"/>
      <c r="H128" s="163"/>
      <c r="I128" s="163"/>
      <c r="J128" s="163"/>
      <c r="K128" s="163"/>
      <c r="L128" s="163"/>
      <c r="M128" s="163"/>
      <c r="N128" s="163"/>
      <c r="O128" s="163"/>
      <c r="P128" s="163"/>
      <c r="Q128" s="163"/>
      <c r="R128" s="163"/>
      <c r="S128" s="163"/>
      <c r="T128" s="163"/>
      <c r="W128" s="164" t="s">
        <v>66</v>
      </c>
      <c r="Y128" s="163" t="s">
        <v>22</v>
      </c>
      <c r="Z128" s="163" t="s">
        <v>1385</v>
      </c>
      <c r="AA128" s="163"/>
      <c r="AB128" s="163"/>
      <c r="AC128" s="163"/>
      <c r="AD128" s="163"/>
      <c r="AE128" s="163"/>
      <c r="AF128" s="163"/>
      <c r="AG128" s="163"/>
      <c r="BX128" s="59"/>
    </row>
    <row r="129" spans="1:75" ht="14" customHeight="1" x14ac:dyDescent="0.2">
      <c r="D129" s="228" t="s">
        <v>2007</v>
      </c>
      <c r="E129" s="419"/>
      <c r="F129" s="419"/>
      <c r="G129" s="507"/>
      <c r="H129" s="507"/>
      <c r="I129" s="507"/>
      <c r="J129" s="507"/>
      <c r="K129" s="507"/>
      <c r="L129" s="507"/>
      <c r="M129" s="507"/>
      <c r="N129" s="507"/>
      <c r="O129" s="507"/>
      <c r="P129" s="507"/>
      <c r="Q129" s="507"/>
      <c r="R129" s="507"/>
      <c r="S129" s="507"/>
      <c r="T129" s="507"/>
      <c r="U129" s="507"/>
      <c r="W129" s="164" t="s">
        <v>66</v>
      </c>
      <c r="Y129" s="1396" t="s">
        <v>1708</v>
      </c>
      <c r="Z129" s="1396"/>
      <c r="AA129" s="1396"/>
      <c r="AB129" s="1396"/>
      <c r="AC129" s="1396"/>
      <c r="AD129" s="1396"/>
      <c r="AE129" s="1396"/>
      <c r="AF129" s="1396"/>
      <c r="AG129" s="1396"/>
      <c r="AH129" s="1396"/>
      <c r="AI129" s="1396"/>
      <c r="AJ129" s="1396"/>
      <c r="AK129" s="1396"/>
      <c r="AL129" s="1396"/>
      <c r="AM129" s="1396"/>
      <c r="AN129" s="1396"/>
      <c r="AO129" s="1396"/>
      <c r="AP129" s="1396"/>
      <c r="AQ129" s="1396"/>
      <c r="AR129" s="1396"/>
      <c r="AS129" s="1396"/>
      <c r="AT129" s="1396"/>
      <c r="AU129" s="1396"/>
      <c r="AV129" s="1396"/>
      <c r="AW129" s="1396"/>
      <c r="AX129" s="1396"/>
      <c r="AY129" s="1396"/>
      <c r="AZ129" s="1396"/>
      <c r="BA129" s="1396"/>
      <c r="BB129" s="1396"/>
      <c r="BC129" s="1396"/>
      <c r="BD129" s="1396"/>
      <c r="BE129" s="1396"/>
      <c r="BF129" s="1396"/>
      <c r="BG129" s="1396"/>
      <c r="BH129" s="1396"/>
      <c r="BI129" s="1396"/>
      <c r="BJ129" s="1396"/>
      <c r="BK129" s="1396"/>
      <c r="BL129" s="1396"/>
      <c r="BM129" s="1396"/>
      <c r="BN129" s="1396"/>
      <c r="BO129" s="1396"/>
      <c r="BP129" s="1396"/>
      <c r="BQ129" s="1396"/>
      <c r="BR129" s="1396"/>
      <c r="BS129" s="1396"/>
      <c r="BT129" s="1396"/>
      <c r="BU129" s="1396"/>
      <c r="BV129" s="1396"/>
      <c r="BW129" s="1396"/>
    </row>
    <row r="130" spans="1:75" ht="14" customHeight="1" x14ac:dyDescent="0.2">
      <c r="D130" s="164" t="s">
        <v>1968</v>
      </c>
      <c r="G130" s="226"/>
      <c r="H130" s="226"/>
      <c r="I130" s="226"/>
      <c r="J130" s="226"/>
      <c r="K130" s="226"/>
      <c r="L130" s="226"/>
      <c r="M130" s="226"/>
      <c r="N130" s="226"/>
      <c r="O130" s="226"/>
      <c r="P130" s="226"/>
      <c r="Q130" s="226"/>
      <c r="R130" s="226"/>
      <c r="S130" s="226"/>
      <c r="T130" s="226"/>
      <c r="U130" s="226"/>
      <c r="V130" s="226"/>
      <c r="W130" s="164" t="s">
        <v>66</v>
      </c>
      <c r="Y130" s="1397" t="s">
        <v>1957</v>
      </c>
      <c r="Z130" s="1397"/>
      <c r="AA130" s="1397"/>
      <c r="AB130" s="1397"/>
      <c r="AC130" s="1397"/>
      <c r="AD130" s="1397"/>
      <c r="AE130" s="1397"/>
      <c r="AF130" s="1397"/>
      <c r="AG130" s="1397"/>
      <c r="AH130" s="1397"/>
      <c r="AI130" s="1397"/>
      <c r="AJ130" s="1397"/>
      <c r="AK130" s="1397"/>
      <c r="AL130" s="1397"/>
      <c r="AM130" s="1397"/>
      <c r="AN130" s="1397"/>
      <c r="AO130" s="1397"/>
      <c r="AP130" s="1397"/>
      <c r="AQ130" s="1397"/>
      <c r="AR130" s="1397"/>
      <c r="AS130" s="1397"/>
      <c r="AT130" s="1397"/>
      <c r="AU130" s="1397"/>
      <c r="AV130" s="1397"/>
      <c r="AW130" s="1397"/>
      <c r="AX130" s="1397"/>
      <c r="AY130" s="1397"/>
      <c r="AZ130" s="1397"/>
      <c r="BA130" s="1397"/>
      <c r="BB130" s="1397"/>
      <c r="BC130" s="1397"/>
      <c r="BD130" s="1397"/>
      <c r="BE130" s="1397"/>
      <c r="BF130" s="1397"/>
      <c r="BG130" s="1397"/>
      <c r="BH130" s="1397"/>
      <c r="BI130" s="1397"/>
      <c r="BJ130" s="1397"/>
      <c r="BK130" s="1397"/>
      <c r="BL130" s="1397"/>
      <c r="BM130" s="1397"/>
      <c r="BN130" s="1397"/>
      <c r="BO130" s="1397"/>
      <c r="BP130" s="1397"/>
      <c r="BQ130" s="1397"/>
      <c r="BR130" s="1397"/>
      <c r="BS130" s="1397"/>
      <c r="BT130" s="1397"/>
      <c r="BU130" s="1397"/>
      <c r="BV130" s="1397"/>
      <c r="BW130" s="1397"/>
    </row>
    <row r="131" spans="1:75" ht="14" customHeight="1" x14ac:dyDescent="0.2">
      <c r="D131" s="164" t="s">
        <v>1958</v>
      </c>
      <c r="W131" s="164" t="s">
        <v>66</v>
      </c>
      <c r="Y131" s="1395" t="s">
        <v>22</v>
      </c>
      <c r="Z131" s="1393" t="s">
        <v>1959</v>
      </c>
      <c r="AA131" s="1394"/>
      <c r="AB131" s="1394"/>
      <c r="AC131" s="1394"/>
      <c r="AD131" s="1394"/>
      <c r="AE131" s="1394"/>
      <c r="AF131" s="1394"/>
      <c r="AG131" s="1394"/>
      <c r="AH131" s="1394"/>
      <c r="AI131" s="1394"/>
      <c r="AJ131" s="1394"/>
      <c r="AK131" s="1394"/>
      <c r="AL131" s="1394"/>
      <c r="AM131" s="1394"/>
      <c r="AN131" s="1394"/>
      <c r="AO131" s="1394"/>
      <c r="AP131" s="1394"/>
      <c r="AQ131" s="1394"/>
      <c r="AR131" s="1394"/>
      <c r="AS131" s="1394"/>
      <c r="AT131" s="1394"/>
      <c r="AU131" s="1394"/>
      <c r="AV131" s="1394"/>
      <c r="AW131" s="1394"/>
      <c r="AX131" s="1394"/>
      <c r="AY131" s="1394"/>
      <c r="AZ131" s="1394"/>
      <c r="BA131" s="1394"/>
      <c r="BB131" s="1394"/>
      <c r="BC131" s="1394"/>
      <c r="BD131" s="1394"/>
      <c r="BE131" s="1394"/>
      <c r="BF131" s="1394"/>
      <c r="BG131" s="1394"/>
      <c r="BH131" s="1394"/>
      <c r="BI131" s="1394"/>
      <c r="BJ131" s="1394"/>
      <c r="BK131" s="1394"/>
      <c r="BL131" s="1394"/>
      <c r="BM131" s="1394"/>
      <c r="BN131" s="1394"/>
      <c r="BO131" s="1394"/>
      <c r="BP131" s="1394"/>
      <c r="BQ131" s="1394"/>
      <c r="BR131" s="1394"/>
      <c r="BS131" s="1394"/>
      <c r="BT131" s="1394"/>
      <c r="BU131" s="1394"/>
      <c r="BV131" s="1394"/>
      <c r="BW131" s="1394"/>
    </row>
    <row r="132" spans="1:75" ht="14" customHeight="1" x14ac:dyDescent="0.2">
      <c r="Y132" s="1395"/>
      <c r="Z132" s="1394"/>
      <c r="AA132" s="1394"/>
      <c r="AB132" s="1394"/>
      <c r="AC132" s="1394"/>
      <c r="AD132" s="1394"/>
      <c r="AE132" s="1394"/>
      <c r="AF132" s="1394"/>
      <c r="AG132" s="1394"/>
      <c r="AH132" s="1394"/>
      <c r="AI132" s="1394"/>
      <c r="AJ132" s="1394"/>
      <c r="AK132" s="1394"/>
      <c r="AL132" s="1394"/>
      <c r="AM132" s="1394"/>
      <c r="AN132" s="1394"/>
      <c r="AO132" s="1394"/>
      <c r="AP132" s="1394"/>
      <c r="AQ132" s="1394"/>
      <c r="AR132" s="1394"/>
      <c r="AS132" s="1394"/>
      <c r="AT132" s="1394"/>
      <c r="AU132" s="1394"/>
      <c r="AV132" s="1394"/>
      <c r="AW132" s="1394"/>
      <c r="AX132" s="1394"/>
      <c r="AY132" s="1394"/>
      <c r="AZ132" s="1394"/>
      <c r="BA132" s="1394"/>
      <c r="BB132" s="1394"/>
      <c r="BC132" s="1394"/>
      <c r="BD132" s="1394"/>
      <c r="BE132" s="1394"/>
      <c r="BF132" s="1394"/>
      <c r="BG132" s="1394"/>
      <c r="BH132" s="1394"/>
      <c r="BI132" s="1394"/>
      <c r="BJ132" s="1394"/>
      <c r="BK132" s="1394"/>
      <c r="BL132" s="1394"/>
      <c r="BM132" s="1394"/>
      <c r="BN132" s="1394"/>
      <c r="BO132" s="1394"/>
      <c r="BP132" s="1394"/>
      <c r="BQ132" s="1394"/>
      <c r="BR132" s="1394"/>
      <c r="BS132" s="1394"/>
      <c r="BT132" s="1394"/>
      <c r="BU132" s="1394"/>
      <c r="BV132" s="1394"/>
      <c r="BW132" s="1394"/>
    </row>
    <row r="133" spans="1:75" ht="14" customHeight="1" x14ac:dyDescent="0.2">
      <c r="D133" s="164" t="s">
        <v>723</v>
      </c>
      <c r="W133" s="164" t="s">
        <v>435</v>
      </c>
      <c r="Y133" s="164" t="s">
        <v>436</v>
      </c>
      <c r="Z133" s="164" t="s">
        <v>1341</v>
      </c>
    </row>
    <row r="134" spans="1:75" ht="14" customHeight="1" x14ac:dyDescent="0.2">
      <c r="D134" s="164" t="s">
        <v>724</v>
      </c>
      <c r="W134" s="164" t="s">
        <v>611</v>
      </c>
      <c r="Y134" s="164" t="s">
        <v>612</v>
      </c>
      <c r="Z134" s="164" t="s">
        <v>725</v>
      </c>
    </row>
    <row r="135" spans="1:75" ht="14" customHeight="1" x14ac:dyDescent="0.2">
      <c r="D135" s="164" t="s">
        <v>221</v>
      </c>
      <c r="W135" s="164" t="s">
        <v>435</v>
      </c>
      <c r="Y135" s="164" t="s">
        <v>436</v>
      </c>
      <c r="Z135" s="164" t="s">
        <v>222</v>
      </c>
    </row>
    <row r="136" spans="1:75" ht="14" customHeight="1" x14ac:dyDescent="0.2">
      <c r="D136" s="164" t="s">
        <v>223</v>
      </c>
      <c r="W136" s="164" t="s">
        <v>435</v>
      </c>
      <c r="Y136" s="164" t="s">
        <v>436</v>
      </c>
      <c r="Z136" s="164" t="s">
        <v>602</v>
      </c>
    </row>
    <row r="137" spans="1:75" ht="14" customHeight="1" x14ac:dyDescent="0.2">
      <c r="D137" s="164" t="s">
        <v>292</v>
      </c>
      <c r="W137" s="164" t="s">
        <v>435</v>
      </c>
      <c r="Y137" s="164" t="s">
        <v>436</v>
      </c>
      <c r="Z137" s="164" t="s">
        <v>1332</v>
      </c>
    </row>
    <row r="138" spans="1:75" ht="14" customHeight="1" x14ac:dyDescent="0.2">
      <c r="D138" s="164" t="s">
        <v>715</v>
      </c>
      <c r="W138" s="164" t="s">
        <v>435</v>
      </c>
      <c r="Y138" s="164" t="s">
        <v>436</v>
      </c>
      <c r="Z138" s="1393" t="s">
        <v>105</v>
      </c>
      <c r="AA138" s="1393"/>
      <c r="AB138" s="1393"/>
      <c r="AC138" s="1393"/>
      <c r="AD138" s="1393"/>
      <c r="AE138" s="1393"/>
      <c r="AF138" s="1393"/>
      <c r="AG138" s="1393"/>
      <c r="AH138" s="1393"/>
      <c r="AI138" s="1393"/>
      <c r="AJ138" s="1393"/>
      <c r="AK138" s="1393"/>
      <c r="AL138" s="1393"/>
      <c r="AM138" s="1393"/>
      <c r="AN138" s="1393"/>
      <c r="AO138" s="1393"/>
      <c r="AP138" s="1393"/>
      <c r="AQ138" s="1393"/>
      <c r="AR138" s="1393"/>
      <c r="AS138" s="1393"/>
      <c r="AT138" s="1393"/>
      <c r="AU138" s="1393"/>
      <c r="AV138" s="1393"/>
      <c r="AW138" s="1393"/>
      <c r="AX138" s="1393"/>
      <c r="AY138" s="1393"/>
      <c r="AZ138" s="1393"/>
      <c r="BA138" s="1393"/>
      <c r="BB138" s="1393"/>
      <c r="BC138" s="1393"/>
      <c r="BD138" s="1393"/>
      <c r="BE138" s="1393"/>
      <c r="BF138" s="1393"/>
      <c r="BG138" s="1393"/>
      <c r="BH138" s="1393"/>
      <c r="BI138" s="1393"/>
      <c r="BJ138" s="1393"/>
      <c r="BK138" s="1393"/>
      <c r="BL138" s="1393"/>
      <c r="BM138" s="1393"/>
      <c r="BN138" s="1393"/>
      <c r="BO138" s="1393"/>
      <c r="BP138" s="1393"/>
      <c r="BQ138" s="1393"/>
      <c r="BR138" s="1393"/>
      <c r="BS138" s="1393"/>
      <c r="BT138" s="1393"/>
      <c r="BU138" s="1393"/>
      <c r="BV138" s="1393"/>
      <c r="BW138" s="1393"/>
    </row>
    <row r="139" spans="1:75" ht="14" customHeight="1" x14ac:dyDescent="0.2">
      <c r="Z139" s="1393"/>
      <c r="AA139" s="1393"/>
      <c r="AB139" s="1393"/>
      <c r="AC139" s="1393"/>
      <c r="AD139" s="1393"/>
      <c r="AE139" s="1393"/>
      <c r="AF139" s="1393"/>
      <c r="AG139" s="1393"/>
      <c r="AH139" s="1393"/>
      <c r="AI139" s="1393"/>
      <c r="AJ139" s="1393"/>
      <c r="AK139" s="1393"/>
      <c r="AL139" s="1393"/>
      <c r="AM139" s="1393"/>
      <c r="AN139" s="1393"/>
      <c r="AO139" s="1393"/>
      <c r="AP139" s="1393"/>
      <c r="AQ139" s="1393"/>
      <c r="AR139" s="1393"/>
      <c r="AS139" s="1393"/>
      <c r="AT139" s="1393"/>
      <c r="AU139" s="1393"/>
      <c r="AV139" s="1393"/>
      <c r="AW139" s="1393"/>
      <c r="AX139" s="1393"/>
      <c r="AY139" s="1393"/>
      <c r="AZ139" s="1393"/>
      <c r="BA139" s="1393"/>
      <c r="BB139" s="1393"/>
      <c r="BC139" s="1393"/>
      <c r="BD139" s="1393"/>
      <c r="BE139" s="1393"/>
      <c r="BF139" s="1393"/>
      <c r="BG139" s="1393"/>
      <c r="BH139" s="1393"/>
      <c r="BI139" s="1393"/>
      <c r="BJ139" s="1393"/>
      <c r="BK139" s="1393"/>
      <c r="BL139" s="1393"/>
      <c r="BM139" s="1393"/>
      <c r="BN139" s="1393"/>
      <c r="BO139" s="1393"/>
      <c r="BP139" s="1393"/>
      <c r="BQ139" s="1393"/>
      <c r="BR139" s="1393"/>
      <c r="BS139" s="1393"/>
      <c r="BT139" s="1393"/>
      <c r="BU139" s="1393"/>
      <c r="BV139" s="1393"/>
      <c r="BW139" s="1393"/>
    </row>
    <row r="140" spans="1:75" ht="14" customHeight="1" x14ac:dyDescent="0.2">
      <c r="D140" s="164" t="s">
        <v>652</v>
      </c>
      <c r="W140" s="164" t="s">
        <v>435</v>
      </c>
      <c r="Y140" s="164" t="s">
        <v>436</v>
      </c>
      <c r="Z140" s="164" t="s">
        <v>653</v>
      </c>
    </row>
    <row r="141" spans="1:75" ht="14" customHeight="1" x14ac:dyDescent="0.2">
      <c r="D141" s="164" t="s">
        <v>1195</v>
      </c>
      <c r="W141" s="164" t="s">
        <v>1004</v>
      </c>
      <c r="Y141" s="164" t="s">
        <v>1005</v>
      </c>
      <c r="Z141" s="164" t="s">
        <v>890</v>
      </c>
    </row>
    <row r="142" spans="1:75" ht="14" customHeight="1" x14ac:dyDescent="0.2">
      <c r="D142" s="164" t="s">
        <v>1429</v>
      </c>
      <c r="W142" s="164" t="s">
        <v>66</v>
      </c>
      <c r="Y142" s="255" t="s">
        <v>1709</v>
      </c>
      <c r="Z142" s="255"/>
    </row>
    <row r="143" spans="1:75" ht="14" customHeight="1" x14ac:dyDescent="0.2">
      <c r="A143" s="228"/>
      <c r="D143" s="657" t="s">
        <v>1473</v>
      </c>
      <c r="E143" s="657"/>
      <c r="F143" s="657"/>
      <c r="G143" s="657"/>
      <c r="H143" s="657"/>
      <c r="I143" s="657"/>
      <c r="J143" s="657"/>
      <c r="K143" s="657"/>
      <c r="L143" s="657"/>
      <c r="M143" s="657"/>
      <c r="N143" s="657"/>
      <c r="O143" s="657"/>
      <c r="P143" s="657"/>
      <c r="Q143" s="657"/>
      <c r="R143" s="657"/>
      <c r="S143" s="657"/>
      <c r="T143" s="657"/>
      <c r="U143" s="657"/>
      <c r="V143" s="657"/>
      <c r="W143" s="164" t="s">
        <v>1004</v>
      </c>
      <c r="Y143" s="1398" t="s">
        <v>1499</v>
      </c>
      <c r="Z143" s="658" t="s">
        <v>1500</v>
      </c>
      <c r="AA143" s="658"/>
      <c r="AB143" s="658"/>
      <c r="AC143" s="658"/>
      <c r="AD143" s="658"/>
      <c r="AE143" s="658"/>
      <c r="AF143" s="658"/>
      <c r="AG143" s="658"/>
      <c r="AH143" s="658"/>
      <c r="AI143" s="658"/>
      <c r="AJ143" s="658"/>
      <c r="AK143" s="658"/>
      <c r="AL143" s="658"/>
      <c r="AM143" s="658"/>
      <c r="AN143" s="658"/>
      <c r="AO143" s="658"/>
      <c r="AP143" s="658"/>
      <c r="AQ143" s="658"/>
      <c r="AR143" s="658"/>
      <c r="AS143" s="658"/>
      <c r="AT143" s="658"/>
      <c r="AU143" s="658"/>
      <c r="AV143" s="658"/>
      <c r="AW143" s="658"/>
      <c r="AX143" s="658"/>
      <c r="AY143" s="658"/>
      <c r="AZ143" s="658"/>
      <c r="BA143" s="658"/>
      <c r="BB143" s="658"/>
      <c r="BC143" s="658"/>
      <c r="BD143" s="658"/>
      <c r="BE143" s="658"/>
      <c r="BF143" s="658"/>
      <c r="BG143" s="658"/>
      <c r="BH143" s="658"/>
      <c r="BI143" s="658"/>
      <c r="BJ143" s="658"/>
      <c r="BK143" s="658"/>
      <c r="BL143" s="658"/>
      <c r="BM143" s="658"/>
      <c r="BN143" s="658"/>
      <c r="BO143" s="658"/>
      <c r="BP143" s="658"/>
      <c r="BQ143" s="658"/>
      <c r="BR143" s="658"/>
      <c r="BS143" s="658"/>
      <c r="BT143" s="658"/>
      <c r="BU143" s="658"/>
      <c r="BV143" s="658"/>
      <c r="BW143" s="658"/>
    </row>
    <row r="144" spans="1:75" ht="14" customHeight="1" x14ac:dyDescent="0.2">
      <c r="A144" s="228"/>
      <c r="D144" s="231"/>
      <c r="E144" s="231"/>
      <c r="F144" s="231"/>
      <c r="G144" s="231"/>
      <c r="H144" s="231"/>
      <c r="I144" s="231"/>
      <c r="J144" s="231"/>
      <c r="K144" s="231"/>
      <c r="L144" s="231"/>
      <c r="M144" s="231"/>
      <c r="N144" s="231"/>
      <c r="O144" s="231"/>
      <c r="P144" s="231"/>
      <c r="Q144" s="231"/>
      <c r="R144" s="231"/>
      <c r="S144" s="231"/>
      <c r="T144" s="231"/>
      <c r="U144" s="231"/>
      <c r="V144" s="231"/>
      <c r="Y144" s="229"/>
      <c r="Z144" s="658"/>
      <c r="AA144" s="658"/>
      <c r="AB144" s="658"/>
      <c r="AC144" s="658"/>
      <c r="AD144" s="658"/>
      <c r="AE144" s="658"/>
      <c r="AF144" s="658"/>
      <c r="AG144" s="658"/>
      <c r="AH144" s="658"/>
      <c r="AI144" s="658"/>
      <c r="AJ144" s="658"/>
      <c r="AK144" s="658"/>
      <c r="AL144" s="658"/>
      <c r="AM144" s="658"/>
      <c r="AN144" s="658"/>
      <c r="AO144" s="658"/>
      <c r="AP144" s="658"/>
      <c r="AQ144" s="658"/>
      <c r="AR144" s="658"/>
      <c r="AS144" s="658"/>
      <c r="AT144" s="658"/>
      <c r="AU144" s="658"/>
      <c r="AV144" s="658"/>
      <c r="AW144" s="658"/>
      <c r="AX144" s="658"/>
      <c r="AY144" s="658"/>
      <c r="AZ144" s="658"/>
      <c r="BA144" s="658"/>
      <c r="BB144" s="658"/>
      <c r="BC144" s="658"/>
      <c r="BD144" s="658"/>
      <c r="BE144" s="658"/>
      <c r="BF144" s="658"/>
      <c r="BG144" s="658"/>
      <c r="BH144" s="658"/>
      <c r="BI144" s="658"/>
      <c r="BJ144" s="658"/>
      <c r="BK144" s="658"/>
      <c r="BL144" s="658"/>
      <c r="BM144" s="658"/>
      <c r="BN144" s="658"/>
      <c r="BO144" s="658"/>
      <c r="BP144" s="658"/>
      <c r="BQ144" s="658"/>
      <c r="BR144" s="658"/>
      <c r="BS144" s="658"/>
      <c r="BT144" s="658"/>
      <c r="BU144" s="658"/>
      <c r="BV144" s="658"/>
      <c r="BW144" s="658"/>
    </row>
    <row r="145" spans="1:75" ht="14" customHeight="1" x14ac:dyDescent="0.2">
      <c r="D145" s="164" t="s">
        <v>978</v>
      </c>
      <c r="W145" s="164" t="s">
        <v>1225</v>
      </c>
      <c r="Y145" s="164" t="s">
        <v>1226</v>
      </c>
      <c r="Z145" s="164" t="s">
        <v>657</v>
      </c>
    </row>
    <row r="146" spans="1:75" ht="14" customHeight="1" x14ac:dyDescent="0.2">
      <c r="D146" s="164" t="s">
        <v>1999</v>
      </c>
      <c r="W146" s="164" t="s">
        <v>66</v>
      </c>
      <c r="Y146" s="1395" t="s">
        <v>22</v>
      </c>
      <c r="Z146" s="164" t="s">
        <v>2000</v>
      </c>
    </row>
    <row r="147" spans="1:75" ht="14" customHeight="1" x14ac:dyDescent="0.2">
      <c r="D147" s="164" t="s">
        <v>916</v>
      </c>
      <c r="W147" s="164" t="s">
        <v>1004</v>
      </c>
      <c r="Y147" s="164" t="s">
        <v>1005</v>
      </c>
      <c r="Z147" s="164" t="s">
        <v>1627</v>
      </c>
    </row>
    <row r="148" spans="1:75" ht="14" customHeight="1" x14ac:dyDescent="0.2">
      <c r="D148" s="164" t="s">
        <v>1376</v>
      </c>
      <c r="W148" s="164" t="s">
        <v>66</v>
      </c>
      <c r="Y148" s="164" t="s">
        <v>22</v>
      </c>
      <c r="Z148" s="164" t="s">
        <v>761</v>
      </c>
    </row>
    <row r="149" spans="1:75" ht="14" customHeight="1" x14ac:dyDescent="0.2">
      <c r="Z149" s="1397" t="s">
        <v>1474</v>
      </c>
      <c r="AA149" s="1397"/>
      <c r="AB149" s="1397"/>
      <c r="AC149" s="1397"/>
      <c r="AD149" s="1397"/>
      <c r="AE149" s="1397"/>
      <c r="AF149" s="1397"/>
      <c r="AG149" s="1397"/>
      <c r="AH149" s="1397"/>
      <c r="AI149" s="1397"/>
      <c r="AJ149" s="1397"/>
      <c r="AK149" s="1397"/>
      <c r="AL149" s="1397"/>
      <c r="AM149" s="1397"/>
      <c r="AN149" s="1397"/>
      <c r="AO149" s="1397"/>
      <c r="AP149" s="1397"/>
      <c r="AQ149" s="1397"/>
      <c r="AR149" s="1397"/>
      <c r="AS149" s="1397"/>
      <c r="AT149" s="1397"/>
      <c r="AU149" s="1397"/>
      <c r="AV149" s="1397"/>
      <c r="AW149" s="1397"/>
      <c r="AX149" s="1397"/>
      <c r="AY149" s="1397"/>
      <c r="AZ149" s="1397"/>
      <c r="BA149" s="1397"/>
      <c r="BB149" s="1397"/>
      <c r="BC149" s="1397"/>
      <c r="BD149" s="1397"/>
      <c r="BE149" s="1397"/>
      <c r="BF149" s="1397"/>
      <c r="BG149" s="1397"/>
      <c r="BH149" s="1397"/>
      <c r="BI149" s="1397"/>
      <c r="BJ149" s="1397"/>
      <c r="BK149" s="1397"/>
      <c r="BL149" s="1397"/>
      <c r="BM149" s="1397"/>
      <c r="BN149" s="1397"/>
      <c r="BO149" s="1397"/>
      <c r="BP149" s="1397"/>
      <c r="BQ149" s="1397"/>
      <c r="BR149" s="1397"/>
      <c r="BS149" s="1397"/>
      <c r="BT149" s="1397"/>
      <c r="BU149" s="1397"/>
      <c r="BV149" s="1397"/>
      <c r="BW149" s="1397"/>
    </row>
    <row r="150" spans="1:75" ht="14" customHeight="1" x14ac:dyDescent="0.2">
      <c r="Z150" s="1397"/>
      <c r="AA150" s="1397"/>
      <c r="AB150" s="1397"/>
      <c r="AC150" s="1397"/>
      <c r="AD150" s="1397"/>
      <c r="AE150" s="1397"/>
      <c r="AF150" s="1397"/>
      <c r="AG150" s="1397"/>
      <c r="AH150" s="1397"/>
      <c r="AI150" s="1397"/>
      <c r="AJ150" s="1397"/>
      <c r="AK150" s="1397"/>
      <c r="AL150" s="1397"/>
      <c r="AM150" s="1397"/>
      <c r="AN150" s="1397"/>
      <c r="AO150" s="1397"/>
      <c r="AP150" s="1397"/>
      <c r="AQ150" s="1397"/>
      <c r="AR150" s="1397"/>
      <c r="AS150" s="1397"/>
      <c r="AT150" s="1397"/>
      <c r="AU150" s="1397"/>
      <c r="AV150" s="1397"/>
      <c r="AW150" s="1397"/>
      <c r="AX150" s="1397"/>
      <c r="AY150" s="1397"/>
      <c r="AZ150" s="1397"/>
      <c r="BA150" s="1397"/>
      <c r="BB150" s="1397"/>
      <c r="BC150" s="1397"/>
      <c r="BD150" s="1397"/>
      <c r="BE150" s="1397"/>
      <c r="BF150" s="1397"/>
      <c r="BG150" s="1397"/>
      <c r="BH150" s="1397"/>
      <c r="BI150" s="1397"/>
      <c r="BJ150" s="1397"/>
      <c r="BK150" s="1397"/>
      <c r="BL150" s="1397"/>
      <c r="BM150" s="1397"/>
      <c r="BN150" s="1397"/>
      <c r="BO150" s="1397"/>
      <c r="BP150" s="1397"/>
      <c r="BQ150" s="1397"/>
      <c r="BR150" s="1397"/>
      <c r="BS150" s="1397"/>
      <c r="BT150" s="1397"/>
      <c r="BU150" s="1397"/>
      <c r="BV150" s="1397"/>
      <c r="BW150" s="1397"/>
    </row>
    <row r="151" spans="1:75" ht="14" customHeight="1" x14ac:dyDescent="0.2">
      <c r="D151" s="164" t="s">
        <v>1438</v>
      </c>
      <c r="W151" s="164" t="s">
        <v>66</v>
      </c>
      <c r="Y151" s="658" t="s">
        <v>1836</v>
      </c>
      <c r="Z151" s="658"/>
      <c r="AA151" s="658"/>
      <c r="AB151" s="658"/>
      <c r="AC151" s="658"/>
      <c r="AD151" s="658"/>
      <c r="AE151" s="658"/>
      <c r="AF151" s="658"/>
      <c r="AG151" s="658"/>
      <c r="AH151" s="658"/>
      <c r="AI151" s="658"/>
      <c r="AJ151" s="658"/>
      <c r="AK151" s="658"/>
      <c r="AL151" s="658"/>
      <c r="AM151" s="658"/>
      <c r="AN151" s="658"/>
      <c r="AO151" s="658"/>
      <c r="AP151" s="658"/>
      <c r="AQ151" s="658"/>
      <c r="AR151" s="658"/>
      <c r="AS151" s="658"/>
      <c r="AT151" s="658"/>
      <c r="AU151" s="658"/>
      <c r="AV151" s="658"/>
      <c r="AW151" s="658"/>
      <c r="AX151" s="658"/>
      <c r="AY151" s="658"/>
      <c r="AZ151" s="658"/>
      <c r="BA151" s="658"/>
      <c r="BB151" s="658"/>
      <c r="BC151" s="658"/>
      <c r="BD151" s="658"/>
      <c r="BE151" s="658"/>
      <c r="BF151" s="658"/>
      <c r="BG151" s="658"/>
      <c r="BH151" s="658"/>
      <c r="BI151" s="658"/>
      <c r="BJ151" s="658"/>
      <c r="BK151" s="658"/>
      <c r="BL151" s="658"/>
      <c r="BM151" s="658"/>
      <c r="BN151" s="658"/>
      <c r="BO151" s="658"/>
      <c r="BP151" s="658"/>
      <c r="BQ151" s="658"/>
      <c r="BR151" s="658"/>
      <c r="BS151" s="658"/>
      <c r="BT151" s="658"/>
      <c r="BU151" s="658"/>
      <c r="BV151" s="658"/>
    </row>
    <row r="152" spans="1:75" ht="14" customHeight="1" x14ac:dyDescent="0.2">
      <c r="D152" s="661" t="s">
        <v>1503</v>
      </c>
      <c r="E152" s="662"/>
      <c r="F152" s="662"/>
      <c r="G152" s="662"/>
      <c r="H152" s="662"/>
      <c r="I152" s="662"/>
      <c r="J152" s="662"/>
      <c r="K152" s="662"/>
      <c r="L152" s="662"/>
      <c r="M152" s="662"/>
      <c r="N152" s="662"/>
      <c r="O152" s="662"/>
      <c r="P152" s="662"/>
      <c r="Q152" s="662"/>
      <c r="R152" s="662"/>
      <c r="S152" s="662"/>
      <c r="T152" s="662"/>
      <c r="W152" s="164" t="s">
        <v>1506</v>
      </c>
      <c r="Y152" s="583" t="s">
        <v>1507</v>
      </c>
      <c r="Z152" s="1392" t="s">
        <v>1508</v>
      </c>
      <c r="AA152" s="1392"/>
      <c r="AB152" s="1392"/>
      <c r="AC152" s="1392"/>
      <c r="AD152" s="1392"/>
      <c r="AE152" s="1392"/>
      <c r="AF152" s="1392"/>
      <c r="AG152" s="1392"/>
      <c r="AH152" s="1392"/>
      <c r="AI152" s="1392"/>
      <c r="AJ152" s="1392"/>
      <c r="AK152" s="1392"/>
      <c r="AL152" s="1392"/>
      <c r="AM152" s="1392"/>
      <c r="AN152" s="1392"/>
      <c r="AO152" s="1392"/>
      <c r="AP152" s="1392"/>
      <c r="AQ152" s="1392"/>
      <c r="AR152" s="1392"/>
      <c r="AS152" s="1392"/>
      <c r="AT152" s="1392"/>
      <c r="AU152" s="1392"/>
      <c r="AV152" s="1392"/>
      <c r="AW152" s="1392"/>
      <c r="AX152" s="1392"/>
      <c r="AY152" s="1392"/>
      <c r="AZ152" s="1392"/>
      <c r="BA152" s="1392"/>
      <c r="BB152" s="1392"/>
      <c r="BC152" s="1392"/>
      <c r="BD152" s="1392"/>
      <c r="BE152" s="1392"/>
      <c r="BF152" s="1392"/>
      <c r="BG152" s="1392"/>
      <c r="BH152" s="1392"/>
      <c r="BI152" s="1392"/>
      <c r="BJ152" s="1392"/>
      <c r="BK152" s="1392"/>
      <c r="BL152" s="1392"/>
      <c r="BM152" s="1392"/>
      <c r="BN152" s="1392"/>
      <c r="BO152" s="1392"/>
      <c r="BP152" s="1392"/>
      <c r="BQ152" s="1392"/>
      <c r="BR152" s="1392"/>
      <c r="BS152" s="1392"/>
      <c r="BT152" s="1392"/>
      <c r="BU152" s="1392"/>
      <c r="BV152" s="1392"/>
      <c r="BW152" s="1392"/>
    </row>
    <row r="153" spans="1:75" ht="14" customHeight="1" x14ac:dyDescent="0.2">
      <c r="D153" s="419"/>
      <c r="E153" s="420"/>
      <c r="F153" s="420"/>
      <c r="G153" s="420"/>
      <c r="H153" s="420"/>
      <c r="I153" s="420"/>
      <c r="J153" s="420"/>
      <c r="K153" s="420"/>
      <c r="L153" s="420"/>
      <c r="M153" s="420"/>
      <c r="N153" s="420"/>
      <c r="O153" s="420"/>
      <c r="P153" s="420"/>
      <c r="Q153" s="420"/>
      <c r="R153" s="420"/>
      <c r="S153" s="420"/>
      <c r="T153" s="420"/>
      <c r="Y153" s="230"/>
      <c r="Z153" s="1392"/>
      <c r="AA153" s="1392"/>
      <c r="AB153" s="1392"/>
      <c r="AC153" s="1392"/>
      <c r="AD153" s="1392"/>
      <c r="AE153" s="1392"/>
      <c r="AF153" s="1392"/>
      <c r="AG153" s="1392"/>
      <c r="AH153" s="1392"/>
      <c r="AI153" s="1392"/>
      <c r="AJ153" s="1392"/>
      <c r="AK153" s="1392"/>
      <c r="AL153" s="1392"/>
      <c r="AM153" s="1392"/>
      <c r="AN153" s="1392"/>
      <c r="AO153" s="1392"/>
      <c r="AP153" s="1392"/>
      <c r="AQ153" s="1392"/>
      <c r="AR153" s="1392"/>
      <c r="AS153" s="1392"/>
      <c r="AT153" s="1392"/>
      <c r="AU153" s="1392"/>
      <c r="AV153" s="1392"/>
      <c r="AW153" s="1392"/>
      <c r="AX153" s="1392"/>
      <c r="AY153" s="1392"/>
      <c r="AZ153" s="1392"/>
      <c r="BA153" s="1392"/>
      <c r="BB153" s="1392"/>
      <c r="BC153" s="1392"/>
      <c r="BD153" s="1392"/>
      <c r="BE153" s="1392"/>
      <c r="BF153" s="1392"/>
      <c r="BG153" s="1392"/>
      <c r="BH153" s="1392"/>
      <c r="BI153" s="1392"/>
      <c r="BJ153" s="1392"/>
      <c r="BK153" s="1392"/>
      <c r="BL153" s="1392"/>
      <c r="BM153" s="1392"/>
      <c r="BN153" s="1392"/>
      <c r="BO153" s="1392"/>
      <c r="BP153" s="1392"/>
      <c r="BQ153" s="1392"/>
      <c r="BR153" s="1392"/>
      <c r="BS153" s="1392"/>
      <c r="BT153" s="1392"/>
      <c r="BU153" s="1392"/>
      <c r="BV153" s="1392"/>
      <c r="BW153" s="1392"/>
    </row>
    <row r="154" spans="1:75" ht="14" customHeight="1" x14ac:dyDescent="0.2">
      <c r="A154" s="228"/>
      <c r="B154" s="228"/>
      <c r="C154" s="228"/>
      <c r="D154" s="661" t="s">
        <v>1509</v>
      </c>
      <c r="E154" s="662"/>
      <c r="F154" s="662"/>
      <c r="G154" s="662"/>
      <c r="H154" s="662"/>
      <c r="I154" s="662"/>
      <c r="J154" s="662"/>
      <c r="K154" s="662"/>
      <c r="L154" s="662"/>
      <c r="M154" s="662"/>
      <c r="N154" s="662"/>
      <c r="O154" s="662"/>
      <c r="P154" s="662"/>
      <c r="Q154" s="662"/>
      <c r="R154" s="662"/>
      <c r="S154" s="662"/>
      <c r="T154" s="662"/>
      <c r="U154" s="228"/>
      <c r="V154" s="228"/>
      <c r="W154" s="228" t="s">
        <v>66</v>
      </c>
      <c r="X154" s="228"/>
      <c r="Y154" s="163" t="s">
        <v>22</v>
      </c>
      <c r="Z154" s="663" t="s">
        <v>1952</v>
      </c>
      <c r="AA154" s="663"/>
      <c r="AB154" s="663"/>
      <c r="AC154" s="663"/>
      <c r="AD154" s="663"/>
      <c r="AE154" s="663"/>
      <c r="AF154" s="663"/>
      <c r="AG154" s="663"/>
      <c r="AH154" s="663"/>
      <c r="AI154" s="663"/>
      <c r="AJ154" s="663"/>
      <c r="AK154" s="663"/>
      <c r="AL154" s="663"/>
      <c r="AM154" s="663"/>
      <c r="AN154" s="663"/>
      <c r="AO154" s="663"/>
      <c r="AP154" s="663"/>
      <c r="AQ154" s="663"/>
      <c r="AR154" s="663"/>
      <c r="AS154" s="663"/>
      <c r="AT154" s="663"/>
      <c r="AU154" s="663"/>
      <c r="AV154" s="663"/>
      <c r="AW154" s="663"/>
      <c r="AX154" s="663"/>
      <c r="AY154" s="663"/>
      <c r="AZ154" s="663"/>
      <c r="BA154" s="663"/>
      <c r="BB154" s="663"/>
      <c r="BC154" s="663"/>
      <c r="BD154" s="663"/>
      <c r="BE154" s="663"/>
      <c r="BF154" s="663"/>
      <c r="BG154" s="663"/>
      <c r="BH154" s="663"/>
      <c r="BI154" s="663"/>
      <c r="BJ154" s="663"/>
      <c r="BK154" s="663"/>
      <c r="BL154" s="663"/>
      <c r="BM154" s="663"/>
      <c r="BN154" s="663"/>
      <c r="BO154" s="663"/>
      <c r="BP154" s="663"/>
      <c r="BQ154" s="663"/>
      <c r="BR154" s="663"/>
      <c r="BS154" s="663"/>
      <c r="BT154" s="663"/>
      <c r="BU154" s="663"/>
      <c r="BV154" s="663"/>
      <c r="BW154" s="663"/>
    </row>
    <row r="155" spans="1:75" ht="14" customHeight="1" x14ac:dyDescent="0.2">
      <c r="A155" s="228"/>
      <c r="B155" s="228"/>
      <c r="C155" s="228"/>
      <c r="D155" s="419"/>
      <c r="E155" s="504"/>
      <c r="F155" s="504"/>
      <c r="G155" s="504"/>
      <c r="H155" s="504"/>
      <c r="I155" s="504"/>
      <c r="J155" s="504"/>
      <c r="K155" s="504"/>
      <c r="L155" s="504"/>
      <c r="M155" s="504"/>
      <c r="N155" s="504"/>
      <c r="O155" s="504"/>
      <c r="P155" s="504"/>
      <c r="Q155" s="504"/>
      <c r="R155" s="504"/>
      <c r="S155" s="504"/>
      <c r="T155" s="504"/>
      <c r="U155" s="228"/>
      <c r="V155" s="228"/>
      <c r="W155" s="228"/>
      <c r="X155" s="228"/>
      <c r="Y155" s="165"/>
      <c r="Z155" s="663"/>
      <c r="AA155" s="663"/>
      <c r="AB155" s="663"/>
      <c r="AC155" s="663"/>
      <c r="AD155" s="663"/>
      <c r="AE155" s="663"/>
      <c r="AF155" s="663"/>
      <c r="AG155" s="663"/>
      <c r="AH155" s="663"/>
      <c r="AI155" s="663"/>
      <c r="AJ155" s="663"/>
      <c r="AK155" s="663"/>
      <c r="AL155" s="663"/>
      <c r="AM155" s="663"/>
      <c r="AN155" s="663"/>
      <c r="AO155" s="663"/>
      <c r="AP155" s="663"/>
      <c r="AQ155" s="663"/>
      <c r="AR155" s="663"/>
      <c r="AS155" s="663"/>
      <c r="AT155" s="663"/>
      <c r="AU155" s="663"/>
      <c r="AV155" s="663"/>
      <c r="AW155" s="663"/>
      <c r="AX155" s="663"/>
      <c r="AY155" s="663"/>
      <c r="AZ155" s="663"/>
      <c r="BA155" s="663"/>
      <c r="BB155" s="663"/>
      <c r="BC155" s="663"/>
      <c r="BD155" s="663"/>
      <c r="BE155" s="663"/>
      <c r="BF155" s="663"/>
      <c r="BG155" s="663"/>
      <c r="BH155" s="663"/>
      <c r="BI155" s="663"/>
      <c r="BJ155" s="663"/>
      <c r="BK155" s="663"/>
      <c r="BL155" s="663"/>
      <c r="BM155" s="663"/>
      <c r="BN155" s="663"/>
      <c r="BO155" s="663"/>
      <c r="BP155" s="663"/>
      <c r="BQ155" s="663"/>
      <c r="BR155" s="663"/>
      <c r="BS155" s="663"/>
      <c r="BT155" s="663"/>
      <c r="BU155" s="663"/>
      <c r="BV155" s="663"/>
      <c r="BW155" s="663"/>
    </row>
    <row r="156" spans="1:75" ht="14" customHeight="1" x14ac:dyDescent="0.2">
      <c r="A156" s="228"/>
      <c r="B156" s="228"/>
      <c r="C156" s="228"/>
      <c r="D156" s="661" t="s">
        <v>1876</v>
      </c>
      <c r="E156" s="665"/>
      <c r="F156" s="665"/>
      <c r="G156" s="665"/>
      <c r="H156" s="665"/>
      <c r="I156" s="665"/>
      <c r="J156" s="665"/>
      <c r="K156" s="665"/>
      <c r="L156" s="665"/>
      <c r="M156" s="665"/>
      <c r="N156" s="665"/>
      <c r="O156" s="665"/>
      <c r="P156" s="665"/>
      <c r="Q156" s="665"/>
      <c r="R156" s="665"/>
      <c r="S156" s="665"/>
      <c r="T156" s="665"/>
      <c r="U156" s="228"/>
      <c r="V156" s="228"/>
      <c r="W156" s="228" t="s">
        <v>66</v>
      </c>
      <c r="X156" s="228"/>
      <c r="Y156" s="163" t="s">
        <v>22</v>
      </c>
      <c r="Z156" s="164" t="s">
        <v>1953</v>
      </c>
      <c r="AA156" s="420"/>
      <c r="AB156" s="420"/>
      <c r="AC156" s="420"/>
      <c r="AD156" s="420"/>
      <c r="AE156" s="420"/>
      <c r="AF156" s="420"/>
      <c r="AG156" s="420"/>
      <c r="AH156" s="420"/>
      <c r="AI156" s="420"/>
      <c r="AJ156" s="420"/>
      <c r="AK156" s="420"/>
      <c r="AL156" s="420"/>
      <c r="AM156" s="420"/>
      <c r="AN156" s="420"/>
      <c r="AO156" s="420"/>
      <c r="AP156" s="420"/>
      <c r="AQ156" s="420"/>
      <c r="AR156" s="420"/>
      <c r="AS156" s="420"/>
      <c r="AT156" s="420"/>
      <c r="AU156" s="420"/>
      <c r="AV156" s="420"/>
      <c r="AW156" s="420"/>
      <c r="AX156" s="420"/>
      <c r="AY156" s="420"/>
      <c r="AZ156" s="420"/>
      <c r="BA156" s="420"/>
      <c r="BB156" s="420"/>
      <c r="BC156" s="420"/>
      <c r="BD156" s="420"/>
      <c r="BE156" s="420"/>
      <c r="BF156" s="420"/>
      <c r="BG156" s="420"/>
      <c r="BH156" s="420"/>
      <c r="BI156" s="420"/>
      <c r="BJ156" s="420"/>
      <c r="BK156" s="420"/>
      <c r="BL156" s="420"/>
      <c r="BM156" s="420"/>
      <c r="BN156" s="420"/>
      <c r="BO156" s="420"/>
      <c r="BP156" s="420"/>
      <c r="BQ156" s="420"/>
      <c r="BR156" s="420"/>
      <c r="BS156" s="420"/>
      <c r="BT156" s="420"/>
      <c r="BU156" s="420"/>
      <c r="BV156" s="420"/>
      <c r="BW156" s="420"/>
    </row>
    <row r="157" spans="1:75" ht="14" customHeight="1" x14ac:dyDescent="0.2">
      <c r="Z157" s="420"/>
      <c r="AA157" s="420"/>
      <c r="AB157" s="420"/>
      <c r="AC157" s="420"/>
      <c r="AD157" s="420"/>
      <c r="AE157" s="420"/>
      <c r="AF157" s="420"/>
      <c r="AG157" s="420"/>
      <c r="AH157" s="420"/>
      <c r="AI157" s="420"/>
      <c r="AJ157" s="420"/>
      <c r="AK157" s="420"/>
      <c r="AL157" s="420"/>
      <c r="AM157" s="420"/>
      <c r="AN157" s="420"/>
      <c r="AO157" s="420"/>
      <c r="AP157" s="420"/>
      <c r="AQ157" s="420"/>
      <c r="AR157" s="420"/>
      <c r="AS157" s="420"/>
      <c r="AT157" s="420"/>
      <c r="AU157" s="420"/>
      <c r="AV157" s="420"/>
      <c r="AW157" s="420"/>
      <c r="AX157" s="420"/>
      <c r="AY157" s="420"/>
      <c r="AZ157" s="420"/>
      <c r="BA157" s="420"/>
      <c r="BB157" s="420"/>
      <c r="BC157" s="420"/>
      <c r="BD157" s="420"/>
      <c r="BE157" s="420"/>
      <c r="BF157" s="420"/>
      <c r="BG157" s="420"/>
      <c r="BH157" s="420"/>
      <c r="BI157" s="420"/>
      <c r="BJ157" s="420"/>
      <c r="BK157" s="420"/>
      <c r="BL157" s="420"/>
      <c r="BM157" s="420"/>
      <c r="BN157" s="420"/>
      <c r="BO157" s="420"/>
      <c r="BP157" s="420"/>
      <c r="BQ157" s="420"/>
      <c r="BR157" s="420"/>
      <c r="BS157" s="420"/>
      <c r="BT157" s="420"/>
      <c r="BU157" s="420"/>
      <c r="BV157" s="420"/>
      <c r="BW157" s="420"/>
    </row>
    <row r="159" spans="1:75" ht="24.75" customHeight="1" x14ac:dyDescent="0.2"/>
    <row r="160" spans="1:75" ht="24.75" customHeight="1" x14ac:dyDescent="0.2"/>
    <row r="161" spans="28:66" ht="38.25" customHeight="1" x14ac:dyDescent="0.2"/>
    <row r="162" spans="28:66" ht="24.75" customHeight="1" x14ac:dyDescent="0.2"/>
    <row r="174" spans="28:66" ht="12" customHeight="1" x14ac:dyDescent="0.2">
      <c r="AB174" s="231"/>
      <c r="AC174" s="231"/>
      <c r="AD174" s="231"/>
      <c r="AE174" s="231"/>
      <c r="AF174" s="231"/>
      <c r="AG174" s="231"/>
      <c r="AH174" s="231"/>
      <c r="AI174" s="231"/>
      <c r="AJ174" s="231"/>
      <c r="AK174" s="231"/>
      <c r="AL174" s="231"/>
      <c r="AM174" s="231"/>
      <c r="AN174" s="231"/>
      <c r="AO174" s="231"/>
      <c r="AP174" s="231"/>
      <c r="AQ174" s="231"/>
      <c r="AR174" s="231"/>
      <c r="AS174" s="231"/>
      <c r="AT174" s="231"/>
      <c r="AU174" s="231"/>
      <c r="AV174" s="231"/>
      <c r="AW174" s="231"/>
      <c r="AX174" s="231"/>
      <c r="AY174" s="231"/>
      <c r="AZ174" s="231"/>
      <c r="BA174" s="231"/>
      <c r="BB174" s="231"/>
      <c r="BC174" s="231"/>
      <c r="BD174" s="231"/>
      <c r="BE174" s="231"/>
      <c r="BF174" s="231"/>
      <c r="BG174" s="231"/>
      <c r="BH174" s="231"/>
      <c r="BI174" s="231"/>
      <c r="BJ174" s="231"/>
      <c r="BK174" s="231"/>
      <c r="BL174" s="231"/>
      <c r="BM174" s="231"/>
      <c r="BN174" s="231"/>
    </row>
    <row r="203" spans="28:66" ht="12" customHeight="1" x14ac:dyDescent="0.2">
      <c r="AB203" s="231"/>
      <c r="AC203" s="231"/>
      <c r="AD203" s="231"/>
      <c r="AE203" s="231"/>
      <c r="AF203" s="231"/>
      <c r="AG203" s="231"/>
      <c r="AH203" s="231"/>
      <c r="AI203" s="231"/>
      <c r="AJ203" s="231"/>
      <c r="AK203" s="231"/>
      <c r="AL203" s="231"/>
      <c r="AM203" s="231"/>
      <c r="AN203" s="231"/>
      <c r="AO203" s="231"/>
      <c r="AP203" s="231"/>
      <c r="AQ203" s="231"/>
      <c r="AR203" s="231"/>
      <c r="AS203" s="231"/>
      <c r="AT203" s="231"/>
      <c r="AU203" s="231"/>
      <c r="AV203" s="231"/>
      <c r="AW203" s="231"/>
      <c r="AX203" s="231"/>
      <c r="AY203" s="231"/>
      <c r="AZ203" s="231"/>
      <c r="BA203" s="231"/>
      <c r="BB203" s="231"/>
      <c r="BC203" s="231"/>
      <c r="BD203" s="231"/>
      <c r="BE203" s="231"/>
      <c r="BF203" s="231"/>
      <c r="BG203" s="231"/>
      <c r="BH203" s="231"/>
      <c r="BI203" s="231"/>
      <c r="BJ203" s="231"/>
      <c r="BK203" s="231"/>
      <c r="BL203" s="231"/>
      <c r="BM203" s="231"/>
      <c r="BN203" s="231"/>
    </row>
    <row r="230" spans="28:66" ht="12" customHeight="1" x14ac:dyDescent="0.2">
      <c r="AB230" s="231"/>
      <c r="AC230" s="231"/>
      <c r="AD230" s="231"/>
      <c r="AE230" s="231"/>
      <c r="AF230" s="231"/>
      <c r="AG230" s="231"/>
      <c r="AH230" s="231"/>
      <c r="AI230" s="231"/>
      <c r="AJ230" s="231"/>
      <c r="AK230" s="231"/>
      <c r="AL230" s="231"/>
      <c r="AM230" s="231"/>
      <c r="AN230" s="231"/>
      <c r="AO230" s="231"/>
      <c r="AP230" s="231"/>
      <c r="AQ230" s="231"/>
      <c r="AR230" s="231"/>
      <c r="AS230" s="231"/>
      <c r="AT230" s="231"/>
      <c r="AU230" s="231"/>
      <c r="AV230" s="231"/>
      <c r="AW230" s="231"/>
      <c r="AX230" s="231"/>
      <c r="AY230" s="231"/>
      <c r="AZ230" s="231"/>
      <c r="BA230" s="231"/>
      <c r="BB230" s="231"/>
      <c r="BC230" s="231"/>
      <c r="BD230" s="231"/>
      <c r="BE230" s="231"/>
      <c r="BF230" s="231"/>
      <c r="BG230" s="231"/>
      <c r="BH230" s="231"/>
      <c r="BI230" s="231"/>
      <c r="BJ230" s="231"/>
      <c r="BK230" s="231"/>
      <c r="BL230" s="231"/>
      <c r="BM230" s="231"/>
      <c r="BN230" s="231"/>
    </row>
    <row r="252" spans="28:66" ht="12" customHeight="1" x14ac:dyDescent="0.2">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c r="AZ252" s="231"/>
      <c r="BA252" s="231"/>
      <c r="BB252" s="231"/>
      <c r="BC252" s="231"/>
      <c r="BD252" s="231"/>
      <c r="BE252" s="231"/>
      <c r="BF252" s="231"/>
      <c r="BG252" s="231"/>
      <c r="BH252" s="231"/>
      <c r="BI252" s="231"/>
      <c r="BJ252" s="231"/>
      <c r="BK252" s="231"/>
      <c r="BL252" s="231"/>
      <c r="BM252" s="231"/>
      <c r="BN252" s="231"/>
    </row>
    <row r="275" spans="28:66" ht="12" customHeight="1" x14ac:dyDescent="0.2">
      <c r="AB275" s="231"/>
      <c r="AC275" s="231"/>
      <c r="AD275" s="231"/>
      <c r="AE275" s="231"/>
      <c r="AF275" s="231"/>
      <c r="AG275" s="231"/>
      <c r="AH275" s="231"/>
      <c r="AI275" s="231"/>
      <c r="AJ275" s="231"/>
      <c r="AK275" s="231"/>
      <c r="AL275" s="231"/>
      <c r="AM275" s="231"/>
      <c r="AN275" s="231"/>
      <c r="AO275" s="231"/>
      <c r="AP275" s="231"/>
      <c r="AQ275" s="231"/>
      <c r="AR275" s="231"/>
      <c r="AS275" s="231"/>
      <c r="AT275" s="231"/>
      <c r="AU275" s="231"/>
      <c r="AV275" s="231"/>
      <c r="AW275" s="231"/>
      <c r="AX275" s="231"/>
      <c r="AY275" s="231"/>
      <c r="AZ275" s="231"/>
      <c r="BA275" s="231"/>
      <c r="BB275" s="231"/>
      <c r="BC275" s="231"/>
      <c r="BD275" s="231"/>
      <c r="BE275" s="231"/>
      <c r="BF275" s="231"/>
      <c r="BG275" s="231"/>
      <c r="BH275" s="231"/>
      <c r="BI275" s="231"/>
      <c r="BJ275" s="231"/>
      <c r="BK275" s="231"/>
      <c r="BL275" s="231"/>
      <c r="BM275" s="231"/>
      <c r="BN275" s="231"/>
    </row>
    <row r="288" spans="28:66" ht="12" customHeight="1" x14ac:dyDescent="0.2">
      <c r="AB288" s="231"/>
      <c r="AC288" s="231"/>
      <c r="AD288" s="231"/>
      <c r="AE288" s="231"/>
      <c r="AF288" s="231"/>
      <c r="AG288" s="231"/>
      <c r="AH288" s="231"/>
      <c r="AI288" s="231"/>
      <c r="AJ288" s="231"/>
      <c r="AK288" s="231"/>
      <c r="AL288" s="231"/>
      <c r="AM288" s="231"/>
      <c r="AN288" s="231"/>
      <c r="AO288" s="231"/>
      <c r="AP288" s="231"/>
      <c r="AQ288" s="231"/>
      <c r="AR288" s="231"/>
      <c r="AS288" s="231"/>
      <c r="AT288" s="231"/>
      <c r="AU288" s="231"/>
      <c r="AV288" s="231"/>
      <c r="AW288" s="231"/>
      <c r="AX288" s="231"/>
      <c r="AY288" s="231"/>
      <c r="AZ288" s="231"/>
      <c r="BA288" s="231"/>
      <c r="BB288" s="231"/>
      <c r="BC288" s="231"/>
      <c r="BD288" s="231"/>
      <c r="BE288" s="231"/>
      <c r="BF288" s="231"/>
      <c r="BG288" s="231"/>
      <c r="BH288" s="231"/>
      <c r="BI288" s="231"/>
      <c r="BJ288" s="231"/>
      <c r="BK288" s="231"/>
      <c r="BL288" s="231"/>
      <c r="BM288" s="231"/>
      <c r="BN288" s="231"/>
    </row>
    <row r="300" spans="28:66" ht="12" customHeight="1" x14ac:dyDescent="0.2">
      <c r="AB300" s="231"/>
      <c r="AC300" s="231"/>
      <c r="AD300" s="231"/>
      <c r="AE300" s="231"/>
      <c r="AF300" s="231"/>
      <c r="AG300" s="231"/>
      <c r="AH300" s="231"/>
      <c r="AI300" s="231"/>
      <c r="AJ300" s="231"/>
      <c r="AK300" s="231"/>
      <c r="AL300" s="231"/>
      <c r="AM300" s="231"/>
      <c r="AN300" s="231"/>
      <c r="AO300" s="231"/>
      <c r="AP300" s="231"/>
      <c r="AQ300" s="231"/>
      <c r="AR300" s="231"/>
      <c r="AS300" s="231"/>
      <c r="AT300" s="231"/>
      <c r="AU300" s="231"/>
      <c r="AV300" s="231"/>
      <c r="AW300" s="231"/>
      <c r="AX300" s="231"/>
      <c r="AY300" s="231"/>
      <c r="AZ300" s="231"/>
      <c r="BA300" s="231"/>
      <c r="BB300" s="231"/>
      <c r="BC300" s="231"/>
      <c r="BD300" s="231"/>
      <c r="BE300" s="231"/>
      <c r="BF300" s="231"/>
      <c r="BG300" s="231"/>
      <c r="BH300" s="231"/>
      <c r="BI300" s="231"/>
      <c r="BJ300" s="231"/>
      <c r="BK300" s="231"/>
      <c r="BL300" s="231"/>
      <c r="BM300" s="231"/>
      <c r="BN300" s="231"/>
    </row>
    <row r="326" spans="28:66" ht="12" customHeight="1" x14ac:dyDescent="0.2">
      <c r="AB326" s="231"/>
      <c r="AC326" s="231"/>
      <c r="AD326" s="231"/>
      <c r="AE326" s="231"/>
      <c r="AF326" s="231"/>
      <c r="AG326" s="231"/>
      <c r="AH326" s="231"/>
      <c r="AI326" s="231"/>
      <c r="AJ326" s="231"/>
      <c r="AK326" s="231"/>
      <c r="AL326" s="231"/>
      <c r="AM326" s="231"/>
      <c r="AN326" s="231"/>
      <c r="AO326" s="231"/>
      <c r="AP326" s="231"/>
      <c r="AQ326" s="231"/>
      <c r="AR326" s="231"/>
      <c r="AS326" s="231"/>
      <c r="AT326" s="231"/>
      <c r="AU326" s="231"/>
      <c r="AV326" s="231"/>
      <c r="AW326" s="231"/>
      <c r="AX326" s="231"/>
      <c r="AY326" s="231"/>
      <c r="AZ326" s="231"/>
      <c r="BA326" s="231"/>
      <c r="BB326" s="231"/>
      <c r="BC326" s="231"/>
      <c r="BD326" s="231"/>
      <c r="BE326" s="231"/>
      <c r="BF326" s="231"/>
      <c r="BG326" s="231"/>
      <c r="BH326" s="231"/>
      <c r="BI326" s="231"/>
      <c r="BJ326" s="231"/>
      <c r="BK326" s="231"/>
      <c r="BL326" s="231"/>
      <c r="BM326" s="231"/>
      <c r="BN326" s="231"/>
    </row>
    <row r="356" spans="28:66" ht="12" customHeight="1" x14ac:dyDescent="0.2">
      <c r="AB356" s="231"/>
      <c r="AC356" s="231"/>
      <c r="AD356" s="231"/>
      <c r="AE356" s="231"/>
      <c r="AF356" s="231"/>
      <c r="AG356" s="231"/>
      <c r="AH356" s="231"/>
      <c r="AI356" s="231"/>
      <c r="AJ356" s="231"/>
      <c r="AK356" s="231"/>
      <c r="AL356" s="231"/>
      <c r="AM356" s="231"/>
      <c r="AN356" s="231"/>
      <c r="AO356" s="231"/>
      <c r="AP356" s="231"/>
      <c r="AQ356" s="231"/>
      <c r="AR356" s="231"/>
      <c r="AS356" s="231"/>
      <c r="AT356" s="231"/>
      <c r="AU356" s="231"/>
      <c r="AV356" s="231"/>
      <c r="AW356" s="231"/>
      <c r="AX356" s="231"/>
      <c r="AY356" s="231"/>
      <c r="AZ356" s="231"/>
      <c r="BA356" s="231"/>
      <c r="BB356" s="231"/>
      <c r="BC356" s="231"/>
      <c r="BD356" s="231"/>
      <c r="BE356" s="231"/>
      <c r="BF356" s="231"/>
      <c r="BG356" s="231"/>
      <c r="BH356" s="231"/>
      <c r="BI356" s="231"/>
      <c r="BJ356" s="231"/>
      <c r="BK356" s="231"/>
      <c r="BL356" s="231"/>
      <c r="BM356" s="231"/>
      <c r="BN356" s="231"/>
    </row>
    <row r="371" spans="28:66" ht="12" customHeight="1" x14ac:dyDescent="0.2">
      <c r="AB371" s="231"/>
      <c r="AC371" s="231"/>
      <c r="AD371" s="231"/>
      <c r="AE371" s="231"/>
      <c r="AF371" s="231"/>
      <c r="AG371" s="231"/>
      <c r="AH371" s="231"/>
      <c r="AI371" s="231"/>
      <c r="AJ371" s="231"/>
      <c r="AK371" s="231"/>
      <c r="AL371" s="231"/>
      <c r="AM371" s="231"/>
      <c r="AN371" s="231"/>
      <c r="AO371" s="231"/>
      <c r="AP371" s="231"/>
      <c r="AQ371" s="231"/>
      <c r="AR371" s="231"/>
      <c r="AS371" s="231"/>
      <c r="AT371" s="231"/>
      <c r="AU371" s="231"/>
      <c r="AV371" s="231"/>
      <c r="AW371" s="231"/>
      <c r="AX371" s="231"/>
      <c r="AY371" s="231"/>
      <c r="AZ371" s="231"/>
      <c r="BA371" s="231"/>
      <c r="BB371" s="231"/>
      <c r="BC371" s="231"/>
      <c r="BD371" s="231"/>
      <c r="BE371" s="231"/>
      <c r="BF371" s="231"/>
      <c r="BG371" s="231"/>
      <c r="BH371" s="231"/>
      <c r="BI371" s="231"/>
      <c r="BJ371" s="231"/>
      <c r="BK371" s="231"/>
      <c r="BL371" s="231"/>
      <c r="BM371" s="231"/>
      <c r="BN371" s="231"/>
    </row>
    <row r="389" spans="28:66" ht="12" customHeight="1" x14ac:dyDescent="0.2">
      <c r="AB389" s="231"/>
      <c r="AC389" s="231"/>
      <c r="AD389" s="231"/>
      <c r="AE389" s="231"/>
      <c r="AF389" s="231"/>
      <c r="AG389" s="231"/>
      <c r="AH389" s="231"/>
      <c r="AI389" s="231"/>
      <c r="AJ389" s="231"/>
      <c r="AK389" s="231"/>
      <c r="AL389" s="231"/>
      <c r="AM389" s="231"/>
      <c r="AN389" s="231"/>
      <c r="AO389" s="231"/>
      <c r="AP389" s="231"/>
      <c r="AQ389" s="231"/>
      <c r="AR389" s="231"/>
      <c r="AS389" s="231"/>
      <c r="AT389" s="231"/>
      <c r="AU389" s="231"/>
      <c r="AV389" s="231"/>
      <c r="AW389" s="231"/>
      <c r="AX389" s="231"/>
      <c r="AY389" s="231"/>
      <c r="AZ389" s="231"/>
      <c r="BA389" s="231"/>
      <c r="BB389" s="231"/>
      <c r="BC389" s="231"/>
      <c r="BD389" s="231"/>
      <c r="BE389" s="231"/>
      <c r="BF389" s="231"/>
      <c r="BG389" s="231"/>
      <c r="BH389" s="231"/>
      <c r="BI389" s="231"/>
      <c r="BJ389" s="231"/>
      <c r="BK389" s="231"/>
      <c r="BL389" s="231"/>
      <c r="BM389" s="231"/>
      <c r="BN389" s="231"/>
    </row>
    <row r="412" spans="28:66" ht="12" customHeight="1" x14ac:dyDescent="0.2">
      <c r="AB412" s="231"/>
      <c r="AC412" s="231"/>
      <c r="AD412" s="231"/>
      <c r="AE412" s="231"/>
      <c r="AF412" s="231"/>
      <c r="AG412" s="231"/>
      <c r="AH412" s="231"/>
      <c r="AI412" s="231"/>
      <c r="AJ412" s="231"/>
      <c r="AK412" s="231"/>
      <c r="AL412" s="231"/>
      <c r="AM412" s="231"/>
      <c r="AN412" s="231"/>
      <c r="AO412" s="231"/>
      <c r="AP412" s="231"/>
      <c r="AQ412" s="231"/>
      <c r="AR412" s="231"/>
      <c r="AS412" s="231"/>
      <c r="AT412" s="231"/>
      <c r="AU412" s="231"/>
      <c r="AV412" s="231"/>
      <c r="AW412" s="231"/>
      <c r="AX412" s="231"/>
      <c r="AY412" s="231"/>
      <c r="AZ412" s="231"/>
      <c r="BA412" s="231"/>
      <c r="BB412" s="231"/>
      <c r="BC412" s="231"/>
      <c r="BD412" s="231"/>
      <c r="BE412" s="231"/>
      <c r="BF412" s="231"/>
      <c r="BG412" s="231"/>
      <c r="BH412" s="231"/>
      <c r="BI412" s="231"/>
      <c r="BJ412" s="231"/>
      <c r="BK412" s="231"/>
      <c r="BL412" s="231"/>
      <c r="BM412" s="231"/>
      <c r="BN412" s="231"/>
    </row>
    <row r="507" spans="5:73" ht="12" customHeight="1" x14ac:dyDescent="0.2">
      <c r="E507" s="232" t="s">
        <v>251</v>
      </c>
      <c r="F507" s="659" t="s">
        <v>1430</v>
      </c>
      <c r="G507" s="659"/>
      <c r="H507" s="659"/>
      <c r="I507" s="659"/>
      <c r="J507" s="659"/>
      <c r="K507" s="659"/>
      <c r="L507" s="659"/>
      <c r="M507" s="659"/>
      <c r="N507" s="659"/>
      <c r="O507" s="659"/>
      <c r="P507" s="659"/>
      <c r="Q507" s="659"/>
      <c r="R507" s="659"/>
      <c r="S507" s="659"/>
      <c r="T507" s="659"/>
      <c r="U507" s="659"/>
      <c r="V507" s="659"/>
      <c r="W507" s="659"/>
      <c r="X507" s="659"/>
      <c r="Y507" s="659"/>
      <c r="Z507" s="659"/>
      <c r="AA507" s="659"/>
      <c r="AB507" s="659"/>
      <c r="AC507" s="659"/>
      <c r="AD507" s="659"/>
      <c r="AE507" s="659"/>
      <c r="AF507" s="659"/>
      <c r="AG507" s="659"/>
      <c r="AH507" s="659"/>
      <c r="AI507" s="659"/>
      <c r="AJ507" s="659"/>
      <c r="AK507" s="659"/>
      <c r="AL507" s="659"/>
      <c r="AM507" s="659"/>
      <c r="AN507" s="659"/>
      <c r="AO507" s="659"/>
      <c r="AP507" s="659"/>
      <c r="AQ507" s="659"/>
      <c r="AR507" s="659"/>
      <c r="AS507" s="659"/>
      <c r="AT507" s="659"/>
      <c r="AU507" s="659"/>
      <c r="AV507" s="659"/>
      <c r="AW507" s="659"/>
      <c r="AX507" s="659"/>
      <c r="AY507" s="659"/>
      <c r="AZ507" s="659"/>
      <c r="BA507" s="659"/>
      <c r="BB507" s="659"/>
      <c r="BC507" s="659"/>
      <c r="BD507" s="659"/>
      <c r="BE507" s="659"/>
      <c r="BF507" s="659"/>
      <c r="BG507" s="659"/>
      <c r="BH507" s="659"/>
      <c r="BI507" s="659"/>
      <c r="BJ507" s="659"/>
      <c r="BK507" s="659"/>
      <c r="BL507" s="659"/>
      <c r="BM507" s="659"/>
      <c r="BN507" s="659"/>
      <c r="BO507" s="659"/>
      <c r="BP507" s="659"/>
      <c r="BQ507" s="659"/>
      <c r="BR507" s="659"/>
      <c r="BU507" s="164" t="s">
        <v>1432</v>
      </c>
    </row>
    <row r="508" spans="5:73" ht="12" customHeight="1" x14ac:dyDescent="0.2">
      <c r="E508" s="232" t="s">
        <v>920</v>
      </c>
      <c r="F508" s="656" t="s">
        <v>1673</v>
      </c>
      <c r="G508" s="656"/>
      <c r="H508" s="656"/>
      <c r="I508" s="656"/>
      <c r="J508" s="656"/>
      <c r="K508" s="656"/>
      <c r="L508" s="656"/>
      <c r="M508" s="656"/>
      <c r="N508" s="656"/>
      <c r="O508" s="656"/>
      <c r="P508" s="656"/>
      <c r="Q508" s="656"/>
      <c r="R508" s="656"/>
      <c r="S508" s="656"/>
      <c r="T508" s="656"/>
      <c r="U508" s="656"/>
      <c r="V508" s="656"/>
      <c r="W508" s="656"/>
      <c r="X508" s="656"/>
      <c r="Y508" s="656"/>
      <c r="Z508" s="656"/>
      <c r="AA508" s="656"/>
      <c r="AB508" s="656"/>
      <c r="AC508" s="656"/>
      <c r="AD508" s="656"/>
      <c r="AE508" s="656"/>
      <c r="AF508" s="656"/>
      <c r="AG508" s="656"/>
      <c r="AH508" s="656"/>
      <c r="AI508" s="656"/>
      <c r="AJ508" s="656"/>
      <c r="AK508" s="656"/>
      <c r="AL508" s="656"/>
      <c r="AM508" s="656"/>
      <c r="AN508" s="656"/>
      <c r="AO508" s="656"/>
      <c r="AP508" s="656"/>
      <c r="AQ508" s="656"/>
      <c r="AR508" s="656"/>
      <c r="AS508" s="656"/>
      <c r="AT508" s="656"/>
      <c r="AU508" s="656"/>
      <c r="AV508" s="656"/>
      <c r="AW508" s="656"/>
      <c r="AX508" s="656"/>
      <c r="AY508" s="656"/>
      <c r="AZ508" s="656"/>
      <c r="BA508" s="656"/>
      <c r="BB508" s="656"/>
      <c r="BC508" s="656"/>
      <c r="BD508" s="656"/>
      <c r="BE508" s="656"/>
      <c r="BF508" s="656"/>
      <c r="BG508" s="656"/>
      <c r="BH508" s="656"/>
      <c r="BI508" s="656"/>
      <c r="BJ508" s="656"/>
      <c r="BK508" s="656"/>
      <c r="BL508" s="656"/>
      <c r="BM508" s="656"/>
      <c r="BN508" s="656"/>
      <c r="BO508" s="656"/>
      <c r="BP508" s="656"/>
      <c r="BQ508" s="656"/>
      <c r="BR508" s="656"/>
      <c r="BU508" s="164" t="s">
        <v>1431</v>
      </c>
    </row>
    <row r="509" spans="5:73" ht="12" customHeight="1" x14ac:dyDescent="0.2">
      <c r="F509" s="656"/>
      <c r="G509" s="656"/>
      <c r="H509" s="656"/>
      <c r="I509" s="656"/>
      <c r="J509" s="656"/>
      <c r="K509" s="656"/>
      <c r="L509" s="656"/>
      <c r="M509" s="656"/>
      <c r="N509" s="656"/>
      <c r="O509" s="656"/>
      <c r="P509" s="656"/>
      <c r="Q509" s="656"/>
      <c r="R509" s="656"/>
      <c r="S509" s="656"/>
      <c r="T509" s="656"/>
      <c r="U509" s="656"/>
      <c r="V509" s="656"/>
      <c r="W509" s="656"/>
      <c r="X509" s="656"/>
      <c r="Y509" s="656"/>
      <c r="Z509" s="656"/>
      <c r="AA509" s="656"/>
      <c r="AB509" s="656"/>
      <c r="AC509" s="656"/>
      <c r="AD509" s="656"/>
      <c r="AE509" s="656"/>
      <c r="AF509" s="656"/>
      <c r="AG509" s="656"/>
      <c r="AH509" s="656"/>
      <c r="AI509" s="656"/>
      <c r="AJ509" s="656"/>
      <c r="AK509" s="656"/>
      <c r="AL509" s="656"/>
      <c r="AM509" s="656"/>
      <c r="AN509" s="656"/>
      <c r="AO509" s="656"/>
      <c r="AP509" s="656"/>
      <c r="AQ509" s="656"/>
      <c r="AR509" s="656"/>
      <c r="AS509" s="656"/>
      <c r="AT509" s="656"/>
      <c r="AU509" s="656"/>
      <c r="AV509" s="656"/>
      <c r="AW509" s="656"/>
      <c r="AX509" s="656"/>
      <c r="AY509" s="656"/>
      <c r="AZ509" s="656"/>
      <c r="BA509" s="656"/>
      <c r="BB509" s="656"/>
      <c r="BC509" s="656"/>
      <c r="BD509" s="656"/>
      <c r="BE509" s="656"/>
      <c r="BF509" s="656"/>
      <c r="BG509" s="656"/>
      <c r="BH509" s="656"/>
      <c r="BI509" s="656"/>
      <c r="BJ509" s="656"/>
      <c r="BK509" s="656"/>
      <c r="BL509" s="656"/>
      <c r="BM509" s="656"/>
      <c r="BN509" s="656"/>
      <c r="BO509" s="656"/>
      <c r="BP509" s="656"/>
      <c r="BQ509" s="656"/>
      <c r="BR509" s="656"/>
    </row>
    <row r="538" spans="5:73" ht="12" customHeight="1" x14ac:dyDescent="0.2">
      <c r="E538" s="232" t="s">
        <v>251</v>
      </c>
      <c r="F538" s="659" t="s">
        <v>1430</v>
      </c>
      <c r="G538" s="659"/>
      <c r="H538" s="659"/>
      <c r="I538" s="659"/>
      <c r="J538" s="659"/>
      <c r="K538" s="659"/>
      <c r="L538" s="659"/>
      <c r="M538" s="659"/>
      <c r="N538" s="659"/>
      <c r="O538" s="659"/>
      <c r="P538" s="659"/>
      <c r="Q538" s="659"/>
      <c r="R538" s="659"/>
      <c r="S538" s="659"/>
      <c r="T538" s="659"/>
      <c r="U538" s="659"/>
      <c r="V538" s="659"/>
      <c r="W538" s="659"/>
      <c r="X538" s="659"/>
      <c r="Y538" s="659"/>
      <c r="Z538" s="659"/>
      <c r="AA538" s="659"/>
      <c r="AB538" s="659"/>
      <c r="AC538" s="659"/>
      <c r="AD538" s="659"/>
      <c r="AE538" s="659"/>
      <c r="AF538" s="659"/>
      <c r="AG538" s="659"/>
      <c r="AH538" s="659"/>
      <c r="AI538" s="659"/>
      <c r="AJ538" s="659"/>
      <c r="AK538" s="659"/>
      <c r="AL538" s="659"/>
      <c r="AM538" s="659"/>
      <c r="AN538" s="659"/>
      <c r="AO538" s="659"/>
      <c r="AP538" s="659"/>
      <c r="AQ538" s="659"/>
      <c r="AR538" s="659"/>
      <c r="AS538" s="659"/>
      <c r="AT538" s="659"/>
      <c r="AU538" s="659"/>
      <c r="AV538" s="659"/>
      <c r="AW538" s="659"/>
      <c r="AX538" s="659"/>
      <c r="AY538" s="659"/>
      <c r="AZ538" s="659"/>
      <c r="BA538" s="659"/>
      <c r="BB538" s="659"/>
      <c r="BC538" s="659"/>
      <c r="BD538" s="659"/>
      <c r="BE538" s="659"/>
      <c r="BF538" s="659"/>
      <c r="BG538" s="659"/>
      <c r="BH538" s="659"/>
      <c r="BI538" s="659"/>
      <c r="BJ538" s="659"/>
      <c r="BK538" s="659"/>
      <c r="BL538" s="659"/>
      <c r="BM538" s="659"/>
      <c r="BN538" s="659"/>
      <c r="BO538" s="659"/>
      <c r="BP538" s="659"/>
      <c r="BQ538" s="659"/>
      <c r="BR538" s="659"/>
      <c r="BU538" s="164" t="s">
        <v>1432</v>
      </c>
    </row>
    <row r="539" spans="5:73" ht="12" customHeight="1" x14ac:dyDescent="0.2">
      <c r="E539" s="232" t="s">
        <v>920</v>
      </c>
      <c r="F539" s="656" t="s">
        <v>1673</v>
      </c>
      <c r="G539" s="656"/>
      <c r="H539" s="656"/>
      <c r="I539" s="656"/>
      <c r="J539" s="656"/>
      <c r="K539" s="656"/>
      <c r="L539" s="656"/>
      <c r="M539" s="656"/>
      <c r="N539" s="656"/>
      <c r="O539" s="656"/>
      <c r="P539" s="656"/>
      <c r="Q539" s="656"/>
      <c r="R539" s="656"/>
      <c r="S539" s="656"/>
      <c r="T539" s="656"/>
      <c r="U539" s="656"/>
      <c r="V539" s="656"/>
      <c r="W539" s="656"/>
      <c r="X539" s="656"/>
      <c r="Y539" s="656"/>
      <c r="Z539" s="656"/>
      <c r="AA539" s="656"/>
      <c r="AB539" s="656"/>
      <c r="AC539" s="656"/>
      <c r="AD539" s="656"/>
      <c r="AE539" s="656"/>
      <c r="AF539" s="656"/>
      <c r="AG539" s="656"/>
      <c r="AH539" s="656"/>
      <c r="AI539" s="656"/>
      <c r="AJ539" s="656"/>
      <c r="AK539" s="656"/>
      <c r="AL539" s="656"/>
      <c r="AM539" s="656"/>
      <c r="AN539" s="656"/>
      <c r="AO539" s="656"/>
      <c r="AP539" s="656"/>
      <c r="AQ539" s="656"/>
      <c r="AR539" s="656"/>
      <c r="AS539" s="656"/>
      <c r="AT539" s="656"/>
      <c r="AU539" s="656"/>
      <c r="AV539" s="656"/>
      <c r="AW539" s="656"/>
      <c r="AX539" s="656"/>
      <c r="AY539" s="656"/>
      <c r="AZ539" s="656"/>
      <c r="BA539" s="656"/>
      <c r="BB539" s="656"/>
      <c r="BC539" s="656"/>
      <c r="BD539" s="656"/>
      <c r="BE539" s="656"/>
      <c r="BF539" s="656"/>
      <c r="BG539" s="656"/>
      <c r="BH539" s="656"/>
      <c r="BI539" s="656"/>
      <c r="BJ539" s="656"/>
      <c r="BK539" s="656"/>
      <c r="BL539" s="656"/>
      <c r="BM539" s="656"/>
      <c r="BN539" s="656"/>
      <c r="BO539" s="656"/>
      <c r="BP539" s="656"/>
      <c r="BQ539" s="656"/>
      <c r="BR539" s="656"/>
      <c r="BU539" s="164" t="s">
        <v>1431</v>
      </c>
    </row>
    <row r="540" spans="5:73" ht="12" customHeight="1" x14ac:dyDescent="0.2">
      <c r="F540" s="656"/>
      <c r="G540" s="656"/>
      <c r="H540" s="656"/>
      <c r="I540" s="656"/>
      <c r="J540" s="656"/>
      <c r="K540" s="656"/>
      <c r="L540" s="656"/>
      <c r="M540" s="656"/>
      <c r="N540" s="656"/>
      <c r="O540" s="656"/>
      <c r="P540" s="656"/>
      <c r="Q540" s="656"/>
      <c r="R540" s="656"/>
      <c r="S540" s="656"/>
      <c r="T540" s="656"/>
      <c r="U540" s="656"/>
      <c r="V540" s="656"/>
      <c r="W540" s="656"/>
      <c r="X540" s="656"/>
      <c r="Y540" s="656"/>
      <c r="Z540" s="656"/>
      <c r="AA540" s="656"/>
      <c r="AB540" s="656"/>
      <c r="AC540" s="656"/>
      <c r="AD540" s="656"/>
      <c r="AE540" s="656"/>
      <c r="AF540" s="656"/>
      <c r="AG540" s="656"/>
      <c r="AH540" s="656"/>
      <c r="AI540" s="656"/>
      <c r="AJ540" s="656"/>
      <c r="AK540" s="656"/>
      <c r="AL540" s="656"/>
      <c r="AM540" s="656"/>
      <c r="AN540" s="656"/>
      <c r="AO540" s="656"/>
      <c r="AP540" s="656"/>
      <c r="AQ540" s="656"/>
      <c r="AR540" s="656"/>
      <c r="AS540" s="656"/>
      <c r="AT540" s="656"/>
      <c r="AU540" s="656"/>
      <c r="AV540" s="656"/>
      <c r="AW540" s="656"/>
      <c r="AX540" s="656"/>
      <c r="AY540" s="656"/>
      <c r="AZ540" s="656"/>
      <c r="BA540" s="656"/>
      <c r="BB540" s="656"/>
      <c r="BC540" s="656"/>
      <c r="BD540" s="656"/>
      <c r="BE540" s="656"/>
      <c r="BF540" s="656"/>
      <c r="BG540" s="656"/>
      <c r="BH540" s="656"/>
      <c r="BI540" s="656"/>
      <c r="BJ540" s="656"/>
      <c r="BK540" s="656"/>
      <c r="BL540" s="656"/>
      <c r="BM540" s="656"/>
      <c r="BN540" s="656"/>
      <c r="BO540" s="656"/>
      <c r="BP540" s="656"/>
      <c r="BQ540" s="656"/>
      <c r="BR540" s="656"/>
    </row>
    <row r="569" spans="5:73" ht="12" customHeight="1" x14ac:dyDescent="0.2">
      <c r="E569" s="232" t="s">
        <v>251</v>
      </c>
      <c r="F569" s="659" t="s">
        <v>1430</v>
      </c>
      <c r="G569" s="659"/>
      <c r="H569" s="659"/>
      <c r="I569" s="659"/>
      <c r="J569" s="659"/>
      <c r="K569" s="659"/>
      <c r="L569" s="659"/>
      <c r="M569" s="659"/>
      <c r="N569" s="659"/>
      <c r="O569" s="659"/>
      <c r="P569" s="659"/>
      <c r="Q569" s="659"/>
      <c r="R569" s="659"/>
      <c r="S569" s="659"/>
      <c r="T569" s="659"/>
      <c r="U569" s="659"/>
      <c r="V569" s="659"/>
      <c r="W569" s="659"/>
      <c r="X569" s="659"/>
      <c r="Y569" s="659"/>
      <c r="Z569" s="659"/>
      <c r="AA569" s="659"/>
      <c r="AB569" s="659"/>
      <c r="AC569" s="659"/>
      <c r="AD569" s="659"/>
      <c r="AE569" s="659"/>
      <c r="AF569" s="659"/>
      <c r="AG569" s="659"/>
      <c r="AH569" s="659"/>
      <c r="AI569" s="659"/>
      <c r="AJ569" s="659"/>
      <c r="AK569" s="659"/>
      <c r="AL569" s="659"/>
      <c r="AM569" s="659"/>
      <c r="AN569" s="659"/>
      <c r="AO569" s="659"/>
      <c r="AP569" s="659"/>
      <c r="AQ569" s="659"/>
      <c r="AR569" s="659"/>
      <c r="AS569" s="659"/>
      <c r="AT569" s="659"/>
      <c r="AU569" s="659"/>
      <c r="AV569" s="659"/>
      <c r="AW569" s="659"/>
      <c r="AX569" s="659"/>
      <c r="AY569" s="659"/>
      <c r="AZ569" s="659"/>
      <c r="BA569" s="659"/>
      <c r="BB569" s="659"/>
      <c r="BC569" s="659"/>
      <c r="BD569" s="659"/>
      <c r="BE569" s="659"/>
      <c r="BF569" s="659"/>
      <c r="BG569" s="659"/>
      <c r="BH569" s="659"/>
      <c r="BI569" s="659"/>
      <c r="BJ569" s="659"/>
      <c r="BK569" s="659"/>
      <c r="BL569" s="659"/>
      <c r="BM569" s="659"/>
      <c r="BN569" s="659"/>
      <c r="BO569" s="659"/>
      <c r="BP569" s="659"/>
      <c r="BQ569" s="659"/>
      <c r="BR569" s="659"/>
      <c r="BU569" s="164" t="s">
        <v>1432</v>
      </c>
    </row>
    <row r="570" spans="5:73" ht="12" customHeight="1" x14ac:dyDescent="0.2">
      <c r="E570" s="232" t="s">
        <v>920</v>
      </c>
      <c r="F570" s="656" t="s">
        <v>1673</v>
      </c>
      <c r="G570" s="656"/>
      <c r="H570" s="656"/>
      <c r="I570" s="656"/>
      <c r="J570" s="656"/>
      <c r="K570" s="656"/>
      <c r="L570" s="656"/>
      <c r="M570" s="656"/>
      <c r="N570" s="656"/>
      <c r="O570" s="656"/>
      <c r="P570" s="656"/>
      <c r="Q570" s="656"/>
      <c r="R570" s="656"/>
      <c r="S570" s="656"/>
      <c r="T570" s="656"/>
      <c r="U570" s="656"/>
      <c r="V570" s="656"/>
      <c r="W570" s="656"/>
      <c r="X570" s="656"/>
      <c r="Y570" s="656"/>
      <c r="Z570" s="656"/>
      <c r="AA570" s="656"/>
      <c r="AB570" s="656"/>
      <c r="AC570" s="656"/>
      <c r="AD570" s="656"/>
      <c r="AE570" s="656"/>
      <c r="AF570" s="656"/>
      <c r="AG570" s="656"/>
      <c r="AH570" s="656"/>
      <c r="AI570" s="656"/>
      <c r="AJ570" s="656"/>
      <c r="AK570" s="656"/>
      <c r="AL570" s="656"/>
      <c r="AM570" s="656"/>
      <c r="AN570" s="656"/>
      <c r="AO570" s="656"/>
      <c r="AP570" s="656"/>
      <c r="AQ570" s="656"/>
      <c r="AR570" s="656"/>
      <c r="AS570" s="656"/>
      <c r="AT570" s="656"/>
      <c r="AU570" s="656"/>
      <c r="AV570" s="656"/>
      <c r="AW570" s="656"/>
      <c r="AX570" s="656"/>
      <c r="AY570" s="656"/>
      <c r="AZ570" s="656"/>
      <c r="BA570" s="656"/>
      <c r="BB570" s="656"/>
      <c r="BC570" s="656"/>
      <c r="BD570" s="656"/>
      <c r="BE570" s="656"/>
      <c r="BF570" s="656"/>
      <c r="BG570" s="656"/>
      <c r="BH570" s="656"/>
      <c r="BI570" s="656"/>
      <c r="BJ570" s="656"/>
      <c r="BK570" s="656"/>
      <c r="BL570" s="656"/>
      <c r="BM570" s="656"/>
      <c r="BN570" s="656"/>
      <c r="BO570" s="656"/>
      <c r="BP570" s="656"/>
      <c r="BQ570" s="656"/>
      <c r="BR570" s="656"/>
      <c r="BU570" s="164" t="s">
        <v>1431</v>
      </c>
    </row>
    <row r="571" spans="5:73" ht="12" customHeight="1" x14ac:dyDescent="0.2">
      <c r="F571" s="656"/>
      <c r="G571" s="656"/>
      <c r="H571" s="656"/>
      <c r="I571" s="656"/>
      <c r="J571" s="656"/>
      <c r="K571" s="656"/>
      <c r="L571" s="656"/>
      <c r="M571" s="656"/>
      <c r="N571" s="656"/>
      <c r="O571" s="656"/>
      <c r="P571" s="656"/>
      <c r="Q571" s="656"/>
      <c r="R571" s="656"/>
      <c r="S571" s="656"/>
      <c r="T571" s="656"/>
      <c r="U571" s="656"/>
      <c r="V571" s="656"/>
      <c r="W571" s="656"/>
      <c r="X571" s="656"/>
      <c r="Y571" s="656"/>
      <c r="Z571" s="656"/>
      <c r="AA571" s="656"/>
      <c r="AB571" s="656"/>
      <c r="AC571" s="656"/>
      <c r="AD571" s="656"/>
      <c r="AE571" s="656"/>
      <c r="AF571" s="656"/>
      <c r="AG571" s="656"/>
      <c r="AH571" s="656"/>
      <c r="AI571" s="656"/>
      <c r="AJ571" s="656"/>
      <c r="AK571" s="656"/>
      <c r="AL571" s="656"/>
      <c r="AM571" s="656"/>
      <c r="AN571" s="656"/>
      <c r="AO571" s="656"/>
      <c r="AP571" s="656"/>
      <c r="AQ571" s="656"/>
      <c r="AR571" s="656"/>
      <c r="AS571" s="656"/>
      <c r="AT571" s="656"/>
      <c r="AU571" s="656"/>
      <c r="AV571" s="656"/>
      <c r="AW571" s="656"/>
      <c r="AX571" s="656"/>
      <c r="AY571" s="656"/>
      <c r="AZ571" s="656"/>
      <c r="BA571" s="656"/>
      <c r="BB571" s="656"/>
      <c r="BC571" s="656"/>
      <c r="BD571" s="656"/>
      <c r="BE571" s="656"/>
      <c r="BF571" s="656"/>
      <c r="BG571" s="656"/>
      <c r="BH571" s="656"/>
      <c r="BI571" s="656"/>
      <c r="BJ571" s="656"/>
      <c r="BK571" s="656"/>
      <c r="BL571" s="656"/>
      <c r="BM571" s="656"/>
      <c r="BN571" s="656"/>
      <c r="BO571" s="656"/>
      <c r="BP571" s="656"/>
      <c r="BQ571" s="656"/>
      <c r="BR571" s="656"/>
    </row>
    <row r="584" ht="19" customHeight="1" x14ac:dyDescent="0.2"/>
    <row r="585" ht="19" customHeight="1" x14ac:dyDescent="0.2"/>
    <row r="586" ht="19" customHeight="1" x14ac:dyDescent="0.2"/>
    <row r="587" ht="19" customHeight="1" x14ac:dyDescent="0.2"/>
    <row r="588" ht="19" customHeight="1" x14ac:dyDescent="0.2"/>
    <row r="589" ht="19" customHeight="1" x14ac:dyDescent="0.2"/>
    <row r="590" ht="19" customHeight="1" x14ac:dyDescent="0.2"/>
    <row r="591" ht="19" customHeight="1" x14ac:dyDescent="0.2"/>
    <row r="592" ht="19" customHeight="1" x14ac:dyDescent="0.2"/>
    <row r="593" spans="5:73" ht="19" customHeight="1" x14ac:dyDescent="0.2"/>
    <row r="594" spans="5:73" ht="19" customHeight="1" x14ac:dyDescent="0.2"/>
    <row r="595" spans="5:73" ht="19" customHeight="1" x14ac:dyDescent="0.2"/>
    <row r="596" spans="5:73" ht="19" customHeight="1" x14ac:dyDescent="0.2"/>
    <row r="597" spans="5:73" ht="19" customHeight="1" x14ac:dyDescent="0.2"/>
    <row r="598" spans="5:73" ht="19" customHeight="1" x14ac:dyDescent="0.2"/>
    <row r="599" spans="5:73" ht="19" customHeight="1" x14ac:dyDescent="0.2"/>
    <row r="600" spans="5:73" ht="19" customHeight="1" x14ac:dyDescent="0.2">
      <c r="E600" s="232" t="s">
        <v>251</v>
      </c>
      <c r="F600" s="659" t="s">
        <v>1430</v>
      </c>
      <c r="G600" s="659"/>
      <c r="H600" s="659"/>
      <c r="I600" s="659"/>
      <c r="J600" s="659"/>
      <c r="K600" s="659"/>
      <c r="L600" s="659"/>
      <c r="M600" s="659"/>
      <c r="N600" s="659"/>
      <c r="O600" s="659"/>
      <c r="P600" s="659"/>
      <c r="Q600" s="659"/>
      <c r="R600" s="659"/>
      <c r="S600" s="659"/>
      <c r="T600" s="659"/>
      <c r="U600" s="659"/>
      <c r="V600" s="659"/>
      <c r="W600" s="659"/>
      <c r="X600" s="659"/>
      <c r="Y600" s="659"/>
      <c r="Z600" s="659"/>
      <c r="AA600" s="659"/>
      <c r="AB600" s="659"/>
      <c r="AC600" s="659"/>
      <c r="AD600" s="659"/>
      <c r="AE600" s="659"/>
      <c r="AF600" s="659"/>
      <c r="AG600" s="659"/>
      <c r="AH600" s="659"/>
      <c r="AI600" s="659"/>
      <c r="AJ600" s="659"/>
      <c r="AK600" s="659"/>
      <c r="AL600" s="659"/>
      <c r="AM600" s="659"/>
      <c r="AN600" s="659"/>
      <c r="AO600" s="659"/>
      <c r="AP600" s="659"/>
      <c r="AQ600" s="659"/>
      <c r="AR600" s="659"/>
      <c r="AS600" s="659"/>
      <c r="AT600" s="659"/>
      <c r="AU600" s="659"/>
      <c r="AV600" s="659"/>
      <c r="AW600" s="659"/>
      <c r="AX600" s="659"/>
      <c r="AY600" s="659"/>
      <c r="AZ600" s="659"/>
      <c r="BA600" s="659"/>
      <c r="BB600" s="659"/>
      <c r="BC600" s="659"/>
      <c r="BD600" s="659"/>
      <c r="BE600" s="659"/>
      <c r="BF600" s="659"/>
      <c r="BG600" s="659"/>
      <c r="BH600" s="659"/>
      <c r="BI600" s="659"/>
      <c r="BJ600" s="659"/>
      <c r="BK600" s="659"/>
      <c r="BL600" s="659"/>
      <c r="BM600" s="659"/>
      <c r="BN600" s="659"/>
      <c r="BO600" s="659"/>
      <c r="BP600" s="659"/>
      <c r="BQ600" s="659"/>
      <c r="BR600" s="659"/>
      <c r="BU600" s="164" t="s">
        <v>1432</v>
      </c>
    </row>
    <row r="601" spans="5:73" ht="19" customHeight="1" x14ac:dyDescent="0.2">
      <c r="E601" s="232" t="s">
        <v>920</v>
      </c>
      <c r="F601" s="656" t="s">
        <v>1673</v>
      </c>
      <c r="G601" s="656"/>
      <c r="H601" s="656"/>
      <c r="I601" s="656"/>
      <c r="J601" s="656"/>
      <c r="K601" s="656"/>
      <c r="L601" s="656"/>
      <c r="M601" s="656"/>
      <c r="N601" s="656"/>
      <c r="O601" s="656"/>
      <c r="P601" s="656"/>
      <c r="Q601" s="656"/>
      <c r="R601" s="656"/>
      <c r="S601" s="656"/>
      <c r="T601" s="656"/>
      <c r="U601" s="656"/>
      <c r="V601" s="656"/>
      <c r="W601" s="656"/>
      <c r="X601" s="656"/>
      <c r="Y601" s="656"/>
      <c r="Z601" s="656"/>
      <c r="AA601" s="656"/>
      <c r="AB601" s="656"/>
      <c r="AC601" s="656"/>
      <c r="AD601" s="656"/>
      <c r="AE601" s="656"/>
      <c r="AF601" s="656"/>
      <c r="AG601" s="656"/>
      <c r="AH601" s="656"/>
      <c r="AI601" s="656"/>
      <c r="AJ601" s="656"/>
      <c r="AK601" s="656"/>
      <c r="AL601" s="656"/>
      <c r="AM601" s="656"/>
      <c r="AN601" s="656"/>
      <c r="AO601" s="656"/>
      <c r="AP601" s="656"/>
      <c r="AQ601" s="656"/>
      <c r="AR601" s="656"/>
      <c r="AS601" s="656"/>
      <c r="AT601" s="656"/>
      <c r="AU601" s="656"/>
      <c r="AV601" s="656"/>
      <c r="AW601" s="656"/>
      <c r="AX601" s="656"/>
      <c r="AY601" s="656"/>
      <c r="AZ601" s="656"/>
      <c r="BA601" s="656"/>
      <c r="BB601" s="656"/>
      <c r="BC601" s="656"/>
      <c r="BD601" s="656"/>
      <c r="BE601" s="656"/>
      <c r="BF601" s="656"/>
      <c r="BG601" s="656"/>
      <c r="BH601" s="656"/>
      <c r="BI601" s="656"/>
      <c r="BJ601" s="656"/>
      <c r="BK601" s="656"/>
      <c r="BL601" s="656"/>
      <c r="BM601" s="656"/>
      <c r="BN601" s="656"/>
      <c r="BO601" s="656"/>
      <c r="BP601" s="656"/>
      <c r="BQ601" s="656"/>
      <c r="BR601" s="656"/>
      <c r="BU601" s="164" t="s">
        <v>1431</v>
      </c>
    </row>
    <row r="602" spans="5:73" ht="19" customHeight="1" x14ac:dyDescent="0.2">
      <c r="F602" s="656"/>
      <c r="G602" s="656"/>
      <c r="H602" s="656"/>
      <c r="I602" s="656"/>
      <c r="J602" s="656"/>
      <c r="K602" s="656"/>
      <c r="L602" s="656"/>
      <c r="M602" s="656"/>
      <c r="N602" s="656"/>
      <c r="O602" s="656"/>
      <c r="P602" s="656"/>
      <c r="Q602" s="656"/>
      <c r="R602" s="656"/>
      <c r="S602" s="656"/>
      <c r="T602" s="656"/>
      <c r="U602" s="656"/>
      <c r="V602" s="656"/>
      <c r="W602" s="656"/>
      <c r="X602" s="656"/>
      <c r="Y602" s="656"/>
      <c r="Z602" s="656"/>
      <c r="AA602" s="656"/>
      <c r="AB602" s="656"/>
      <c r="AC602" s="656"/>
      <c r="AD602" s="656"/>
      <c r="AE602" s="656"/>
      <c r="AF602" s="656"/>
      <c r="AG602" s="656"/>
      <c r="AH602" s="656"/>
      <c r="AI602" s="656"/>
      <c r="AJ602" s="656"/>
      <c r="AK602" s="656"/>
      <c r="AL602" s="656"/>
      <c r="AM602" s="656"/>
      <c r="AN602" s="656"/>
      <c r="AO602" s="656"/>
      <c r="AP602" s="656"/>
      <c r="AQ602" s="656"/>
      <c r="AR602" s="656"/>
      <c r="AS602" s="656"/>
      <c r="AT602" s="656"/>
      <c r="AU602" s="656"/>
      <c r="AV602" s="656"/>
      <c r="AW602" s="656"/>
      <c r="AX602" s="656"/>
      <c r="AY602" s="656"/>
      <c r="AZ602" s="656"/>
      <c r="BA602" s="656"/>
      <c r="BB602" s="656"/>
      <c r="BC602" s="656"/>
      <c r="BD602" s="656"/>
      <c r="BE602" s="656"/>
      <c r="BF602" s="656"/>
      <c r="BG602" s="656"/>
      <c r="BH602" s="656"/>
      <c r="BI602" s="656"/>
      <c r="BJ602" s="656"/>
      <c r="BK602" s="656"/>
      <c r="BL602" s="656"/>
      <c r="BM602" s="656"/>
      <c r="BN602" s="656"/>
      <c r="BO602" s="656"/>
      <c r="BP602" s="656"/>
      <c r="BQ602" s="656"/>
      <c r="BR602" s="656"/>
    </row>
    <row r="603" spans="5:73" ht="19" customHeight="1" x14ac:dyDescent="0.2">
      <c r="E603" s="232" t="s">
        <v>366</v>
      </c>
    </row>
    <row r="682" spans="2:73" ht="12" customHeight="1" x14ac:dyDescent="0.2">
      <c r="B682" s="233" t="s">
        <v>1674</v>
      </c>
      <c r="C682" s="232"/>
      <c r="D682" s="232"/>
      <c r="E682" s="232"/>
      <c r="F682" s="232"/>
      <c r="G682" s="232"/>
      <c r="H682" s="232"/>
      <c r="I682" s="232"/>
      <c r="J682" s="232"/>
      <c r="K682" s="232"/>
      <c r="L682" s="232"/>
      <c r="M682" s="232"/>
      <c r="N682" s="232"/>
      <c r="O682" s="232"/>
      <c r="P682" s="232"/>
      <c r="Q682" s="232"/>
      <c r="BU682" s="164" t="s">
        <v>1434</v>
      </c>
    </row>
    <row r="683" spans="2:73" ht="12" customHeight="1" x14ac:dyDescent="0.2">
      <c r="B683" s="232"/>
      <c r="C683" s="232"/>
      <c r="D683" s="232"/>
      <c r="E683" s="232"/>
      <c r="F683" s="232"/>
      <c r="G683" s="232"/>
      <c r="H683" s="232"/>
      <c r="I683" s="232"/>
      <c r="J683" s="232"/>
      <c r="K683" s="232"/>
      <c r="L683" s="232"/>
      <c r="M683" s="232"/>
      <c r="N683" s="232"/>
      <c r="O683" s="232"/>
      <c r="P683" s="232"/>
      <c r="Q683" s="232"/>
    </row>
    <row r="686" spans="2:73" ht="12" customHeight="1" x14ac:dyDescent="0.2">
      <c r="B686" s="233" t="s">
        <v>1675</v>
      </c>
      <c r="C686" s="233"/>
      <c r="D686" s="233"/>
      <c r="E686" s="233"/>
      <c r="F686" s="233"/>
      <c r="G686" s="233"/>
      <c r="H686" s="233"/>
      <c r="I686" s="233"/>
      <c r="J686" s="233"/>
      <c r="K686" s="233"/>
      <c r="L686" s="233"/>
      <c r="M686" s="233"/>
      <c r="N686" s="233"/>
      <c r="O686" s="233"/>
      <c r="P686" s="233"/>
      <c r="Q686" s="233"/>
      <c r="BU686" s="164" t="s">
        <v>1433</v>
      </c>
    </row>
    <row r="693" spans="2:73" ht="12" customHeight="1" x14ac:dyDescent="0.2">
      <c r="B693" s="233" t="s">
        <v>1676</v>
      </c>
      <c r="C693" s="232"/>
      <c r="D693" s="232"/>
      <c r="E693" s="232"/>
      <c r="F693" s="232"/>
      <c r="G693" s="232"/>
      <c r="H693" s="232"/>
      <c r="I693" s="232"/>
      <c r="J693" s="232"/>
      <c r="K693" s="232"/>
      <c r="L693" s="232"/>
      <c r="M693" s="232"/>
      <c r="N693" s="232"/>
      <c r="O693" s="232"/>
      <c r="P693" s="232"/>
      <c r="Q693" s="232"/>
      <c r="BU693" s="164" t="s">
        <v>1434</v>
      </c>
    </row>
    <row r="694" spans="2:73" ht="12" customHeight="1" x14ac:dyDescent="0.2">
      <c r="B694" s="232"/>
      <c r="C694" s="232"/>
      <c r="D694" s="232"/>
      <c r="E694" s="232"/>
      <c r="F694" s="232"/>
      <c r="G694" s="232"/>
      <c r="H694" s="232"/>
      <c r="I694" s="232"/>
      <c r="J694" s="232"/>
      <c r="K694" s="232"/>
      <c r="L694" s="232"/>
      <c r="M694" s="232"/>
      <c r="N694" s="232"/>
      <c r="O694" s="232"/>
      <c r="P694" s="232"/>
      <c r="Q694" s="232"/>
    </row>
    <row r="695" spans="2:73" ht="12" customHeight="1" x14ac:dyDescent="0.2">
      <c r="B695" s="232"/>
      <c r="C695" s="232"/>
      <c r="D695" s="232"/>
      <c r="E695" s="232"/>
      <c r="F695" s="232"/>
      <c r="G695" s="232"/>
      <c r="H695" s="232"/>
      <c r="I695" s="232"/>
      <c r="J695" s="232"/>
      <c r="K695" s="232"/>
      <c r="L695" s="232"/>
      <c r="M695" s="232"/>
      <c r="N695" s="232"/>
      <c r="O695" s="232"/>
      <c r="P695" s="232"/>
      <c r="Q695" s="232"/>
    </row>
    <row r="696" spans="2:73" ht="12" customHeight="1" x14ac:dyDescent="0.2">
      <c r="B696" s="232"/>
      <c r="C696" s="232"/>
      <c r="D696" s="232"/>
      <c r="E696" s="232"/>
      <c r="F696" s="232"/>
      <c r="G696" s="232"/>
      <c r="H696" s="232"/>
      <c r="I696" s="232"/>
      <c r="J696" s="232"/>
      <c r="K696" s="232"/>
      <c r="L696" s="232"/>
      <c r="M696" s="232"/>
      <c r="N696" s="232"/>
      <c r="O696" s="232"/>
      <c r="P696" s="232"/>
      <c r="Q696" s="232"/>
    </row>
    <row r="697" spans="2:73" ht="12" customHeight="1" x14ac:dyDescent="0.2">
      <c r="BU697" s="164" t="s">
        <v>1433</v>
      </c>
    </row>
    <row r="698" spans="2:73" ht="12" customHeight="1" x14ac:dyDescent="0.2">
      <c r="B698" s="233" t="s">
        <v>1677</v>
      </c>
      <c r="C698" s="232"/>
      <c r="D698" s="232"/>
      <c r="E698" s="232"/>
      <c r="F698" s="232"/>
      <c r="G698" s="232"/>
      <c r="H698" s="232"/>
      <c r="I698" s="232"/>
      <c r="J698" s="232"/>
      <c r="K698" s="232"/>
      <c r="L698" s="232"/>
      <c r="M698" s="232"/>
      <c r="N698" s="232"/>
      <c r="O698" s="232"/>
      <c r="P698" s="232"/>
      <c r="Q698" s="232"/>
    </row>
    <row r="705" spans="4:73" ht="12" customHeight="1" x14ac:dyDescent="0.2">
      <c r="D705" s="233" t="s">
        <v>1678</v>
      </c>
      <c r="E705" s="233"/>
      <c r="F705" s="233"/>
      <c r="G705" s="233"/>
      <c r="H705" s="233"/>
      <c r="I705" s="233"/>
      <c r="J705" s="233"/>
      <c r="K705" s="233"/>
      <c r="L705" s="233"/>
      <c r="M705" s="233"/>
      <c r="N705" s="233"/>
      <c r="O705" s="233"/>
      <c r="P705" s="233"/>
      <c r="Q705" s="233"/>
      <c r="BU705" s="164" t="s">
        <v>1434</v>
      </c>
    </row>
    <row r="726" spans="4:73" ht="12" customHeight="1" x14ac:dyDescent="0.2">
      <c r="D726" s="233" t="s">
        <v>1679</v>
      </c>
      <c r="E726" s="233"/>
      <c r="F726" s="233"/>
      <c r="G726" s="233"/>
      <c r="H726" s="233"/>
      <c r="I726" s="233"/>
      <c r="J726" s="233"/>
      <c r="K726" s="233"/>
      <c r="L726" s="233"/>
      <c r="M726" s="233"/>
      <c r="N726" s="233"/>
      <c r="O726" s="233"/>
      <c r="P726" s="233"/>
      <c r="Q726" s="233"/>
      <c r="R726" s="233"/>
      <c r="S726" s="233"/>
      <c r="T726" s="233"/>
      <c r="U726" s="233"/>
      <c r="V726" s="233"/>
      <c r="W726" s="233"/>
      <c r="X726" s="233"/>
      <c r="BU726" s="164" t="s">
        <v>1435</v>
      </c>
    </row>
    <row r="750" spans="4:73" ht="12" customHeight="1" x14ac:dyDescent="0.2">
      <c r="D750" s="233" t="s">
        <v>1678</v>
      </c>
      <c r="E750" s="233"/>
      <c r="F750" s="233"/>
      <c r="G750" s="233"/>
      <c r="H750" s="233"/>
      <c r="I750" s="233"/>
      <c r="J750" s="233"/>
      <c r="K750" s="233"/>
      <c r="L750" s="233"/>
      <c r="M750" s="233"/>
      <c r="N750" s="233"/>
      <c r="O750" s="233"/>
      <c r="P750" s="233"/>
      <c r="Q750" s="233"/>
      <c r="R750" s="233"/>
    </row>
    <row r="751" spans="4:73" ht="12" customHeight="1" x14ac:dyDescent="0.2">
      <c r="BU751" s="164" t="s">
        <v>1434</v>
      </c>
    </row>
    <row r="758" spans="2:73" ht="12" customHeight="1" x14ac:dyDescent="0.2">
      <c r="B758" s="232" t="s">
        <v>1436</v>
      </c>
      <c r="C758" s="233"/>
      <c r="D758" s="233"/>
      <c r="E758" s="233"/>
      <c r="F758" s="233"/>
      <c r="G758" s="233"/>
      <c r="H758" s="233"/>
      <c r="I758" s="233"/>
      <c r="J758" s="233"/>
      <c r="K758" s="233"/>
      <c r="L758" s="233"/>
      <c r="M758" s="233"/>
      <c r="N758" s="233"/>
      <c r="O758" s="233"/>
      <c r="P758" s="233"/>
      <c r="Q758" s="233"/>
      <c r="R758" s="233"/>
      <c r="S758" s="232"/>
      <c r="T758" s="232"/>
      <c r="U758" s="232"/>
      <c r="V758" s="232"/>
      <c r="W758" s="232"/>
      <c r="X758" s="232"/>
      <c r="Y758" s="232"/>
      <c r="Z758" s="232"/>
      <c r="AA758" s="232"/>
      <c r="AB758" s="232"/>
      <c r="AC758" s="232"/>
      <c r="AD758" s="232"/>
      <c r="AE758" s="232"/>
      <c r="AF758" s="232"/>
      <c r="AG758" s="232"/>
      <c r="AH758" s="232"/>
      <c r="AI758" s="232"/>
      <c r="AJ758" s="232"/>
      <c r="AK758" s="232"/>
      <c r="AL758" s="232"/>
      <c r="AM758" s="232"/>
      <c r="AN758" s="232"/>
      <c r="AO758" s="232"/>
      <c r="AP758" s="232"/>
      <c r="AQ758" s="232"/>
      <c r="AR758" s="232"/>
      <c r="AS758" s="232"/>
      <c r="AT758" s="232"/>
      <c r="AU758" s="232"/>
      <c r="AV758" s="232"/>
      <c r="AW758" s="232"/>
      <c r="AX758" s="232"/>
      <c r="AY758" s="232"/>
      <c r="AZ758" s="232"/>
      <c r="BA758" s="232"/>
      <c r="BB758" s="232"/>
      <c r="BC758" s="232"/>
      <c r="BD758" s="232"/>
      <c r="BE758" s="232"/>
      <c r="BF758" s="232"/>
      <c r="BG758" s="232"/>
      <c r="BH758" s="232"/>
      <c r="BI758" s="232"/>
      <c r="BJ758" s="232"/>
      <c r="BK758" s="232"/>
      <c r="BL758" s="232"/>
      <c r="BM758" s="232"/>
      <c r="BN758" s="232"/>
      <c r="BO758" s="232"/>
      <c r="BP758" s="232"/>
      <c r="BQ758" s="232"/>
      <c r="BR758" s="232"/>
      <c r="BU758" s="164" t="s">
        <v>1437</v>
      </c>
    </row>
    <row r="765" spans="2:73" ht="12" customHeight="1" x14ac:dyDescent="0.2">
      <c r="D765" s="233" t="s">
        <v>1680</v>
      </c>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BU765" s="164" t="s">
        <v>1433</v>
      </c>
    </row>
    <row r="773" spans="2:73" ht="12" customHeight="1" x14ac:dyDescent="0.2">
      <c r="B773" s="232" t="s">
        <v>1436</v>
      </c>
      <c r="C773" s="233"/>
      <c r="D773" s="233"/>
      <c r="E773" s="233"/>
      <c r="F773" s="233"/>
      <c r="G773" s="233"/>
      <c r="H773" s="233"/>
      <c r="I773" s="233"/>
      <c r="J773" s="233"/>
      <c r="K773" s="233"/>
      <c r="L773" s="233"/>
      <c r="M773" s="233"/>
      <c r="N773" s="233"/>
      <c r="O773" s="233"/>
      <c r="P773" s="233"/>
      <c r="Q773" s="233"/>
      <c r="R773" s="233"/>
      <c r="S773" s="233"/>
      <c r="T773" s="233"/>
      <c r="U773" s="233"/>
      <c r="V773" s="233"/>
      <c r="W773" s="232"/>
      <c r="X773" s="232"/>
      <c r="Y773" s="232"/>
      <c r="Z773" s="232"/>
      <c r="AA773" s="232"/>
      <c r="AB773" s="232"/>
      <c r="AC773" s="232"/>
      <c r="AD773" s="232"/>
      <c r="AE773" s="232"/>
      <c r="AF773" s="232"/>
      <c r="AG773" s="232"/>
      <c r="AH773" s="232"/>
      <c r="AI773" s="232"/>
      <c r="AJ773" s="232"/>
      <c r="AK773" s="232"/>
      <c r="AL773" s="232"/>
      <c r="AM773" s="232"/>
      <c r="AN773" s="232"/>
      <c r="AO773" s="232"/>
      <c r="AP773" s="232"/>
      <c r="AQ773" s="232"/>
      <c r="AR773" s="232"/>
      <c r="AS773" s="232"/>
      <c r="AT773" s="232"/>
      <c r="AU773" s="232"/>
      <c r="AV773" s="232"/>
      <c r="AW773" s="232"/>
      <c r="AX773" s="232"/>
      <c r="AY773" s="232"/>
      <c r="AZ773" s="232"/>
      <c r="BA773" s="232"/>
      <c r="BB773" s="232"/>
      <c r="BC773" s="232"/>
      <c r="BD773" s="232"/>
      <c r="BE773" s="232"/>
      <c r="BF773" s="232"/>
      <c r="BG773" s="232"/>
      <c r="BH773" s="232"/>
      <c r="BI773" s="232"/>
      <c r="BJ773" s="232"/>
      <c r="BK773" s="232"/>
      <c r="BL773" s="232"/>
      <c r="BM773" s="232"/>
      <c r="BN773" s="232"/>
      <c r="BO773" s="232"/>
      <c r="BP773" s="232"/>
      <c r="BQ773" s="232"/>
      <c r="BR773" s="232"/>
      <c r="BU773" s="164" t="s">
        <v>1437</v>
      </c>
    </row>
  </sheetData>
  <mergeCells count="73">
    <mergeCell ref="A47:BW48"/>
    <mergeCell ref="Z109:BW110"/>
    <mergeCell ref="Z107:BW108"/>
    <mergeCell ref="D105:U105"/>
    <mergeCell ref="C51:BW52"/>
    <mergeCell ref="C60:I61"/>
    <mergeCell ref="BF2:BT3"/>
    <mergeCell ref="A11:BW13"/>
    <mergeCell ref="A15:BW16"/>
    <mergeCell ref="BP21:BQ21"/>
    <mergeCell ref="AK23:AP24"/>
    <mergeCell ref="AQ23:BE24"/>
    <mergeCell ref="BF23:BL24"/>
    <mergeCell ref="BM23:BT24"/>
    <mergeCell ref="C53:BW54"/>
    <mergeCell ref="Z106:BW106"/>
    <mergeCell ref="F507:BR507"/>
    <mergeCell ref="D154:T154"/>
    <mergeCell ref="D156:T156"/>
    <mergeCell ref="Z143:BW144"/>
    <mergeCell ref="Z105:BW105"/>
    <mergeCell ref="Z138:BW139"/>
    <mergeCell ref="Z124:BW125"/>
    <mergeCell ref="Z126:BW127"/>
    <mergeCell ref="Y130:BW130"/>
    <mergeCell ref="Z131:BW132"/>
    <mergeCell ref="Y129:BW129"/>
    <mergeCell ref="X60:AG61"/>
    <mergeCell ref="Z149:BW150"/>
    <mergeCell ref="F601:BR602"/>
    <mergeCell ref="D143:V143"/>
    <mergeCell ref="Y151:BV151"/>
    <mergeCell ref="F508:BR509"/>
    <mergeCell ref="F569:BR569"/>
    <mergeCell ref="F600:BR600"/>
    <mergeCell ref="F570:BR571"/>
    <mergeCell ref="F538:BR538"/>
    <mergeCell ref="F539:BR540"/>
    <mergeCell ref="Z154:BW155"/>
    <mergeCell ref="D152:T152"/>
    <mergeCell ref="Z152:BW153"/>
    <mergeCell ref="AQ35:BT35"/>
    <mergeCell ref="AQ36:BT37"/>
    <mergeCell ref="AK33:AP34"/>
    <mergeCell ref="AQ33:BH34"/>
    <mergeCell ref="BI42:BT43"/>
    <mergeCell ref="AK38:AP39"/>
    <mergeCell ref="AQ38:BB39"/>
    <mergeCell ref="BC38:BH39"/>
    <mergeCell ref="BI38:BT39"/>
    <mergeCell ref="AK40:AP41"/>
    <mergeCell ref="AQ40:BT41"/>
    <mergeCell ref="BI33:BM33"/>
    <mergeCell ref="BN33:BR34"/>
    <mergeCell ref="BS33:BT34"/>
    <mergeCell ref="BI34:BM34"/>
    <mergeCell ref="AK35:AP37"/>
    <mergeCell ref="R8:AN10"/>
    <mergeCell ref="AT31:BD32"/>
    <mergeCell ref="AK27:AP32"/>
    <mergeCell ref="AK42:AP43"/>
    <mergeCell ref="AQ42:AU43"/>
    <mergeCell ref="AV42:BC43"/>
    <mergeCell ref="BD42:BH43"/>
    <mergeCell ref="AK25:AP26"/>
    <mergeCell ref="AQ27:BE28"/>
    <mergeCell ref="BF27:BT28"/>
    <mergeCell ref="AQ29:BE30"/>
    <mergeCell ref="BF29:BT30"/>
    <mergeCell ref="AQ25:BA26"/>
    <mergeCell ref="BB25:BT26"/>
    <mergeCell ref="BJ21:BK21"/>
    <mergeCell ref="BM21:BN21"/>
  </mergeCells>
  <phoneticPr fontId="2"/>
  <printOptions horizontalCentered="1"/>
  <pageMargins left="0.55118110236220474" right="0.19685039370078741" top="0.78740157480314965" bottom="0.59055118110236227" header="0.35433070866141736" footer="0.39370078740157483"/>
  <pageSetup paperSize="9" scale="97" orientation="landscape" r:id="rId1"/>
  <headerFooter alignWithMargins="0"/>
  <rowBreaks count="3" manualBreakCount="3">
    <brk id="45" max="74" man="1"/>
    <brk id="85" max="74" man="1"/>
    <brk id="121" max="74"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42</xdr:col>
                    <xdr:colOff>38100</xdr:colOff>
                    <xdr:row>26</xdr:row>
                    <xdr:rowOff>88900</xdr:rowOff>
                  </from>
                  <to>
                    <xdr:col>44</xdr:col>
                    <xdr:colOff>25400</xdr:colOff>
                    <xdr:row>27</xdr:row>
                    <xdr:rowOff>82550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57</xdr:col>
                    <xdr:colOff>38100</xdr:colOff>
                    <xdr:row>26</xdr:row>
                    <xdr:rowOff>38100</xdr:rowOff>
                  </from>
                  <to>
                    <xdr:col>59</xdr:col>
                    <xdr:colOff>57150</xdr:colOff>
                    <xdr:row>27</xdr:row>
                    <xdr:rowOff>107950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42</xdr:col>
                    <xdr:colOff>38100</xdr:colOff>
                    <xdr:row>28</xdr:row>
                    <xdr:rowOff>38100</xdr:rowOff>
                  </from>
                  <to>
                    <xdr:col>44</xdr:col>
                    <xdr:colOff>57150</xdr:colOff>
                    <xdr:row>29</xdr:row>
                    <xdr:rowOff>107950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57</xdr:col>
                    <xdr:colOff>38100</xdr:colOff>
                    <xdr:row>28</xdr:row>
                    <xdr:rowOff>38100</xdr:rowOff>
                  </from>
                  <to>
                    <xdr:col>59</xdr:col>
                    <xdr:colOff>57150</xdr:colOff>
                    <xdr:row>29</xdr:row>
                    <xdr:rowOff>107950</xdr:rowOff>
                  </to>
                </anchor>
              </controlPr>
            </control>
          </mc:Choice>
        </mc:AlternateContent>
        <mc:AlternateContent xmlns:mc="http://schemas.openxmlformats.org/markup-compatibility/2006">
          <mc:Choice Requires="x14">
            <control shapeId="18438" r:id="rId8" name="Check Box 6">
              <controlPr defaultSize="0" autoFill="0" autoLine="0" autoPict="0">
                <anchor moveWithCells="1">
                  <from>
                    <xdr:col>42</xdr:col>
                    <xdr:colOff>38100</xdr:colOff>
                    <xdr:row>30</xdr:row>
                    <xdr:rowOff>38100</xdr:rowOff>
                  </from>
                  <to>
                    <xdr:col>44</xdr:col>
                    <xdr:colOff>57150</xdr:colOff>
                    <xdr:row>31</xdr:row>
                    <xdr:rowOff>101600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J1545"/>
  <sheetViews>
    <sheetView showGridLines="0" view="pageBreakPreview" zoomScale="120" zoomScaleNormal="120" zoomScaleSheetLayoutView="120" workbookViewId="0">
      <selection activeCell="Q8" sqref="Q8"/>
    </sheetView>
  </sheetViews>
  <sheetFormatPr defaultColWidth="9" defaultRowHeight="12" customHeight="1" x14ac:dyDescent="0.2"/>
  <cols>
    <col min="1" max="1" width="1.90625" style="117" customWidth="1"/>
    <col min="2" max="2" width="1.90625" style="115" customWidth="1"/>
    <col min="3" max="3" width="1.90625" style="116" customWidth="1"/>
    <col min="4" max="23" width="1.90625" style="117" customWidth="1"/>
    <col min="24" max="24" width="2.36328125" style="153" customWidth="1"/>
    <col min="25" max="26" width="2.36328125" style="117" customWidth="1"/>
    <col min="27" max="27" width="2" style="117" customWidth="1"/>
    <col min="28" max="64" width="1.90625" style="117" customWidth="1"/>
    <col min="65" max="65" width="2" style="117" customWidth="1"/>
    <col min="66" max="69" width="1.90625" style="117" customWidth="1"/>
    <col min="70" max="76" width="1.90625" style="133" customWidth="1"/>
    <col min="77" max="77" width="1.90625" style="117" customWidth="1"/>
    <col min="78" max="78" width="9" style="117"/>
    <col min="79" max="79" width="9" style="133"/>
    <col min="80" max="82" width="9" style="117"/>
    <col min="83" max="108" width="2.08984375" style="117" customWidth="1"/>
    <col min="109" max="16384" width="9" style="117"/>
  </cols>
  <sheetData>
    <row r="1" spans="1:79" s="3" customFormat="1" ht="12" customHeight="1" x14ac:dyDescent="0.2">
      <c r="A1" s="916" t="s">
        <v>1338</v>
      </c>
      <c r="B1" s="916"/>
      <c r="C1" s="916"/>
      <c r="D1" s="916"/>
      <c r="E1" s="916"/>
      <c r="F1" s="916"/>
      <c r="G1" s="916"/>
      <c r="H1" s="916"/>
      <c r="I1" s="916"/>
      <c r="J1" s="916"/>
      <c r="K1" s="916"/>
      <c r="L1" s="916"/>
      <c r="M1" s="916"/>
      <c r="N1" s="916"/>
      <c r="O1" s="916"/>
      <c r="P1" s="916" t="s">
        <v>276</v>
      </c>
      <c r="Q1" s="916"/>
      <c r="R1" s="916"/>
      <c r="S1" s="916"/>
      <c r="T1" s="916"/>
      <c r="U1" s="916"/>
      <c r="V1" s="916"/>
      <c r="W1" s="916"/>
      <c r="X1" s="916" t="s">
        <v>1339</v>
      </c>
      <c r="Y1" s="916"/>
      <c r="Z1" s="916"/>
      <c r="AA1" s="916"/>
      <c r="AB1" s="916"/>
      <c r="AC1" s="916"/>
      <c r="AD1" s="916"/>
      <c r="AE1" s="916"/>
      <c r="AF1" s="916"/>
      <c r="AG1" s="916"/>
      <c r="AH1" s="916"/>
      <c r="AI1" s="916"/>
      <c r="AJ1" s="916"/>
      <c r="AK1" s="916"/>
      <c r="AL1" s="916"/>
      <c r="AM1" s="916"/>
      <c r="AN1" s="916"/>
      <c r="AO1" s="916"/>
      <c r="AP1" s="916"/>
      <c r="AQ1" s="916"/>
      <c r="AR1" s="916"/>
      <c r="AS1" s="916"/>
      <c r="AT1" s="916"/>
      <c r="AU1" s="916"/>
      <c r="AV1" s="916"/>
      <c r="AW1" s="916"/>
      <c r="AX1" s="916"/>
      <c r="AY1" s="916"/>
      <c r="AZ1" s="916"/>
      <c r="BA1" s="916"/>
      <c r="BB1" s="916"/>
      <c r="BC1" s="916"/>
      <c r="BD1" s="916"/>
      <c r="BE1" s="916"/>
      <c r="BF1" s="916"/>
      <c r="BG1" s="916"/>
      <c r="BH1" s="915" t="s">
        <v>1340</v>
      </c>
      <c r="BI1" s="916"/>
      <c r="BJ1" s="916"/>
      <c r="BK1" s="916"/>
      <c r="BL1" s="916"/>
      <c r="BM1" s="916"/>
      <c r="BN1" s="916"/>
      <c r="BO1" s="916"/>
      <c r="BP1" s="916"/>
      <c r="BQ1" s="916"/>
      <c r="BR1" s="913" t="s">
        <v>1479</v>
      </c>
      <c r="BS1" s="913"/>
      <c r="BT1" s="913"/>
      <c r="BU1" s="913"/>
      <c r="BV1" s="913"/>
      <c r="BW1" s="913"/>
      <c r="BX1" s="913"/>
      <c r="BY1" s="8"/>
      <c r="CA1" s="6"/>
    </row>
    <row r="2" spans="1:79" s="3" customFormat="1" ht="12" customHeight="1" x14ac:dyDescent="0.2">
      <c r="A2" s="917"/>
      <c r="B2" s="917"/>
      <c r="C2" s="917"/>
      <c r="D2" s="917"/>
      <c r="E2" s="917"/>
      <c r="F2" s="917"/>
      <c r="G2" s="917"/>
      <c r="H2" s="917"/>
      <c r="I2" s="917"/>
      <c r="J2" s="917"/>
      <c r="K2" s="917"/>
      <c r="L2" s="917"/>
      <c r="M2" s="917"/>
      <c r="N2" s="917"/>
      <c r="O2" s="917"/>
      <c r="P2" s="917"/>
      <c r="Q2" s="917"/>
      <c r="R2" s="917"/>
      <c r="S2" s="917"/>
      <c r="T2" s="917"/>
      <c r="U2" s="917"/>
      <c r="V2" s="917"/>
      <c r="W2" s="917"/>
      <c r="X2" s="917"/>
      <c r="Y2" s="917"/>
      <c r="Z2" s="917"/>
      <c r="AA2" s="917"/>
      <c r="AB2" s="917"/>
      <c r="AC2" s="917"/>
      <c r="AD2" s="917"/>
      <c r="AE2" s="917"/>
      <c r="AF2" s="917"/>
      <c r="AG2" s="917"/>
      <c r="AH2" s="917"/>
      <c r="AI2" s="917"/>
      <c r="AJ2" s="917"/>
      <c r="AK2" s="917"/>
      <c r="AL2" s="917"/>
      <c r="AM2" s="917"/>
      <c r="AN2" s="917"/>
      <c r="AO2" s="917"/>
      <c r="AP2" s="917"/>
      <c r="AQ2" s="917"/>
      <c r="AR2" s="917"/>
      <c r="AS2" s="917"/>
      <c r="AT2" s="917"/>
      <c r="AU2" s="917"/>
      <c r="AV2" s="917"/>
      <c r="AW2" s="917"/>
      <c r="AX2" s="917"/>
      <c r="AY2" s="917"/>
      <c r="AZ2" s="917"/>
      <c r="BA2" s="917"/>
      <c r="BB2" s="917"/>
      <c r="BC2" s="917"/>
      <c r="BD2" s="917"/>
      <c r="BE2" s="917"/>
      <c r="BF2" s="917"/>
      <c r="BG2" s="917"/>
      <c r="BH2" s="917"/>
      <c r="BI2" s="917"/>
      <c r="BJ2" s="917"/>
      <c r="BK2" s="917"/>
      <c r="BL2" s="917"/>
      <c r="BM2" s="917"/>
      <c r="BN2" s="917"/>
      <c r="BO2" s="917"/>
      <c r="BP2" s="917"/>
      <c r="BQ2" s="917"/>
      <c r="BR2" s="914"/>
      <c r="BS2" s="914"/>
      <c r="BT2" s="914"/>
      <c r="BU2" s="914"/>
      <c r="BV2" s="914"/>
      <c r="BW2" s="914"/>
      <c r="BX2" s="914"/>
      <c r="BY2" s="8"/>
      <c r="CA2" s="6"/>
    </row>
    <row r="3" spans="1:79" s="3" customFormat="1" ht="12" customHeight="1" x14ac:dyDescent="0.2">
      <c r="A3" s="130"/>
      <c r="B3" s="143"/>
      <c r="C3" s="151"/>
      <c r="D3" s="151"/>
      <c r="E3" s="151"/>
      <c r="F3" s="151"/>
      <c r="G3" s="151"/>
      <c r="H3" s="151"/>
      <c r="I3" s="151"/>
      <c r="J3" s="151"/>
      <c r="K3" s="151"/>
      <c r="L3" s="151"/>
      <c r="M3" s="151"/>
      <c r="N3" s="151"/>
      <c r="O3" s="68"/>
      <c r="P3" s="151"/>
      <c r="Q3" s="151"/>
      <c r="R3" s="151"/>
      <c r="S3" s="151"/>
      <c r="T3" s="151"/>
      <c r="U3" s="151"/>
      <c r="V3" s="151"/>
      <c r="W3" s="68"/>
      <c r="X3" s="150"/>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68"/>
      <c r="BH3" s="204"/>
      <c r="BI3" s="151"/>
      <c r="BJ3" s="151"/>
      <c r="BK3" s="151"/>
      <c r="BL3" s="151"/>
      <c r="BM3" s="151"/>
      <c r="BN3" s="151"/>
      <c r="BO3" s="151"/>
      <c r="BP3" s="151"/>
      <c r="BQ3" s="68"/>
      <c r="BR3" s="131"/>
      <c r="BS3" s="134"/>
      <c r="BT3" s="134"/>
      <c r="BU3" s="134"/>
      <c r="BV3" s="134"/>
      <c r="BW3" s="134"/>
      <c r="BX3" s="135"/>
      <c r="BY3" s="8"/>
      <c r="CA3" s="6"/>
    </row>
    <row r="4" spans="1:79" s="3" customFormat="1" ht="12" customHeight="1" x14ac:dyDescent="0.2">
      <c r="A4" s="142" t="s">
        <v>987</v>
      </c>
      <c r="B4" s="1399"/>
      <c r="C4" s="1400" t="s">
        <v>381</v>
      </c>
      <c r="D4" s="1400"/>
      <c r="E4" s="1400"/>
      <c r="F4" s="1400"/>
      <c r="G4" s="1400"/>
      <c r="H4" s="1400"/>
      <c r="I4" s="1400"/>
      <c r="J4" s="1400"/>
      <c r="K4" s="1400"/>
      <c r="L4" s="1400"/>
      <c r="M4" s="1400"/>
      <c r="N4" s="1400"/>
      <c r="O4" s="4"/>
      <c r="P4" s="1400"/>
      <c r="Q4" s="1400"/>
      <c r="R4" s="1400"/>
      <c r="S4" s="1400"/>
      <c r="T4" s="1400"/>
      <c r="U4" s="1400"/>
      <c r="V4" s="1400"/>
      <c r="W4" s="4"/>
      <c r="X4" s="1401"/>
      <c r="Y4" s="1400"/>
      <c r="Z4" s="1400"/>
      <c r="AA4" s="1400"/>
      <c r="AB4" s="1400"/>
      <c r="AC4" s="1400"/>
      <c r="AD4" s="1400"/>
      <c r="AE4" s="1400"/>
      <c r="AF4" s="1400"/>
      <c r="AG4" s="1400"/>
      <c r="AH4" s="1400"/>
      <c r="AI4" s="1400"/>
      <c r="AJ4" s="1400"/>
      <c r="AK4" s="1400"/>
      <c r="AL4" s="1400"/>
      <c r="AM4" s="1400"/>
      <c r="AN4" s="1400"/>
      <c r="AO4" s="1400"/>
      <c r="AP4" s="1400"/>
      <c r="AQ4" s="1400"/>
      <c r="AR4" s="1400"/>
      <c r="AS4" s="1400"/>
      <c r="AT4" s="1400"/>
      <c r="AU4" s="1400"/>
      <c r="AV4" s="1400"/>
      <c r="AW4" s="1400"/>
      <c r="AX4" s="1400"/>
      <c r="AY4" s="1400"/>
      <c r="AZ4" s="1400"/>
      <c r="BA4" s="1400"/>
      <c r="BB4" s="1400"/>
      <c r="BC4" s="1400"/>
      <c r="BD4" s="1400"/>
      <c r="BE4" s="1400"/>
      <c r="BF4" s="1400"/>
      <c r="BG4" s="4"/>
      <c r="BH4" s="8"/>
      <c r="BI4" s="1400"/>
      <c r="BJ4" s="1400"/>
      <c r="BK4" s="1400"/>
      <c r="BL4" s="1400"/>
      <c r="BM4" s="1400"/>
      <c r="BN4" s="1400"/>
      <c r="BO4" s="1400"/>
      <c r="BP4" s="1400"/>
      <c r="BQ4" s="4"/>
      <c r="BR4" s="9"/>
      <c r="BS4" s="1402"/>
      <c r="BT4" s="1402"/>
      <c r="BU4" s="1402"/>
      <c r="BV4" s="1402"/>
      <c r="BW4" s="1402"/>
      <c r="BX4" s="7"/>
      <c r="BY4" s="8"/>
      <c r="CA4" s="6"/>
    </row>
    <row r="5" spans="1:79" s="3" customFormat="1" ht="12" customHeight="1" x14ac:dyDescent="0.2">
      <c r="A5" s="142"/>
      <c r="B5" s="54" t="s">
        <v>245</v>
      </c>
      <c r="C5" s="3" t="s">
        <v>246</v>
      </c>
      <c r="O5" s="4"/>
      <c r="W5" s="4"/>
      <c r="X5" s="55"/>
      <c r="BG5" s="4"/>
      <c r="BH5" s="8"/>
      <c r="BQ5" s="4"/>
      <c r="BR5" s="9"/>
      <c r="BS5" s="6"/>
      <c r="BT5" s="6"/>
      <c r="BU5" s="6"/>
      <c r="BV5" s="6"/>
      <c r="BW5" s="6"/>
      <c r="BX5" s="7"/>
      <c r="BY5" s="8"/>
      <c r="CA5" s="6"/>
    </row>
    <row r="6" spans="1:79" s="3" customFormat="1" ht="12" customHeight="1" x14ac:dyDescent="0.2">
      <c r="A6" s="142"/>
      <c r="B6" s="54"/>
      <c r="D6" s="702" t="s">
        <v>247</v>
      </c>
      <c r="E6" s="702"/>
      <c r="F6" s="702"/>
      <c r="G6" s="702"/>
      <c r="H6" s="702"/>
      <c r="I6" s="702"/>
      <c r="J6" s="702"/>
      <c r="K6" s="702"/>
      <c r="L6" s="702"/>
      <c r="M6" s="702"/>
      <c r="N6" s="702"/>
      <c r="O6" s="703"/>
      <c r="P6" s="8"/>
      <c r="Q6" s="3" t="s">
        <v>248</v>
      </c>
      <c r="S6" s="55" t="s">
        <v>274</v>
      </c>
      <c r="T6" s="210"/>
      <c r="U6" s="711" t="s">
        <v>249</v>
      </c>
      <c r="V6" s="638"/>
      <c r="W6" s="719"/>
      <c r="X6" s="55" t="s">
        <v>250</v>
      </c>
      <c r="Y6" s="687" t="s">
        <v>1424</v>
      </c>
      <c r="Z6" s="687"/>
      <c r="AA6" s="687"/>
      <c r="AB6" s="687"/>
      <c r="AC6" s="687"/>
      <c r="AD6" s="687"/>
      <c r="AE6" s="687"/>
      <c r="AF6" s="687"/>
      <c r="AG6" s="687"/>
      <c r="AH6" s="687"/>
      <c r="AI6" s="687"/>
      <c r="AJ6" s="687"/>
      <c r="AK6" s="687"/>
      <c r="AL6" s="687"/>
      <c r="AM6" s="687"/>
      <c r="AN6" s="687"/>
      <c r="AO6" s="687"/>
      <c r="AP6" s="687"/>
      <c r="AQ6" s="687"/>
      <c r="AR6" s="687"/>
      <c r="AS6" s="687"/>
      <c r="AT6" s="687"/>
      <c r="AU6" s="687"/>
      <c r="AV6" s="687"/>
      <c r="AW6" s="687"/>
      <c r="AX6" s="687"/>
      <c r="AY6" s="687"/>
      <c r="AZ6" s="687"/>
      <c r="BA6" s="687"/>
      <c r="BB6" s="687"/>
      <c r="BC6" s="687"/>
      <c r="BD6" s="687"/>
      <c r="BE6" s="687"/>
      <c r="BF6" s="687"/>
      <c r="BG6" s="688"/>
      <c r="BH6" s="9" t="s">
        <v>464</v>
      </c>
      <c r="BQ6" s="4"/>
      <c r="BR6" s="9"/>
      <c r="BS6" s="6"/>
      <c r="BT6" s="6"/>
      <c r="BU6" s="6"/>
      <c r="BV6" s="6"/>
      <c r="BW6" s="6"/>
      <c r="BX6" s="7"/>
      <c r="BY6" s="8"/>
      <c r="CA6" s="6"/>
    </row>
    <row r="7" spans="1:79" s="3" customFormat="1" ht="12" customHeight="1" x14ac:dyDescent="0.2">
      <c r="A7" s="142"/>
      <c r="B7" s="54"/>
      <c r="D7" s="702"/>
      <c r="E7" s="702"/>
      <c r="F7" s="702"/>
      <c r="G7" s="702"/>
      <c r="H7" s="702"/>
      <c r="I7" s="702"/>
      <c r="J7" s="702"/>
      <c r="K7" s="702"/>
      <c r="L7" s="702"/>
      <c r="M7" s="702"/>
      <c r="N7" s="702"/>
      <c r="O7" s="703"/>
      <c r="W7" s="4"/>
      <c r="X7" s="55"/>
      <c r="Y7" s="687"/>
      <c r="Z7" s="687"/>
      <c r="AA7" s="687"/>
      <c r="AB7" s="687"/>
      <c r="AC7" s="687"/>
      <c r="AD7" s="687"/>
      <c r="AE7" s="687"/>
      <c r="AF7" s="687"/>
      <c r="AG7" s="687"/>
      <c r="AH7" s="687"/>
      <c r="AI7" s="687"/>
      <c r="AJ7" s="687"/>
      <c r="AK7" s="687"/>
      <c r="AL7" s="687"/>
      <c r="AM7" s="687"/>
      <c r="AN7" s="687"/>
      <c r="AO7" s="687"/>
      <c r="AP7" s="687"/>
      <c r="AQ7" s="687"/>
      <c r="AR7" s="687"/>
      <c r="AS7" s="687"/>
      <c r="AT7" s="687"/>
      <c r="AU7" s="687"/>
      <c r="AV7" s="687"/>
      <c r="AW7" s="687"/>
      <c r="AX7" s="687"/>
      <c r="AY7" s="687"/>
      <c r="AZ7" s="687"/>
      <c r="BA7" s="687"/>
      <c r="BB7" s="687"/>
      <c r="BC7" s="687"/>
      <c r="BD7" s="687"/>
      <c r="BE7" s="687"/>
      <c r="BF7" s="687"/>
      <c r="BG7" s="688"/>
      <c r="BH7" s="9" t="s">
        <v>111</v>
      </c>
      <c r="BQ7" s="4"/>
      <c r="BR7" s="9"/>
      <c r="BS7" s="6"/>
      <c r="BT7" s="6"/>
      <c r="BU7" s="6"/>
      <c r="BV7" s="6"/>
      <c r="BW7" s="6"/>
      <c r="BX7" s="7"/>
      <c r="BY7" s="8"/>
      <c r="CA7" s="6"/>
    </row>
    <row r="8" spans="1:79" s="3" customFormat="1" ht="12" customHeight="1" x14ac:dyDescent="0.2">
      <c r="A8" s="142"/>
      <c r="B8" s="54"/>
      <c r="D8" s="702"/>
      <c r="E8" s="702"/>
      <c r="F8" s="702"/>
      <c r="G8" s="702"/>
      <c r="H8" s="702"/>
      <c r="I8" s="702"/>
      <c r="J8" s="702"/>
      <c r="K8" s="702"/>
      <c r="L8" s="702"/>
      <c r="M8" s="702"/>
      <c r="N8" s="702"/>
      <c r="O8" s="703"/>
      <c r="W8" s="4"/>
      <c r="X8" s="55"/>
      <c r="Y8" s="687"/>
      <c r="Z8" s="687"/>
      <c r="AA8" s="687"/>
      <c r="AB8" s="687"/>
      <c r="AC8" s="687"/>
      <c r="AD8" s="687"/>
      <c r="AE8" s="687"/>
      <c r="AF8" s="687"/>
      <c r="AG8" s="687"/>
      <c r="AH8" s="687"/>
      <c r="AI8" s="687"/>
      <c r="AJ8" s="687"/>
      <c r="AK8" s="687"/>
      <c r="AL8" s="687"/>
      <c r="AM8" s="687"/>
      <c r="AN8" s="687"/>
      <c r="AO8" s="687"/>
      <c r="AP8" s="687"/>
      <c r="AQ8" s="687"/>
      <c r="AR8" s="687"/>
      <c r="AS8" s="687"/>
      <c r="AT8" s="687"/>
      <c r="AU8" s="687"/>
      <c r="AV8" s="687"/>
      <c r="AW8" s="687"/>
      <c r="AX8" s="687"/>
      <c r="AY8" s="687"/>
      <c r="AZ8" s="687"/>
      <c r="BA8" s="687"/>
      <c r="BB8" s="687"/>
      <c r="BC8" s="687"/>
      <c r="BD8" s="687"/>
      <c r="BE8" s="687"/>
      <c r="BF8" s="687"/>
      <c r="BG8" s="688"/>
      <c r="BH8" s="9" t="s">
        <v>1476</v>
      </c>
      <c r="BQ8" s="4"/>
      <c r="BR8" s="9"/>
      <c r="BS8" s="6"/>
      <c r="BT8" s="6"/>
      <c r="BU8" s="6"/>
      <c r="BV8" s="6"/>
      <c r="BW8" s="6"/>
      <c r="BX8" s="7"/>
      <c r="BY8" s="8"/>
      <c r="CA8" s="6"/>
    </row>
    <row r="9" spans="1:79" s="3" customFormat="1" ht="12" customHeight="1" x14ac:dyDescent="0.2">
      <c r="A9" s="142"/>
      <c r="B9" s="54"/>
      <c r="D9" s="757"/>
      <c r="E9" s="757"/>
      <c r="F9" s="757"/>
      <c r="G9" s="757"/>
      <c r="H9" s="757"/>
      <c r="I9" s="757"/>
      <c r="J9" s="757"/>
      <c r="K9" s="757"/>
      <c r="L9" s="757"/>
      <c r="M9" s="757"/>
      <c r="N9" s="757"/>
      <c r="O9" s="758"/>
      <c r="W9" s="4"/>
      <c r="BG9" s="4"/>
      <c r="BH9" s="8"/>
      <c r="BQ9" s="4"/>
      <c r="BR9" s="9"/>
      <c r="BS9" s="6"/>
      <c r="BT9" s="6"/>
      <c r="BU9" s="6"/>
      <c r="BV9" s="6"/>
      <c r="BW9" s="6"/>
      <c r="BX9" s="7"/>
      <c r="BY9" s="8"/>
      <c r="CA9" s="6"/>
    </row>
    <row r="10" spans="1:79" s="3" customFormat="1" ht="12" customHeight="1" x14ac:dyDescent="0.2">
      <c r="A10" s="142"/>
      <c r="B10" s="54"/>
      <c r="O10" s="4"/>
      <c r="W10" s="4"/>
      <c r="BG10" s="4"/>
      <c r="BH10" s="8"/>
      <c r="BQ10" s="4"/>
      <c r="BR10" s="9"/>
      <c r="BS10" s="6"/>
      <c r="BT10" s="6"/>
      <c r="BU10" s="6"/>
      <c r="BV10" s="6"/>
      <c r="BW10" s="6"/>
      <c r="BX10" s="7"/>
      <c r="BY10" s="8"/>
      <c r="CA10" s="6"/>
    </row>
    <row r="11" spans="1:79" s="3" customFormat="1" ht="12" customHeight="1" x14ac:dyDescent="0.2">
      <c r="A11" s="142"/>
      <c r="B11" s="54"/>
      <c r="O11" s="4"/>
      <c r="W11" s="4"/>
      <c r="BG11" s="4"/>
      <c r="BH11" s="8"/>
      <c r="BQ11" s="4"/>
      <c r="BR11" s="9"/>
      <c r="BS11" s="6"/>
      <c r="BT11" s="6"/>
      <c r="BU11" s="6"/>
      <c r="BV11" s="6"/>
      <c r="BW11" s="6"/>
      <c r="BX11" s="7"/>
      <c r="BY11" s="8"/>
      <c r="CA11" s="6"/>
    </row>
    <row r="12" spans="1:79" s="3" customFormat="1" ht="12" customHeight="1" x14ac:dyDescent="0.2">
      <c r="A12" s="142"/>
      <c r="B12" s="54" t="s">
        <v>251</v>
      </c>
      <c r="C12" s="3" t="s">
        <v>306</v>
      </c>
      <c r="O12" s="4"/>
      <c r="W12" s="4"/>
      <c r="BG12" s="4"/>
      <c r="BH12" s="9"/>
      <c r="BI12" s="6"/>
      <c r="BJ12" s="6"/>
      <c r="BK12" s="6"/>
      <c r="BL12" s="6"/>
      <c r="BM12" s="6"/>
      <c r="BN12" s="6"/>
      <c r="BO12" s="6"/>
      <c r="BP12" s="6"/>
      <c r="BQ12" s="7"/>
      <c r="BR12" s="9"/>
      <c r="BS12" s="6"/>
      <c r="BT12" s="6"/>
      <c r="BU12" s="6"/>
      <c r="BV12" s="6"/>
      <c r="BW12" s="6"/>
      <c r="BX12" s="7"/>
      <c r="BY12" s="8"/>
      <c r="CA12" s="6"/>
    </row>
    <row r="13" spans="1:79" s="3" customFormat="1" ht="12" customHeight="1" x14ac:dyDescent="0.2">
      <c r="A13" s="142"/>
      <c r="B13" s="54"/>
      <c r="C13" s="54"/>
      <c r="D13" s="702" t="s">
        <v>1074</v>
      </c>
      <c r="E13" s="712"/>
      <c r="F13" s="712"/>
      <c r="G13" s="712"/>
      <c r="H13" s="712"/>
      <c r="I13" s="712"/>
      <c r="J13" s="712"/>
      <c r="K13" s="712"/>
      <c r="L13" s="712"/>
      <c r="M13" s="712"/>
      <c r="N13" s="712"/>
      <c r="O13" s="713"/>
      <c r="Q13" s="3" t="s">
        <v>252</v>
      </c>
      <c r="S13" s="55" t="s">
        <v>253</v>
      </c>
      <c r="T13" s="210"/>
      <c r="U13" s="711" t="s">
        <v>254</v>
      </c>
      <c r="V13" s="638"/>
      <c r="W13" s="719"/>
      <c r="X13" s="55" t="s">
        <v>255</v>
      </c>
      <c r="Y13" s="702" t="s">
        <v>1477</v>
      </c>
      <c r="Z13" s="687"/>
      <c r="AA13" s="687"/>
      <c r="AB13" s="687"/>
      <c r="AC13" s="687"/>
      <c r="AD13" s="687"/>
      <c r="AE13" s="687"/>
      <c r="AF13" s="687"/>
      <c r="AG13" s="687"/>
      <c r="AH13" s="687"/>
      <c r="AI13" s="687"/>
      <c r="AJ13" s="687"/>
      <c r="AK13" s="687"/>
      <c r="AL13" s="687"/>
      <c r="AM13" s="687"/>
      <c r="AN13" s="687"/>
      <c r="AO13" s="687"/>
      <c r="AP13" s="687"/>
      <c r="AQ13" s="687"/>
      <c r="AR13" s="687"/>
      <c r="AS13" s="687"/>
      <c r="AT13" s="687"/>
      <c r="AU13" s="687"/>
      <c r="AV13" s="687"/>
      <c r="AW13" s="687"/>
      <c r="AX13" s="687"/>
      <c r="AY13" s="687"/>
      <c r="AZ13" s="687"/>
      <c r="BA13" s="687"/>
      <c r="BB13" s="687"/>
      <c r="BC13" s="687"/>
      <c r="BD13" s="687"/>
      <c r="BE13" s="687"/>
      <c r="BF13" s="687"/>
      <c r="BG13" s="688"/>
      <c r="BH13" s="9" t="s">
        <v>1478</v>
      </c>
      <c r="BI13" s="6"/>
      <c r="BJ13" s="6"/>
      <c r="BK13" s="6"/>
      <c r="BL13" s="6"/>
      <c r="BM13" s="6"/>
      <c r="BN13" s="6"/>
      <c r="BO13" s="6"/>
      <c r="BP13" s="6"/>
      <c r="BQ13" s="7"/>
      <c r="BR13" s="9"/>
      <c r="BS13" s="6"/>
      <c r="BT13" s="6"/>
      <c r="BU13" s="6"/>
      <c r="BV13" s="6"/>
      <c r="BW13" s="6"/>
      <c r="BX13" s="7"/>
      <c r="BY13" s="8"/>
      <c r="CA13" s="6"/>
    </row>
    <row r="14" spans="1:79" s="3" customFormat="1" ht="12" customHeight="1" x14ac:dyDescent="0.2">
      <c r="A14" s="142"/>
      <c r="B14" s="54"/>
      <c r="C14" s="54"/>
      <c r="D14" s="712"/>
      <c r="E14" s="712"/>
      <c r="F14" s="712"/>
      <c r="G14" s="712"/>
      <c r="H14" s="712"/>
      <c r="I14" s="712"/>
      <c r="J14" s="712"/>
      <c r="K14" s="712"/>
      <c r="L14" s="712"/>
      <c r="M14" s="712"/>
      <c r="N14" s="712"/>
      <c r="O14" s="713"/>
      <c r="W14" s="4"/>
      <c r="Y14" s="687"/>
      <c r="Z14" s="687"/>
      <c r="AA14" s="687"/>
      <c r="AB14" s="687"/>
      <c r="AC14" s="687"/>
      <c r="AD14" s="687"/>
      <c r="AE14" s="687"/>
      <c r="AF14" s="687"/>
      <c r="AG14" s="687"/>
      <c r="AH14" s="687"/>
      <c r="AI14" s="687"/>
      <c r="AJ14" s="687"/>
      <c r="AK14" s="687"/>
      <c r="AL14" s="687"/>
      <c r="AM14" s="687"/>
      <c r="AN14" s="687"/>
      <c r="AO14" s="687"/>
      <c r="AP14" s="687"/>
      <c r="AQ14" s="687"/>
      <c r="AR14" s="687"/>
      <c r="AS14" s="687"/>
      <c r="AT14" s="687"/>
      <c r="AU14" s="687"/>
      <c r="AV14" s="687"/>
      <c r="AW14" s="687"/>
      <c r="AX14" s="687"/>
      <c r="AY14" s="687"/>
      <c r="AZ14" s="687"/>
      <c r="BA14" s="687"/>
      <c r="BB14" s="687"/>
      <c r="BC14" s="687"/>
      <c r="BD14" s="687"/>
      <c r="BE14" s="687"/>
      <c r="BF14" s="687"/>
      <c r="BG14" s="688"/>
      <c r="BH14" s="767" t="s">
        <v>1810</v>
      </c>
      <c r="BI14" s="768"/>
      <c r="BJ14" s="768"/>
      <c r="BK14" s="768"/>
      <c r="BL14" s="768"/>
      <c r="BM14" s="768"/>
      <c r="BN14" s="768"/>
      <c r="BO14" s="768"/>
      <c r="BP14" s="768"/>
      <c r="BQ14" s="769"/>
      <c r="BR14" s="767"/>
      <c r="BS14" s="768"/>
      <c r="BT14" s="768"/>
      <c r="BU14" s="768"/>
      <c r="BV14" s="768"/>
      <c r="BW14" s="768"/>
      <c r="BX14" s="769"/>
      <c r="BY14" s="8"/>
      <c r="CA14" s="6"/>
    </row>
    <row r="15" spans="1:79" s="3" customFormat="1" ht="12" customHeight="1" x14ac:dyDescent="0.2">
      <c r="A15" s="142"/>
      <c r="B15" s="54"/>
      <c r="C15" s="54"/>
      <c r="D15" s="712"/>
      <c r="E15" s="712"/>
      <c r="F15" s="712"/>
      <c r="G15" s="712"/>
      <c r="H15" s="712"/>
      <c r="I15" s="712"/>
      <c r="J15" s="712"/>
      <c r="K15" s="712"/>
      <c r="L15" s="712"/>
      <c r="M15" s="712"/>
      <c r="N15" s="712"/>
      <c r="O15" s="713"/>
      <c r="W15" s="4"/>
      <c r="Y15" s="687"/>
      <c r="Z15" s="687"/>
      <c r="AA15" s="687"/>
      <c r="AB15" s="687"/>
      <c r="AC15" s="687"/>
      <c r="AD15" s="687"/>
      <c r="AE15" s="687"/>
      <c r="AF15" s="687"/>
      <c r="AG15" s="687"/>
      <c r="AH15" s="687"/>
      <c r="AI15" s="687"/>
      <c r="AJ15" s="687"/>
      <c r="AK15" s="687"/>
      <c r="AL15" s="687"/>
      <c r="AM15" s="687"/>
      <c r="AN15" s="687"/>
      <c r="AO15" s="687"/>
      <c r="AP15" s="687"/>
      <c r="AQ15" s="687"/>
      <c r="AR15" s="687"/>
      <c r="AS15" s="687"/>
      <c r="AT15" s="687"/>
      <c r="AU15" s="687"/>
      <c r="AV15" s="687"/>
      <c r="AW15" s="687"/>
      <c r="AX15" s="687"/>
      <c r="AY15" s="687"/>
      <c r="AZ15" s="687"/>
      <c r="BA15" s="687"/>
      <c r="BB15" s="687"/>
      <c r="BC15" s="687"/>
      <c r="BD15" s="687"/>
      <c r="BE15" s="687"/>
      <c r="BF15" s="687"/>
      <c r="BG15" s="688"/>
      <c r="BR15" s="767"/>
      <c r="BS15" s="768"/>
      <c r="BT15" s="768"/>
      <c r="BU15" s="768"/>
      <c r="BV15" s="768"/>
      <c r="BW15" s="768"/>
      <c r="BX15" s="769"/>
      <c r="BY15" s="8"/>
      <c r="CA15" s="6"/>
    </row>
    <row r="16" spans="1:79" s="3" customFormat="1" ht="12" customHeight="1" x14ac:dyDescent="0.2">
      <c r="A16" s="142"/>
      <c r="B16" s="54"/>
      <c r="C16" s="54"/>
      <c r="D16" s="712"/>
      <c r="E16" s="712"/>
      <c r="F16" s="712"/>
      <c r="G16" s="712"/>
      <c r="H16" s="712"/>
      <c r="I16" s="712"/>
      <c r="J16" s="712"/>
      <c r="K16" s="712"/>
      <c r="L16" s="712"/>
      <c r="M16" s="712"/>
      <c r="N16" s="712"/>
      <c r="O16" s="713"/>
      <c r="W16" s="4"/>
      <c r="BG16" s="4"/>
      <c r="BH16" s="200"/>
      <c r="BI16" s="201"/>
      <c r="BJ16" s="201"/>
      <c r="BK16" s="201"/>
      <c r="BL16" s="201"/>
      <c r="BM16" s="201"/>
      <c r="BN16" s="201"/>
      <c r="BO16" s="201"/>
      <c r="BP16" s="201"/>
      <c r="BQ16" s="202"/>
      <c r="BR16" s="9"/>
      <c r="BS16" s="6"/>
      <c r="BT16" s="6"/>
      <c r="BU16" s="6"/>
      <c r="BV16" s="6"/>
      <c r="BW16" s="6"/>
      <c r="BX16" s="7"/>
      <c r="BY16" s="8"/>
      <c r="CA16" s="6"/>
    </row>
    <row r="17" spans="1:79" s="3" customFormat="1" ht="12" customHeight="1" x14ac:dyDescent="0.2">
      <c r="A17" s="142"/>
      <c r="B17" s="54"/>
      <c r="C17" s="54"/>
      <c r="D17" s="702" t="s">
        <v>410</v>
      </c>
      <c r="E17" s="702"/>
      <c r="F17" s="702"/>
      <c r="G17" s="702"/>
      <c r="H17" s="702"/>
      <c r="I17" s="702"/>
      <c r="J17" s="702"/>
      <c r="K17" s="702"/>
      <c r="L17" s="702"/>
      <c r="M17" s="702"/>
      <c r="N17" s="702"/>
      <c r="O17" s="703"/>
      <c r="W17" s="4"/>
      <c r="X17" s="55" t="s">
        <v>250</v>
      </c>
      <c r="Y17" s="687" t="s">
        <v>1946</v>
      </c>
      <c r="Z17" s="687"/>
      <c r="AA17" s="687"/>
      <c r="AB17" s="687"/>
      <c r="AC17" s="687"/>
      <c r="AD17" s="687"/>
      <c r="AE17" s="687"/>
      <c r="AF17" s="687"/>
      <c r="AG17" s="687"/>
      <c r="AH17" s="687"/>
      <c r="AI17" s="687"/>
      <c r="AJ17" s="687"/>
      <c r="AK17" s="687"/>
      <c r="AL17" s="687"/>
      <c r="AM17" s="687"/>
      <c r="AN17" s="687"/>
      <c r="AO17" s="687"/>
      <c r="AP17" s="687"/>
      <c r="AQ17" s="687"/>
      <c r="AR17" s="687"/>
      <c r="AS17" s="687"/>
      <c r="AT17" s="687"/>
      <c r="AU17" s="687"/>
      <c r="AV17" s="687"/>
      <c r="AW17" s="687"/>
      <c r="AX17" s="687"/>
      <c r="AY17" s="687"/>
      <c r="AZ17" s="687"/>
      <c r="BA17" s="687"/>
      <c r="BB17" s="687"/>
      <c r="BC17" s="687"/>
      <c r="BD17" s="687"/>
      <c r="BE17" s="687"/>
      <c r="BF17" s="687"/>
      <c r="BG17" s="688"/>
      <c r="BH17" s="738" t="s">
        <v>2008</v>
      </c>
      <c r="BI17" s="729"/>
      <c r="BJ17" s="729"/>
      <c r="BK17" s="729"/>
      <c r="BL17" s="729"/>
      <c r="BM17" s="729"/>
      <c r="BN17" s="729"/>
      <c r="BO17" s="729"/>
      <c r="BP17" s="729"/>
      <c r="BQ17" s="730"/>
      <c r="BR17" s="9"/>
      <c r="BS17" s="6"/>
      <c r="BT17" s="6"/>
      <c r="BU17" s="6"/>
      <c r="BV17" s="6"/>
      <c r="BW17" s="6"/>
      <c r="BX17" s="7"/>
      <c r="BY17" s="8"/>
      <c r="CA17" s="6"/>
    </row>
    <row r="18" spans="1:79" s="3" customFormat="1" ht="12" customHeight="1" x14ac:dyDescent="0.2">
      <c r="A18" s="142"/>
      <c r="B18" s="54"/>
      <c r="C18" s="54"/>
      <c r="D18" s="702"/>
      <c r="E18" s="702"/>
      <c r="F18" s="702"/>
      <c r="G18" s="702"/>
      <c r="H18" s="702"/>
      <c r="I18" s="702"/>
      <c r="J18" s="702"/>
      <c r="K18" s="702"/>
      <c r="L18" s="702"/>
      <c r="M18" s="702"/>
      <c r="N18" s="702"/>
      <c r="O18" s="703"/>
      <c r="W18" s="4"/>
      <c r="X18" s="55"/>
      <c r="Y18" s="687"/>
      <c r="Z18" s="687"/>
      <c r="AA18" s="687"/>
      <c r="AB18" s="687"/>
      <c r="AC18" s="687"/>
      <c r="AD18" s="687"/>
      <c r="AE18" s="687"/>
      <c r="AF18" s="687"/>
      <c r="AG18" s="687"/>
      <c r="AH18" s="687"/>
      <c r="AI18" s="687"/>
      <c r="AJ18" s="687"/>
      <c r="AK18" s="687"/>
      <c r="AL18" s="687"/>
      <c r="AM18" s="687"/>
      <c r="AN18" s="687"/>
      <c r="AO18" s="687"/>
      <c r="AP18" s="687"/>
      <c r="AQ18" s="687"/>
      <c r="AR18" s="687"/>
      <c r="AS18" s="687"/>
      <c r="AT18" s="687"/>
      <c r="AU18" s="687"/>
      <c r="AV18" s="687"/>
      <c r="AW18" s="687"/>
      <c r="AX18" s="687"/>
      <c r="AY18" s="687"/>
      <c r="AZ18" s="687"/>
      <c r="BA18" s="687"/>
      <c r="BB18" s="687"/>
      <c r="BC18" s="687"/>
      <c r="BD18" s="687"/>
      <c r="BE18" s="687"/>
      <c r="BF18" s="687"/>
      <c r="BG18" s="688"/>
      <c r="BH18" s="738"/>
      <c r="BI18" s="729"/>
      <c r="BJ18" s="729"/>
      <c r="BK18" s="729"/>
      <c r="BL18" s="729"/>
      <c r="BM18" s="729"/>
      <c r="BN18" s="729"/>
      <c r="BO18" s="729"/>
      <c r="BP18" s="729"/>
      <c r="BQ18" s="730"/>
      <c r="BR18" s="9"/>
      <c r="BS18" s="6"/>
      <c r="BT18" s="6"/>
      <c r="BU18" s="6"/>
      <c r="BV18" s="6"/>
      <c r="BW18" s="6"/>
      <c r="BX18" s="7"/>
      <c r="BY18" s="8"/>
      <c r="CA18" s="6"/>
    </row>
    <row r="19" spans="1:79" s="3" customFormat="1" ht="12" customHeight="1" x14ac:dyDescent="0.2">
      <c r="A19" s="142"/>
      <c r="B19" s="54"/>
      <c r="C19" s="54"/>
      <c r="D19" s="702"/>
      <c r="E19" s="702"/>
      <c r="F19" s="702"/>
      <c r="G19" s="702"/>
      <c r="H19" s="702"/>
      <c r="I19" s="702"/>
      <c r="J19" s="702"/>
      <c r="K19" s="702"/>
      <c r="L19" s="702"/>
      <c r="M19" s="702"/>
      <c r="N19" s="702"/>
      <c r="O19" s="703"/>
      <c r="W19" s="4"/>
      <c r="Y19" s="687"/>
      <c r="Z19" s="687"/>
      <c r="AA19" s="687"/>
      <c r="AB19" s="687"/>
      <c r="AC19" s="687"/>
      <c r="AD19" s="687"/>
      <c r="AE19" s="687"/>
      <c r="AF19" s="687"/>
      <c r="AG19" s="687"/>
      <c r="AH19" s="687"/>
      <c r="AI19" s="687"/>
      <c r="AJ19" s="687"/>
      <c r="AK19" s="687"/>
      <c r="AL19" s="687"/>
      <c r="AM19" s="687"/>
      <c r="AN19" s="687"/>
      <c r="AO19" s="687"/>
      <c r="AP19" s="687"/>
      <c r="AQ19" s="687"/>
      <c r="AR19" s="687"/>
      <c r="AS19" s="687"/>
      <c r="AT19" s="687"/>
      <c r="AU19" s="687"/>
      <c r="AV19" s="687"/>
      <c r="AW19" s="687"/>
      <c r="AX19" s="687"/>
      <c r="AY19" s="687"/>
      <c r="AZ19" s="687"/>
      <c r="BA19" s="687"/>
      <c r="BB19" s="687"/>
      <c r="BC19" s="687"/>
      <c r="BD19" s="687"/>
      <c r="BE19" s="687"/>
      <c r="BF19" s="687"/>
      <c r="BG19" s="688"/>
      <c r="BH19" s="918" t="s">
        <v>1969</v>
      </c>
      <c r="BI19" s="919"/>
      <c r="BJ19" s="919"/>
      <c r="BK19" s="919"/>
      <c r="BL19" s="919"/>
      <c r="BM19" s="919"/>
      <c r="BN19" s="919"/>
      <c r="BO19" s="919"/>
      <c r="BP19" s="919"/>
      <c r="BQ19" s="920"/>
      <c r="BR19" s="9"/>
      <c r="BS19" s="6"/>
      <c r="BT19" s="6"/>
      <c r="BU19" s="6"/>
      <c r="BV19" s="6"/>
      <c r="BW19" s="6"/>
      <c r="BX19" s="7"/>
      <c r="BY19" s="8"/>
      <c r="CA19" s="6"/>
    </row>
    <row r="20" spans="1:79" s="3" customFormat="1" ht="12" customHeight="1" x14ac:dyDescent="0.2">
      <c r="A20" s="142"/>
      <c r="B20" s="54"/>
      <c r="C20" s="54"/>
      <c r="D20" s="702"/>
      <c r="E20" s="702"/>
      <c r="F20" s="702"/>
      <c r="G20" s="702"/>
      <c r="H20" s="702"/>
      <c r="I20" s="702"/>
      <c r="J20" s="702"/>
      <c r="K20" s="702"/>
      <c r="L20" s="702"/>
      <c r="M20" s="702"/>
      <c r="N20" s="702"/>
      <c r="O20" s="703"/>
      <c r="W20" s="4"/>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193"/>
      <c r="AW20" s="193"/>
      <c r="AX20" s="193"/>
      <c r="AY20" s="193"/>
      <c r="AZ20" s="193"/>
      <c r="BA20" s="193"/>
      <c r="BB20" s="193"/>
      <c r="BC20" s="193"/>
      <c r="BD20" s="193"/>
      <c r="BE20" s="193"/>
      <c r="BF20" s="193"/>
      <c r="BG20" s="203"/>
      <c r="BH20" s="918"/>
      <c r="BI20" s="919"/>
      <c r="BJ20" s="919"/>
      <c r="BK20" s="919"/>
      <c r="BL20" s="919"/>
      <c r="BM20" s="919"/>
      <c r="BN20" s="919"/>
      <c r="BO20" s="919"/>
      <c r="BP20" s="919"/>
      <c r="BQ20" s="920"/>
      <c r="BR20" s="9"/>
      <c r="BS20" s="6"/>
      <c r="BT20" s="6"/>
      <c r="BU20" s="6"/>
      <c r="BV20" s="6"/>
      <c r="BW20" s="6"/>
      <c r="BX20" s="7"/>
      <c r="BY20" s="8"/>
      <c r="CA20" s="6"/>
    </row>
    <row r="21" spans="1:79" s="3" customFormat="1" ht="12" customHeight="1" x14ac:dyDescent="0.2">
      <c r="A21" s="142"/>
      <c r="B21" s="54"/>
      <c r="C21" s="54"/>
      <c r="D21" s="702"/>
      <c r="E21" s="702"/>
      <c r="F21" s="702"/>
      <c r="G21" s="702"/>
      <c r="H21" s="702"/>
      <c r="I21" s="702"/>
      <c r="J21" s="702"/>
      <c r="K21" s="702"/>
      <c r="L21" s="702"/>
      <c r="M21" s="702"/>
      <c r="N21" s="702"/>
      <c r="O21" s="703"/>
      <c r="W21" s="4"/>
      <c r="X21" s="55" t="s">
        <v>250</v>
      </c>
      <c r="Y21" s="687" t="s">
        <v>1947</v>
      </c>
      <c r="Z21" s="687"/>
      <c r="AA21" s="687"/>
      <c r="AB21" s="687"/>
      <c r="AC21" s="687"/>
      <c r="AD21" s="687"/>
      <c r="AE21" s="687"/>
      <c r="AF21" s="687"/>
      <c r="AG21" s="687"/>
      <c r="AH21" s="687"/>
      <c r="AI21" s="687"/>
      <c r="AJ21" s="687"/>
      <c r="AK21" s="687"/>
      <c r="AL21" s="687"/>
      <c r="AM21" s="687"/>
      <c r="AN21" s="687"/>
      <c r="AO21" s="687"/>
      <c r="AP21" s="687"/>
      <c r="AQ21" s="687"/>
      <c r="AR21" s="687"/>
      <c r="AS21" s="687"/>
      <c r="AT21" s="687"/>
      <c r="AU21" s="687"/>
      <c r="AV21" s="687"/>
      <c r="AW21" s="687"/>
      <c r="AX21" s="687"/>
      <c r="AY21" s="687"/>
      <c r="AZ21" s="687"/>
      <c r="BA21" s="687"/>
      <c r="BB21" s="687"/>
      <c r="BC21" s="687"/>
      <c r="BD21" s="687"/>
      <c r="BE21" s="687"/>
      <c r="BF21" s="687"/>
      <c r="BG21" s="688"/>
      <c r="BH21" s="918" t="s">
        <v>1970</v>
      </c>
      <c r="BI21" s="919"/>
      <c r="BJ21" s="919"/>
      <c r="BK21" s="919"/>
      <c r="BL21" s="919"/>
      <c r="BM21" s="919"/>
      <c r="BN21" s="919"/>
      <c r="BO21" s="919"/>
      <c r="BP21" s="919"/>
      <c r="BQ21" s="920"/>
      <c r="BR21" s="9"/>
      <c r="BS21" s="6"/>
      <c r="BT21" s="6"/>
      <c r="BU21" s="6"/>
      <c r="BV21" s="6"/>
      <c r="BW21" s="6"/>
      <c r="BX21" s="7"/>
      <c r="BY21" s="8"/>
      <c r="CA21" s="6"/>
    </row>
    <row r="22" spans="1:79" s="3" customFormat="1" ht="12" customHeight="1" x14ac:dyDescent="0.2">
      <c r="A22" s="142"/>
      <c r="B22" s="54"/>
      <c r="C22" s="54"/>
      <c r="D22" s="702"/>
      <c r="E22" s="702"/>
      <c r="F22" s="702"/>
      <c r="G22" s="702"/>
      <c r="H22" s="702"/>
      <c r="I22" s="702"/>
      <c r="J22" s="702"/>
      <c r="K22" s="702"/>
      <c r="L22" s="702"/>
      <c r="M22" s="702"/>
      <c r="N22" s="702"/>
      <c r="O22" s="703"/>
      <c r="W22" s="4"/>
      <c r="Y22" s="687"/>
      <c r="Z22" s="687"/>
      <c r="AA22" s="687"/>
      <c r="AB22" s="687"/>
      <c r="AC22" s="687"/>
      <c r="AD22" s="687"/>
      <c r="AE22" s="687"/>
      <c r="AF22" s="687"/>
      <c r="AG22" s="687"/>
      <c r="AH22" s="687"/>
      <c r="AI22" s="687"/>
      <c r="AJ22" s="687"/>
      <c r="AK22" s="687"/>
      <c r="AL22" s="687"/>
      <c r="AM22" s="687"/>
      <c r="AN22" s="687"/>
      <c r="AO22" s="687"/>
      <c r="AP22" s="687"/>
      <c r="AQ22" s="687"/>
      <c r="AR22" s="687"/>
      <c r="AS22" s="687"/>
      <c r="AT22" s="687"/>
      <c r="AU22" s="687"/>
      <c r="AV22" s="687"/>
      <c r="AW22" s="687"/>
      <c r="AX22" s="687"/>
      <c r="AY22" s="687"/>
      <c r="AZ22" s="687"/>
      <c r="BA22" s="687"/>
      <c r="BB22" s="687"/>
      <c r="BC22" s="687"/>
      <c r="BD22" s="687"/>
      <c r="BE22" s="687"/>
      <c r="BF22" s="687"/>
      <c r="BG22" s="688"/>
      <c r="BH22" s="918"/>
      <c r="BI22" s="919"/>
      <c r="BJ22" s="919"/>
      <c r="BK22" s="919"/>
      <c r="BL22" s="919"/>
      <c r="BM22" s="919"/>
      <c r="BN22" s="919"/>
      <c r="BO22" s="919"/>
      <c r="BP22" s="919"/>
      <c r="BQ22" s="920"/>
      <c r="BR22" s="9"/>
      <c r="BS22" s="6"/>
      <c r="BT22" s="6"/>
      <c r="BU22" s="6"/>
      <c r="BV22" s="6"/>
      <c r="BW22" s="6"/>
      <c r="BX22" s="7"/>
      <c r="BY22" s="8"/>
      <c r="CA22" s="6"/>
    </row>
    <row r="23" spans="1:79" s="3" customFormat="1" ht="12" customHeight="1" x14ac:dyDescent="0.2">
      <c r="A23" s="142"/>
      <c r="B23" s="54"/>
      <c r="C23" s="54"/>
      <c r="D23" s="196"/>
      <c r="E23" s="196"/>
      <c r="F23" s="196"/>
      <c r="G23" s="196"/>
      <c r="H23" s="196"/>
      <c r="I23" s="196"/>
      <c r="J23" s="196"/>
      <c r="K23" s="196"/>
      <c r="L23" s="196"/>
      <c r="M23" s="196"/>
      <c r="N23" s="196"/>
      <c r="O23" s="207"/>
      <c r="W23" s="4"/>
      <c r="BG23" s="4"/>
      <c r="BH23" s="738" t="s">
        <v>1971</v>
      </c>
      <c r="BI23" s="729"/>
      <c r="BJ23" s="729"/>
      <c r="BK23" s="729"/>
      <c r="BL23" s="729"/>
      <c r="BM23" s="729"/>
      <c r="BN23" s="729"/>
      <c r="BO23" s="729"/>
      <c r="BP23" s="729"/>
      <c r="BQ23" s="730"/>
      <c r="BR23" s="9"/>
      <c r="BS23" s="6"/>
      <c r="BT23" s="6"/>
      <c r="BU23" s="6"/>
      <c r="BV23" s="6"/>
      <c r="BW23" s="6"/>
      <c r="BX23" s="7"/>
      <c r="BY23" s="8"/>
      <c r="CA23" s="6"/>
    </row>
    <row r="24" spans="1:79" s="3" customFormat="1" ht="12" customHeight="1" x14ac:dyDescent="0.2">
      <c r="A24" s="142"/>
      <c r="B24" s="54"/>
      <c r="C24" s="54"/>
      <c r="D24" s="196"/>
      <c r="E24" s="196"/>
      <c r="F24" s="196"/>
      <c r="G24" s="196"/>
      <c r="H24" s="196"/>
      <c r="I24" s="196"/>
      <c r="J24" s="196"/>
      <c r="K24" s="196"/>
      <c r="L24" s="196"/>
      <c r="M24" s="196"/>
      <c r="N24" s="196"/>
      <c r="O24" s="207"/>
      <c r="W24" s="4"/>
      <c r="X24" s="55" t="s">
        <v>250</v>
      </c>
      <c r="Y24" s="687" t="s">
        <v>1948</v>
      </c>
      <c r="Z24" s="687"/>
      <c r="AA24" s="687"/>
      <c r="AB24" s="687"/>
      <c r="AC24" s="687"/>
      <c r="AD24" s="687"/>
      <c r="AE24" s="687"/>
      <c r="AF24" s="687"/>
      <c r="AG24" s="687"/>
      <c r="AH24" s="687"/>
      <c r="AI24" s="687"/>
      <c r="AJ24" s="687"/>
      <c r="AK24" s="687"/>
      <c r="AL24" s="687"/>
      <c r="AM24" s="687"/>
      <c r="AN24" s="687"/>
      <c r="AO24" s="687"/>
      <c r="AP24" s="687"/>
      <c r="AQ24" s="687"/>
      <c r="AR24" s="687"/>
      <c r="AS24" s="687"/>
      <c r="AT24" s="687"/>
      <c r="AU24" s="687"/>
      <c r="AV24" s="687"/>
      <c r="AW24" s="687"/>
      <c r="AX24" s="687"/>
      <c r="AY24" s="687"/>
      <c r="AZ24" s="687"/>
      <c r="BA24" s="687"/>
      <c r="BB24" s="687"/>
      <c r="BC24" s="687"/>
      <c r="BD24" s="687"/>
      <c r="BE24" s="687"/>
      <c r="BF24" s="687"/>
      <c r="BG24" s="688"/>
      <c r="BH24" s="738"/>
      <c r="BI24" s="729"/>
      <c r="BJ24" s="729"/>
      <c r="BK24" s="729"/>
      <c r="BL24" s="729"/>
      <c r="BM24" s="729"/>
      <c r="BN24" s="729"/>
      <c r="BO24" s="729"/>
      <c r="BP24" s="729"/>
      <c r="BQ24" s="730"/>
      <c r="BR24" s="9"/>
      <c r="BS24" s="6"/>
      <c r="BT24" s="6"/>
      <c r="BU24" s="6"/>
      <c r="BV24" s="6"/>
      <c r="BW24" s="6"/>
      <c r="BX24" s="7"/>
      <c r="BY24" s="8"/>
      <c r="CA24" s="6"/>
    </row>
    <row r="25" spans="1:79" s="3" customFormat="1" ht="12" customHeight="1" x14ac:dyDescent="0.2">
      <c r="A25" s="142"/>
      <c r="B25" s="54"/>
      <c r="C25" s="54"/>
      <c r="D25" s="196"/>
      <c r="E25" s="196"/>
      <c r="F25" s="196"/>
      <c r="G25" s="196"/>
      <c r="H25" s="196"/>
      <c r="I25" s="196"/>
      <c r="J25" s="196"/>
      <c r="K25" s="196"/>
      <c r="L25" s="196"/>
      <c r="M25" s="196"/>
      <c r="N25" s="196"/>
      <c r="O25" s="207"/>
      <c r="W25" s="4"/>
      <c r="Y25" s="687"/>
      <c r="Z25" s="687"/>
      <c r="AA25" s="687"/>
      <c r="AB25" s="687"/>
      <c r="AC25" s="687"/>
      <c r="AD25" s="687"/>
      <c r="AE25" s="687"/>
      <c r="AF25" s="687"/>
      <c r="AG25" s="687"/>
      <c r="AH25" s="687"/>
      <c r="AI25" s="687"/>
      <c r="AJ25" s="687"/>
      <c r="AK25" s="687"/>
      <c r="AL25" s="687"/>
      <c r="AM25" s="687"/>
      <c r="AN25" s="687"/>
      <c r="AO25" s="687"/>
      <c r="AP25" s="687"/>
      <c r="AQ25" s="687"/>
      <c r="AR25" s="687"/>
      <c r="AS25" s="687"/>
      <c r="AT25" s="687"/>
      <c r="AU25" s="687"/>
      <c r="AV25" s="687"/>
      <c r="AW25" s="687"/>
      <c r="AX25" s="687"/>
      <c r="AY25" s="687"/>
      <c r="AZ25" s="687"/>
      <c r="BA25" s="687"/>
      <c r="BB25" s="687"/>
      <c r="BC25" s="687"/>
      <c r="BD25" s="687"/>
      <c r="BE25" s="687"/>
      <c r="BF25" s="687"/>
      <c r="BG25" s="688"/>
      <c r="BH25" s="738" t="s">
        <v>2009</v>
      </c>
      <c r="BI25" s="729"/>
      <c r="BJ25" s="729"/>
      <c r="BK25" s="729"/>
      <c r="BL25" s="729"/>
      <c r="BM25" s="729"/>
      <c r="BN25" s="729"/>
      <c r="BO25" s="729"/>
      <c r="BP25" s="729"/>
      <c r="BQ25" s="730"/>
      <c r="BR25" s="9"/>
      <c r="BS25" s="6"/>
      <c r="BT25" s="6"/>
      <c r="BU25" s="6"/>
      <c r="BV25" s="6"/>
      <c r="BW25" s="6"/>
      <c r="BX25" s="7"/>
      <c r="BY25" s="8"/>
      <c r="CA25" s="6"/>
    </row>
    <row r="26" spans="1:79" s="3" customFormat="1" ht="12" customHeight="1" x14ac:dyDescent="0.2">
      <c r="A26" s="142"/>
      <c r="B26" s="54"/>
      <c r="C26" s="54"/>
      <c r="D26" s="196"/>
      <c r="E26" s="196"/>
      <c r="F26" s="196"/>
      <c r="G26" s="196"/>
      <c r="H26" s="196"/>
      <c r="I26" s="196"/>
      <c r="J26" s="196"/>
      <c r="K26" s="196"/>
      <c r="L26" s="196"/>
      <c r="M26" s="196"/>
      <c r="N26" s="196"/>
      <c r="O26" s="207"/>
      <c r="W26" s="4"/>
      <c r="Y26" s="687"/>
      <c r="Z26" s="687"/>
      <c r="AA26" s="687"/>
      <c r="AB26" s="687"/>
      <c r="AC26" s="687"/>
      <c r="AD26" s="687"/>
      <c r="AE26" s="687"/>
      <c r="AF26" s="687"/>
      <c r="AG26" s="687"/>
      <c r="AH26" s="687"/>
      <c r="AI26" s="687"/>
      <c r="AJ26" s="687"/>
      <c r="AK26" s="687"/>
      <c r="AL26" s="687"/>
      <c r="AM26" s="687"/>
      <c r="AN26" s="687"/>
      <c r="AO26" s="687"/>
      <c r="AP26" s="687"/>
      <c r="AQ26" s="687"/>
      <c r="AR26" s="687"/>
      <c r="AS26" s="687"/>
      <c r="AT26" s="687"/>
      <c r="AU26" s="687"/>
      <c r="AV26" s="687"/>
      <c r="AW26" s="687"/>
      <c r="AX26" s="687"/>
      <c r="AY26" s="687"/>
      <c r="AZ26" s="687"/>
      <c r="BA26" s="687"/>
      <c r="BB26" s="687"/>
      <c r="BC26" s="687"/>
      <c r="BD26" s="687"/>
      <c r="BE26" s="687"/>
      <c r="BF26" s="687"/>
      <c r="BG26" s="688"/>
      <c r="BH26" s="738"/>
      <c r="BI26" s="729"/>
      <c r="BJ26" s="729"/>
      <c r="BK26" s="729"/>
      <c r="BL26" s="729"/>
      <c r="BM26" s="729"/>
      <c r="BN26" s="729"/>
      <c r="BO26" s="729"/>
      <c r="BP26" s="729"/>
      <c r="BQ26" s="730"/>
      <c r="BR26" s="9"/>
      <c r="BS26" s="6"/>
      <c r="BT26" s="6"/>
      <c r="BU26" s="6"/>
      <c r="BV26" s="6"/>
      <c r="BW26" s="6"/>
      <c r="BX26" s="7"/>
      <c r="BY26" s="8"/>
      <c r="CA26" s="6"/>
    </row>
    <row r="27" spans="1:79" s="3" customFormat="1" ht="12" customHeight="1" x14ac:dyDescent="0.2">
      <c r="A27" s="142"/>
      <c r="B27" s="54"/>
      <c r="C27" s="54"/>
      <c r="D27" s="196"/>
      <c r="E27" s="196"/>
      <c r="F27" s="196"/>
      <c r="G27" s="196"/>
      <c r="H27" s="196"/>
      <c r="I27" s="196"/>
      <c r="J27" s="196"/>
      <c r="K27" s="196"/>
      <c r="L27" s="196"/>
      <c r="M27" s="196"/>
      <c r="N27" s="196"/>
      <c r="O27" s="207"/>
      <c r="W27" s="4"/>
      <c r="BG27" s="4"/>
      <c r="BH27" s="918" t="s">
        <v>1949</v>
      </c>
      <c r="BI27" s="919"/>
      <c r="BJ27" s="919"/>
      <c r="BK27" s="919"/>
      <c r="BL27" s="919"/>
      <c r="BM27" s="919"/>
      <c r="BN27" s="919"/>
      <c r="BO27" s="919"/>
      <c r="BP27" s="919"/>
      <c r="BQ27" s="920"/>
      <c r="BR27" s="9"/>
      <c r="BS27" s="6"/>
      <c r="BT27" s="6"/>
      <c r="BU27" s="6"/>
      <c r="BV27" s="6"/>
      <c r="BW27" s="6"/>
      <c r="BX27" s="7"/>
      <c r="BY27" s="8"/>
      <c r="CA27" s="6"/>
    </row>
    <row r="28" spans="1:79" s="3" customFormat="1" ht="12" customHeight="1" x14ac:dyDescent="0.2">
      <c r="A28" s="142"/>
      <c r="B28" s="54"/>
      <c r="C28" s="54"/>
      <c r="D28" s="196"/>
      <c r="E28" s="196"/>
      <c r="F28" s="196"/>
      <c r="G28" s="196"/>
      <c r="H28" s="196"/>
      <c r="I28" s="196"/>
      <c r="J28" s="196"/>
      <c r="K28" s="196"/>
      <c r="L28" s="196"/>
      <c r="M28" s="196"/>
      <c r="N28" s="196"/>
      <c r="O28" s="207"/>
      <c r="W28" s="4"/>
      <c r="BG28" s="4"/>
      <c r="BH28" s="918"/>
      <c r="BI28" s="919"/>
      <c r="BJ28" s="919"/>
      <c r="BK28" s="919"/>
      <c r="BL28" s="919"/>
      <c r="BM28" s="919"/>
      <c r="BN28" s="919"/>
      <c r="BO28" s="919"/>
      <c r="BP28" s="919"/>
      <c r="BQ28" s="920"/>
      <c r="BR28" s="9"/>
      <c r="BS28" s="6"/>
      <c r="BT28" s="6"/>
      <c r="BU28" s="6"/>
      <c r="BV28" s="6"/>
      <c r="BW28" s="6"/>
      <c r="BX28" s="7"/>
      <c r="BY28" s="8"/>
      <c r="CA28" s="6"/>
    </row>
    <row r="29" spans="1:79" s="3" customFormat="1" ht="12" customHeight="1" x14ac:dyDescent="0.2">
      <c r="A29" s="142"/>
      <c r="B29" s="54"/>
      <c r="C29" s="54"/>
      <c r="D29" s="196"/>
      <c r="E29" s="196"/>
      <c r="F29" s="196"/>
      <c r="G29" s="196"/>
      <c r="H29" s="196"/>
      <c r="I29" s="196"/>
      <c r="J29" s="196"/>
      <c r="K29" s="196"/>
      <c r="L29" s="196"/>
      <c r="M29" s="196"/>
      <c r="N29" s="196"/>
      <c r="O29" s="207"/>
      <c r="W29" s="4"/>
      <c r="BG29" s="4"/>
      <c r="BH29" s="200"/>
      <c r="BI29" s="201"/>
      <c r="BJ29" s="201"/>
      <c r="BK29" s="201"/>
      <c r="BL29" s="201"/>
      <c r="BM29" s="201"/>
      <c r="BN29" s="201"/>
      <c r="BO29" s="201"/>
      <c r="BP29" s="201"/>
      <c r="BQ29" s="202"/>
      <c r="BR29" s="9"/>
      <c r="BS29" s="6"/>
      <c r="BT29" s="6"/>
      <c r="BU29" s="6"/>
      <c r="BV29" s="6"/>
      <c r="BW29" s="6"/>
      <c r="BX29" s="7"/>
      <c r="BY29" s="8"/>
      <c r="CA29" s="6"/>
    </row>
    <row r="30" spans="1:79" s="3" customFormat="1" ht="13.5" customHeight="1" x14ac:dyDescent="0.2">
      <c r="A30" s="142"/>
      <c r="B30" s="54"/>
      <c r="C30" s="54"/>
      <c r="D30" s="394"/>
      <c r="E30" s="394"/>
      <c r="F30" s="394"/>
      <c r="G30" s="394"/>
      <c r="H30" s="394"/>
      <c r="I30" s="394"/>
      <c r="J30" s="394"/>
      <c r="K30" s="394"/>
      <c r="L30" s="395"/>
      <c r="M30" s="395"/>
      <c r="N30" s="395"/>
      <c r="O30" s="4"/>
      <c r="W30" s="4"/>
      <c r="X30" s="1" t="s">
        <v>1183</v>
      </c>
      <c r="Y30" s="2" t="s">
        <v>1839</v>
      </c>
      <c r="BG30" s="4"/>
      <c r="BH30" s="462"/>
      <c r="BI30" s="208"/>
      <c r="BJ30" s="208"/>
      <c r="BK30" s="208"/>
      <c r="BL30" s="208"/>
      <c r="BM30" s="208"/>
      <c r="BN30" s="208"/>
      <c r="BO30" s="208"/>
      <c r="BP30" s="208"/>
      <c r="BQ30" s="465"/>
      <c r="BR30" s="9"/>
      <c r="BS30" s="6"/>
      <c r="BT30" s="6"/>
      <c r="BU30" s="6"/>
      <c r="BV30" s="6"/>
      <c r="BW30" s="6"/>
      <c r="BX30" s="7"/>
      <c r="BY30" s="8"/>
      <c r="CA30" s="6"/>
    </row>
    <row r="31" spans="1:79" s="3" customFormat="1" ht="12" customHeight="1" x14ac:dyDescent="0.2">
      <c r="A31" s="142"/>
      <c r="B31" s="54"/>
      <c r="C31" s="54"/>
      <c r="D31" s="394"/>
      <c r="E31" s="395"/>
      <c r="F31" s="395"/>
      <c r="G31" s="395"/>
      <c r="H31" s="395"/>
      <c r="I31" s="395"/>
      <c r="J31" s="395"/>
      <c r="K31" s="395"/>
      <c r="L31" s="395"/>
      <c r="M31" s="395"/>
      <c r="N31" s="395"/>
      <c r="O31" s="4"/>
      <c r="W31" s="4"/>
      <c r="X31" s="55"/>
      <c r="Y31" s="18"/>
      <c r="Z31" s="128"/>
      <c r="AA31" s="128" t="s">
        <v>1107</v>
      </c>
      <c r="AB31" s="128" t="s">
        <v>1244</v>
      </c>
      <c r="AC31" s="128"/>
      <c r="AD31" s="128"/>
      <c r="AE31" s="128"/>
      <c r="AF31" s="128"/>
      <c r="AG31" s="904"/>
      <c r="AH31" s="905"/>
      <c r="AI31" s="905"/>
      <c r="AJ31" s="905"/>
      <c r="AK31" s="905"/>
      <c r="AL31" s="128" t="s">
        <v>130</v>
      </c>
      <c r="AM31" s="707"/>
      <c r="AN31" s="707"/>
      <c r="AO31" s="128" t="s">
        <v>189</v>
      </c>
      <c r="AP31" s="128"/>
      <c r="AQ31" s="128"/>
      <c r="AR31" s="128"/>
      <c r="AS31" s="128"/>
      <c r="AT31" s="128"/>
      <c r="AU31" s="128"/>
      <c r="AV31" s="128" t="s">
        <v>377</v>
      </c>
      <c r="AW31" s="128"/>
      <c r="AX31" s="128"/>
      <c r="AY31" s="128"/>
      <c r="AZ31" s="128" t="s">
        <v>1170</v>
      </c>
      <c r="BA31" s="17"/>
      <c r="BG31" s="4"/>
      <c r="BH31" s="514"/>
      <c r="BI31" s="524"/>
      <c r="BJ31" s="524"/>
      <c r="BK31" s="524"/>
      <c r="BL31" s="524"/>
      <c r="BM31" s="524"/>
      <c r="BN31" s="524"/>
      <c r="BO31" s="524"/>
      <c r="BP31" s="524"/>
      <c r="BQ31" s="525"/>
      <c r="BR31" s="9"/>
      <c r="BS31" s="6"/>
      <c r="BT31" s="6"/>
      <c r="BU31" s="6"/>
      <c r="BV31" s="6"/>
      <c r="BW31" s="6"/>
      <c r="BX31" s="7"/>
      <c r="BY31" s="8"/>
      <c r="CA31" s="6"/>
    </row>
    <row r="32" spans="1:79" s="3" customFormat="1" ht="12" customHeight="1" x14ac:dyDescent="0.2">
      <c r="A32" s="142"/>
      <c r="B32" s="54"/>
      <c r="C32" s="54"/>
      <c r="D32" s="276"/>
      <c r="E32" s="276"/>
      <c r="F32" s="276"/>
      <c r="G32" s="276"/>
      <c r="H32" s="276"/>
      <c r="I32" s="276"/>
      <c r="J32" s="276"/>
      <c r="K32" s="276"/>
      <c r="L32" s="276"/>
      <c r="M32" s="276"/>
      <c r="N32" s="276"/>
      <c r="O32" s="4"/>
      <c r="R32" s="251"/>
      <c r="S32" s="251"/>
      <c r="T32" s="251"/>
      <c r="U32" s="251"/>
      <c r="V32" s="251"/>
      <c r="W32" s="252"/>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144"/>
      <c r="BG32" s="145"/>
      <c r="BH32" s="514"/>
      <c r="BI32" s="524"/>
      <c r="BJ32" s="524"/>
      <c r="BK32" s="524"/>
      <c r="BL32" s="524"/>
      <c r="BM32" s="524"/>
      <c r="BN32" s="524"/>
      <c r="BO32" s="524"/>
      <c r="BP32" s="524"/>
      <c r="BQ32" s="525"/>
      <c r="BR32" s="9"/>
      <c r="BS32" s="6"/>
      <c r="BT32" s="6"/>
      <c r="BU32" s="6"/>
      <c r="BV32" s="6"/>
      <c r="BW32" s="6"/>
      <c r="BX32" s="7"/>
      <c r="BY32" s="8"/>
      <c r="CA32" s="6"/>
    </row>
    <row r="33" spans="1:88" s="3" customFormat="1" ht="12" customHeight="1" x14ac:dyDescent="0.2">
      <c r="A33" s="142"/>
      <c r="B33" s="54"/>
      <c r="C33" s="54"/>
      <c r="D33" s="276"/>
      <c r="E33" s="276"/>
      <c r="F33" s="276"/>
      <c r="G33" s="276"/>
      <c r="H33" s="276"/>
      <c r="I33" s="276"/>
      <c r="J33" s="276"/>
      <c r="K33" s="276"/>
      <c r="L33" s="276"/>
      <c r="M33" s="276"/>
      <c r="N33" s="276"/>
      <c r="O33" s="4"/>
      <c r="W33" s="4"/>
      <c r="X33" s="1" t="s">
        <v>1184</v>
      </c>
      <c r="Y33" s="2" t="s">
        <v>1746</v>
      </c>
      <c r="BC33" s="198"/>
      <c r="BD33" s="198"/>
      <c r="BE33" s="198"/>
      <c r="BF33" s="198"/>
      <c r="BG33" s="199"/>
      <c r="BH33" s="514"/>
      <c r="BI33" s="524"/>
      <c r="BJ33" s="524"/>
      <c r="BK33" s="524"/>
      <c r="BL33" s="524"/>
      <c r="BM33" s="524"/>
      <c r="BN33" s="524"/>
      <c r="BO33" s="524"/>
      <c r="BP33" s="524"/>
      <c r="BQ33" s="525"/>
      <c r="BR33" s="767"/>
      <c r="BS33" s="768"/>
      <c r="BT33" s="768"/>
      <c r="BU33" s="768"/>
      <c r="BV33" s="768"/>
      <c r="BW33" s="768"/>
      <c r="BX33" s="769"/>
      <c r="BY33" s="8"/>
      <c r="CA33" s="6"/>
    </row>
    <row r="34" spans="1:88" s="3" customFormat="1" ht="12" customHeight="1" x14ac:dyDescent="0.2">
      <c r="A34" s="142"/>
      <c r="B34" s="54"/>
      <c r="C34" s="54"/>
      <c r="D34" s="276"/>
      <c r="E34" s="276"/>
      <c r="F34" s="276"/>
      <c r="G34" s="276"/>
      <c r="H34" s="276"/>
      <c r="I34" s="276"/>
      <c r="J34" s="276"/>
      <c r="K34" s="276"/>
      <c r="L34" s="276"/>
      <c r="M34" s="276"/>
      <c r="N34" s="276"/>
      <c r="O34" s="4"/>
      <c r="W34" s="4"/>
      <c r="X34" s="55"/>
      <c r="Y34" s="18"/>
      <c r="Z34" s="128"/>
      <c r="AA34" s="128" t="s">
        <v>1107</v>
      </c>
      <c r="AB34" s="128" t="s">
        <v>1176</v>
      </c>
      <c r="AC34" s="128"/>
      <c r="AD34" s="128"/>
      <c r="AE34" s="128"/>
      <c r="AF34" s="128"/>
      <c r="AG34" s="904"/>
      <c r="AH34" s="905"/>
      <c r="AI34" s="905"/>
      <c r="AJ34" s="905"/>
      <c r="AK34" s="905"/>
      <c r="AL34" s="128" t="s">
        <v>130</v>
      </c>
      <c r="AM34" s="707"/>
      <c r="AN34" s="707"/>
      <c r="AO34" s="128" t="s">
        <v>189</v>
      </c>
      <c r="AP34" s="128"/>
      <c r="AQ34" s="128"/>
      <c r="AR34" s="128"/>
      <c r="AS34" s="128"/>
      <c r="AT34" s="128"/>
      <c r="AU34" s="128"/>
      <c r="AV34" s="128" t="s">
        <v>377</v>
      </c>
      <c r="AW34" s="128"/>
      <c r="AX34" s="128"/>
      <c r="AY34" s="128"/>
      <c r="AZ34" s="128" t="s">
        <v>1170</v>
      </c>
      <c r="BA34" s="17"/>
      <c r="BG34" s="4"/>
      <c r="BH34" s="514"/>
      <c r="BI34" s="524"/>
      <c r="BJ34" s="524"/>
      <c r="BK34" s="524"/>
      <c r="BL34" s="524"/>
      <c r="BM34" s="524"/>
      <c r="BN34" s="524"/>
      <c r="BO34" s="524"/>
      <c r="BP34" s="524"/>
      <c r="BQ34" s="525"/>
      <c r="BR34" s="767"/>
      <c r="BS34" s="768"/>
      <c r="BT34" s="768"/>
      <c r="BU34" s="768"/>
      <c r="BV34" s="768"/>
      <c r="BW34" s="768"/>
      <c r="BX34" s="769"/>
      <c r="BY34" s="8"/>
      <c r="CA34" s="6"/>
    </row>
    <row r="35" spans="1:88" s="3" customFormat="1" ht="12" customHeight="1" x14ac:dyDescent="0.2">
      <c r="A35" s="142"/>
      <c r="B35" s="54"/>
      <c r="C35" s="54"/>
      <c r="D35" s="276"/>
      <c r="E35" s="276"/>
      <c r="F35" s="276"/>
      <c r="G35" s="276"/>
      <c r="H35" s="276"/>
      <c r="I35" s="276"/>
      <c r="J35" s="276"/>
      <c r="K35" s="276"/>
      <c r="L35" s="276"/>
      <c r="M35" s="276"/>
      <c r="N35" s="276"/>
      <c r="O35" s="4"/>
      <c r="W35" s="4"/>
      <c r="X35" s="55"/>
      <c r="AG35" s="283"/>
      <c r="AH35" s="302"/>
      <c r="AI35" s="302"/>
      <c r="AJ35" s="302"/>
      <c r="AK35" s="302"/>
      <c r="AM35" s="210"/>
      <c r="AN35" s="210"/>
      <c r="BG35" s="4"/>
      <c r="BH35" s="470"/>
      <c r="BI35" s="471"/>
      <c r="BJ35" s="471"/>
      <c r="BK35" s="471"/>
      <c r="BL35" s="471"/>
      <c r="BM35" s="471"/>
      <c r="BN35" s="471"/>
      <c r="BO35" s="471"/>
      <c r="BP35" s="471"/>
      <c r="BQ35" s="472"/>
      <c r="BR35" s="205"/>
      <c r="BS35" s="206"/>
      <c r="BT35" s="206"/>
      <c r="BU35" s="206"/>
      <c r="BV35" s="206"/>
      <c r="BW35" s="206"/>
      <c r="BX35" s="428"/>
      <c r="BY35" s="8"/>
      <c r="CA35" s="6"/>
    </row>
    <row r="36" spans="1:88" s="3" customFormat="1" ht="12" customHeight="1" x14ac:dyDescent="0.2">
      <c r="A36" s="142"/>
      <c r="B36" s="54"/>
      <c r="C36" s="54"/>
      <c r="D36" s="276"/>
      <c r="E36" s="276"/>
      <c r="F36" s="276"/>
      <c r="G36" s="276"/>
      <c r="H36" s="276"/>
      <c r="I36" s="276"/>
      <c r="J36" s="276"/>
      <c r="K36" s="276"/>
      <c r="L36" s="276"/>
      <c r="M36" s="276"/>
      <c r="N36" s="276"/>
      <c r="O36" s="4"/>
      <c r="W36" s="4"/>
      <c r="X36" s="55"/>
      <c r="AG36" s="283"/>
      <c r="AH36" s="302"/>
      <c r="AI36" s="302"/>
      <c r="AJ36" s="302"/>
      <c r="AK36" s="302"/>
      <c r="AM36" s="210"/>
      <c r="AN36" s="210"/>
      <c r="BG36" s="4"/>
      <c r="BH36" s="470"/>
      <c r="BI36" s="471"/>
      <c r="BJ36" s="471"/>
      <c r="BK36" s="471"/>
      <c r="BL36" s="471"/>
      <c r="BM36" s="471"/>
      <c r="BN36" s="471"/>
      <c r="BO36" s="471"/>
      <c r="BP36" s="471"/>
      <c r="BQ36" s="472"/>
      <c r="BR36" s="205"/>
      <c r="BS36" s="206"/>
      <c r="BT36" s="206"/>
      <c r="BU36" s="206"/>
      <c r="BV36" s="206"/>
      <c r="BW36" s="206"/>
      <c r="BX36" s="428"/>
      <c r="BY36" s="8"/>
      <c r="CA36" s="6"/>
    </row>
    <row r="37" spans="1:88" s="3" customFormat="1" ht="12" customHeight="1" x14ac:dyDescent="0.2">
      <c r="A37" s="142"/>
      <c r="B37" s="54"/>
      <c r="C37" s="54"/>
      <c r="D37" s="276"/>
      <c r="E37" s="276"/>
      <c r="F37" s="276"/>
      <c r="G37" s="276"/>
      <c r="H37" s="276"/>
      <c r="I37" s="276"/>
      <c r="J37" s="276"/>
      <c r="K37" s="276"/>
      <c r="L37" s="276"/>
      <c r="M37" s="276"/>
      <c r="N37" s="276"/>
      <c r="O37" s="4"/>
      <c r="W37" s="4"/>
      <c r="X37" s="55"/>
      <c r="AG37" s="283"/>
      <c r="AH37" s="302"/>
      <c r="AI37" s="302"/>
      <c r="AJ37" s="302"/>
      <c r="AK37" s="302"/>
      <c r="AM37" s="210"/>
      <c r="AN37" s="210"/>
      <c r="BG37" s="4"/>
      <c r="BH37" s="470"/>
      <c r="BI37" s="471"/>
      <c r="BJ37" s="471"/>
      <c r="BK37" s="471"/>
      <c r="BL37" s="471"/>
      <c r="BM37" s="471"/>
      <c r="BN37" s="471"/>
      <c r="BO37" s="471"/>
      <c r="BP37" s="471"/>
      <c r="BQ37" s="472"/>
      <c r="BR37" s="205"/>
      <c r="BS37" s="206"/>
      <c r="BT37" s="206"/>
      <c r="BU37" s="206"/>
      <c r="BV37" s="206"/>
      <c r="BW37" s="206"/>
      <c r="BX37" s="428"/>
      <c r="BY37" s="8"/>
      <c r="CA37" s="6"/>
    </row>
    <row r="38" spans="1:88" s="3" customFormat="1" ht="12" customHeight="1" x14ac:dyDescent="0.2">
      <c r="A38" s="24"/>
      <c r="B38" s="61"/>
      <c r="C38" s="61"/>
      <c r="D38" s="53"/>
      <c r="E38" s="53"/>
      <c r="F38" s="53"/>
      <c r="G38" s="53"/>
      <c r="H38" s="53"/>
      <c r="I38" s="53"/>
      <c r="J38" s="53"/>
      <c r="K38" s="53"/>
      <c r="L38" s="53"/>
      <c r="M38" s="53"/>
      <c r="N38" s="53"/>
      <c r="O38" s="45"/>
      <c r="P38" s="53"/>
      <c r="Q38" s="53"/>
      <c r="R38" s="53"/>
      <c r="S38" s="53"/>
      <c r="T38" s="53"/>
      <c r="U38" s="53"/>
      <c r="V38" s="53"/>
      <c r="W38" s="45"/>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45"/>
      <c r="BH38" s="24"/>
      <c r="BI38" s="53"/>
      <c r="BJ38" s="53"/>
      <c r="BK38" s="53"/>
      <c r="BL38" s="53"/>
      <c r="BM38" s="53"/>
      <c r="BN38" s="53"/>
      <c r="BO38" s="53"/>
      <c r="BP38" s="53"/>
      <c r="BQ38" s="45"/>
      <c r="BR38" s="79"/>
      <c r="BS38" s="80"/>
      <c r="BT38" s="80"/>
      <c r="BU38" s="80"/>
      <c r="BV38" s="80"/>
      <c r="BW38" s="80"/>
      <c r="BX38" s="81"/>
      <c r="BY38" s="8"/>
      <c r="CA38" s="6"/>
    </row>
    <row r="39" spans="1:88" s="3" customFormat="1" ht="12" customHeight="1" x14ac:dyDescent="0.2">
      <c r="A39" s="130"/>
      <c r="B39" s="143"/>
      <c r="C39" s="143"/>
      <c r="D39" s="151"/>
      <c r="E39" s="151"/>
      <c r="F39" s="151"/>
      <c r="G39" s="151"/>
      <c r="H39" s="151"/>
      <c r="I39" s="151"/>
      <c r="J39" s="151"/>
      <c r="K39" s="151"/>
      <c r="L39" s="151"/>
      <c r="M39" s="151"/>
      <c r="N39" s="151"/>
      <c r="O39" s="68"/>
      <c r="P39" s="151"/>
      <c r="Q39" s="151"/>
      <c r="R39" s="151"/>
      <c r="S39" s="151"/>
      <c r="T39" s="151"/>
      <c r="U39" s="151"/>
      <c r="V39" s="151"/>
      <c r="W39" s="68"/>
      <c r="X39" s="150"/>
      <c r="Y39" s="151"/>
      <c r="Z39" s="151"/>
      <c r="AA39" s="151"/>
      <c r="AB39" s="151"/>
      <c r="AC39" s="151"/>
      <c r="AD39" s="151"/>
      <c r="AE39" s="151"/>
      <c r="AF39" s="151"/>
      <c r="AG39" s="151"/>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68"/>
      <c r="BH39" s="204"/>
      <c r="BI39" s="151"/>
      <c r="BJ39" s="151"/>
      <c r="BK39" s="151"/>
      <c r="BL39" s="151"/>
      <c r="BM39" s="151"/>
      <c r="BN39" s="151"/>
      <c r="BO39" s="151"/>
      <c r="BP39" s="151"/>
      <c r="BQ39" s="68"/>
      <c r="BR39" s="131"/>
      <c r="BS39" s="134"/>
      <c r="BT39" s="134"/>
      <c r="BU39" s="134"/>
      <c r="BV39" s="134"/>
      <c r="BW39" s="134"/>
      <c r="BX39" s="135"/>
      <c r="BY39" s="8"/>
      <c r="CA39" s="6"/>
    </row>
    <row r="40" spans="1:88" s="3" customFormat="1" ht="12" customHeight="1" x14ac:dyDescent="0.2">
      <c r="A40" s="142"/>
      <c r="B40" s="57" t="s">
        <v>920</v>
      </c>
      <c r="C40" s="3" t="s">
        <v>2010</v>
      </c>
      <c r="O40" s="4"/>
      <c r="W40" s="4"/>
      <c r="X40" s="55"/>
      <c r="BG40" s="4"/>
      <c r="BH40" s="9"/>
      <c r="BI40" s="6"/>
      <c r="BJ40" s="6"/>
      <c r="BK40" s="6"/>
      <c r="BL40" s="6"/>
      <c r="BM40" s="6"/>
      <c r="BN40" s="6"/>
      <c r="BO40" s="6"/>
      <c r="BP40" s="6"/>
      <c r="BQ40" s="7"/>
      <c r="BR40" s="9"/>
      <c r="BS40" s="6"/>
      <c r="BT40" s="6"/>
      <c r="BU40" s="6"/>
      <c r="BV40" s="6"/>
      <c r="BW40" s="6"/>
      <c r="BX40" s="7"/>
      <c r="BY40" s="8"/>
      <c r="CA40" s="6"/>
    </row>
    <row r="41" spans="1:88" s="3" customFormat="1" ht="12" customHeight="1" x14ac:dyDescent="0.2">
      <c r="A41" s="142"/>
      <c r="B41" s="54"/>
      <c r="C41" s="54" t="s">
        <v>993</v>
      </c>
      <c r="D41" s="687" t="s">
        <v>2011</v>
      </c>
      <c r="E41" s="687"/>
      <c r="F41" s="687"/>
      <c r="G41" s="687"/>
      <c r="H41" s="687"/>
      <c r="I41" s="687"/>
      <c r="J41" s="687"/>
      <c r="K41" s="687"/>
      <c r="L41" s="687"/>
      <c r="M41" s="687"/>
      <c r="N41" s="687"/>
      <c r="O41" s="688"/>
      <c r="P41" s="8"/>
      <c r="Q41" s="3" t="s">
        <v>994</v>
      </c>
      <c r="S41" s="55" t="s">
        <v>995</v>
      </c>
      <c r="T41" s="210"/>
      <c r="U41" s="711" t="s">
        <v>996</v>
      </c>
      <c r="V41" s="638"/>
      <c r="W41" s="719"/>
      <c r="X41" s="55" t="s">
        <v>997</v>
      </c>
      <c r="Y41" s="687" t="s">
        <v>1396</v>
      </c>
      <c r="Z41" s="687"/>
      <c r="AA41" s="687"/>
      <c r="AB41" s="687"/>
      <c r="AC41" s="687"/>
      <c r="AD41" s="687"/>
      <c r="AE41" s="687"/>
      <c r="AF41" s="687"/>
      <c r="AG41" s="687"/>
      <c r="AH41" s="687"/>
      <c r="AI41" s="687"/>
      <c r="AJ41" s="687"/>
      <c r="AK41" s="687"/>
      <c r="AL41" s="687"/>
      <c r="AM41" s="687"/>
      <c r="AN41" s="687"/>
      <c r="AO41" s="687"/>
      <c r="AP41" s="687"/>
      <c r="AQ41" s="687"/>
      <c r="AR41" s="687"/>
      <c r="AS41" s="687"/>
      <c r="AT41" s="687"/>
      <c r="AU41" s="687"/>
      <c r="AV41" s="687"/>
      <c r="AW41" s="687"/>
      <c r="AX41" s="687"/>
      <c r="AY41" s="687"/>
      <c r="AZ41" s="687"/>
      <c r="BA41" s="687"/>
      <c r="BB41" s="687"/>
      <c r="BC41" s="687"/>
      <c r="BD41" s="687"/>
      <c r="BE41" s="687"/>
      <c r="BF41" s="687"/>
      <c r="BG41" s="688"/>
      <c r="BH41" s="132" t="s">
        <v>1383</v>
      </c>
      <c r="BI41" s="6"/>
      <c r="BJ41" s="6"/>
      <c r="BK41" s="6"/>
      <c r="BL41" s="6"/>
      <c r="BM41" s="6"/>
      <c r="BN41" s="6"/>
      <c r="BO41" s="6"/>
      <c r="BP41" s="6"/>
      <c r="BQ41" s="7"/>
      <c r="BR41" s="9"/>
      <c r="BS41" s="6"/>
      <c r="BT41" s="6"/>
      <c r="BU41" s="6"/>
      <c r="BV41" s="6"/>
      <c r="BW41" s="6"/>
      <c r="BX41" s="7"/>
      <c r="BY41" s="8"/>
      <c r="CA41" s="6"/>
    </row>
    <row r="42" spans="1:88" s="3" customFormat="1" ht="12" customHeight="1" x14ac:dyDescent="0.2">
      <c r="A42" s="142"/>
      <c r="B42" s="54"/>
      <c r="C42" s="54"/>
      <c r="D42" s="687"/>
      <c r="E42" s="687"/>
      <c r="F42" s="687"/>
      <c r="G42" s="687"/>
      <c r="H42" s="687"/>
      <c r="I42" s="687"/>
      <c r="J42" s="687"/>
      <c r="K42" s="687"/>
      <c r="L42" s="687"/>
      <c r="M42" s="687"/>
      <c r="N42" s="687"/>
      <c r="O42" s="688"/>
      <c r="W42" s="4"/>
      <c r="X42" s="55"/>
      <c r="Y42" s="687"/>
      <c r="Z42" s="687"/>
      <c r="AA42" s="687"/>
      <c r="AB42" s="687"/>
      <c r="AC42" s="687"/>
      <c r="AD42" s="687"/>
      <c r="AE42" s="687"/>
      <c r="AF42" s="687"/>
      <c r="AG42" s="687"/>
      <c r="AH42" s="687"/>
      <c r="AI42" s="687"/>
      <c r="AJ42" s="687"/>
      <c r="AK42" s="687"/>
      <c r="AL42" s="687"/>
      <c r="AM42" s="687"/>
      <c r="AN42" s="687"/>
      <c r="AO42" s="687"/>
      <c r="AP42" s="687"/>
      <c r="AQ42" s="687"/>
      <c r="AR42" s="687"/>
      <c r="AS42" s="687"/>
      <c r="AT42" s="687"/>
      <c r="AU42" s="687"/>
      <c r="AV42" s="687"/>
      <c r="AW42" s="687"/>
      <c r="AX42" s="687"/>
      <c r="AY42" s="687"/>
      <c r="AZ42" s="687"/>
      <c r="BA42" s="687"/>
      <c r="BB42" s="687"/>
      <c r="BC42" s="687"/>
      <c r="BD42" s="687"/>
      <c r="BE42" s="687"/>
      <c r="BF42" s="687"/>
      <c r="BG42" s="688"/>
      <c r="BH42" s="492"/>
      <c r="BI42" s="6"/>
      <c r="BJ42" s="6"/>
      <c r="BK42" s="6"/>
      <c r="BL42" s="6"/>
      <c r="BM42" s="6"/>
      <c r="BN42" s="6"/>
      <c r="BO42" s="6"/>
      <c r="BP42" s="6"/>
      <c r="BQ42" s="7"/>
      <c r="BR42" s="9"/>
      <c r="BS42" s="6"/>
      <c r="BT42" s="6"/>
      <c r="BU42" s="6"/>
      <c r="BV42" s="6"/>
      <c r="BW42" s="6"/>
      <c r="BX42" s="7"/>
      <c r="BY42" s="8"/>
      <c r="CA42" s="6"/>
      <c r="CB42" s="86"/>
      <c r="CC42" s="86"/>
      <c r="CD42" s="86"/>
      <c r="CE42" s="86"/>
      <c r="CF42" s="86"/>
      <c r="CG42" s="86"/>
      <c r="CH42" s="86"/>
      <c r="CI42" s="86"/>
      <c r="CJ42" s="87"/>
    </row>
    <row r="43" spans="1:88" s="3" customFormat="1" ht="12" customHeight="1" x14ac:dyDescent="0.2">
      <c r="A43" s="142"/>
      <c r="B43" s="54"/>
      <c r="C43" s="54"/>
      <c r="O43" s="4"/>
      <c r="W43" s="4"/>
      <c r="X43" s="55"/>
      <c r="Y43" s="687"/>
      <c r="Z43" s="687"/>
      <c r="AA43" s="687"/>
      <c r="AB43" s="687"/>
      <c r="AC43" s="687"/>
      <c r="AD43" s="687"/>
      <c r="AE43" s="687"/>
      <c r="AF43" s="687"/>
      <c r="AG43" s="687"/>
      <c r="AH43" s="687"/>
      <c r="AI43" s="687"/>
      <c r="AJ43" s="687"/>
      <c r="AK43" s="687"/>
      <c r="AL43" s="687"/>
      <c r="AM43" s="687"/>
      <c r="AN43" s="687"/>
      <c r="AO43" s="687"/>
      <c r="AP43" s="687"/>
      <c r="AQ43" s="687"/>
      <c r="AR43" s="687"/>
      <c r="AS43" s="687"/>
      <c r="AT43" s="687"/>
      <c r="AU43" s="687"/>
      <c r="AV43" s="687"/>
      <c r="AW43" s="687"/>
      <c r="AX43" s="687"/>
      <c r="AY43" s="687"/>
      <c r="AZ43" s="687"/>
      <c r="BA43" s="687"/>
      <c r="BB43" s="687"/>
      <c r="BC43" s="687"/>
      <c r="BD43" s="687"/>
      <c r="BE43" s="687"/>
      <c r="BF43" s="687"/>
      <c r="BG43" s="688"/>
      <c r="BH43" s="132"/>
      <c r="BI43" s="6"/>
      <c r="BJ43" s="6"/>
      <c r="BK43" s="6"/>
      <c r="BL43" s="6"/>
      <c r="BM43" s="6"/>
      <c r="BN43" s="6"/>
      <c r="BO43" s="6"/>
      <c r="BP43" s="6"/>
      <c r="BQ43" s="7"/>
      <c r="BR43" s="9"/>
      <c r="BS43" s="6"/>
      <c r="BT43" s="6"/>
      <c r="BU43" s="6"/>
      <c r="BV43" s="6"/>
      <c r="BW43" s="6"/>
      <c r="BX43" s="7"/>
      <c r="BY43" s="8"/>
      <c r="BZ43" s="106"/>
      <c r="CA43" s="6"/>
      <c r="CB43" s="106"/>
      <c r="CC43" s="106"/>
      <c r="CD43" s="106"/>
      <c r="CE43" s="106"/>
      <c r="CF43" s="106"/>
      <c r="CG43" s="106"/>
      <c r="CH43" s="106"/>
      <c r="CI43" s="106"/>
      <c r="CJ43" s="114"/>
    </row>
    <row r="44" spans="1:88" s="3" customFormat="1" ht="12" customHeight="1" x14ac:dyDescent="0.2">
      <c r="A44" s="142"/>
      <c r="B44" s="54"/>
      <c r="C44" s="54"/>
      <c r="O44" s="4"/>
      <c r="W44" s="4"/>
      <c r="X44" s="55"/>
      <c r="BG44" s="4"/>
      <c r="BH44" s="738"/>
      <c r="BI44" s="729"/>
      <c r="BJ44" s="729"/>
      <c r="BK44" s="729"/>
      <c r="BL44" s="729"/>
      <c r="BM44" s="729"/>
      <c r="BN44" s="729"/>
      <c r="BO44" s="729"/>
      <c r="BP44" s="729"/>
      <c r="BQ44" s="730"/>
      <c r="BR44" s="697"/>
      <c r="BS44" s="781"/>
      <c r="BT44" s="781"/>
      <c r="BU44" s="781"/>
      <c r="BV44" s="781"/>
      <c r="BW44" s="781"/>
      <c r="BX44" s="782"/>
      <c r="BY44" s="8"/>
      <c r="CA44" s="6"/>
    </row>
    <row r="45" spans="1:88" s="3" customFormat="1" ht="12" customHeight="1" x14ac:dyDescent="0.2">
      <c r="A45" s="142"/>
      <c r="B45" s="54"/>
      <c r="C45" s="54"/>
      <c r="O45" s="4"/>
      <c r="W45" s="4"/>
      <c r="X45" s="1" t="s">
        <v>1184</v>
      </c>
      <c r="Y45" s="2" t="s">
        <v>1480</v>
      </c>
      <c r="BG45" s="4"/>
      <c r="BH45" s="697"/>
      <c r="BI45" s="698"/>
      <c r="BJ45" s="698"/>
      <c r="BK45" s="698"/>
      <c r="BL45" s="698"/>
      <c r="BM45" s="698"/>
      <c r="BN45" s="698"/>
      <c r="BO45" s="698"/>
      <c r="BP45" s="698"/>
      <c r="BQ45" s="699"/>
      <c r="BR45" s="955"/>
      <c r="BS45" s="781"/>
      <c r="BT45" s="781"/>
      <c r="BU45" s="781"/>
      <c r="BV45" s="781"/>
      <c r="BW45" s="781"/>
      <c r="BX45" s="782"/>
      <c r="BY45" s="8"/>
      <c r="CA45" s="6"/>
    </row>
    <row r="46" spans="1:88" s="3" customFormat="1" ht="12" customHeight="1" x14ac:dyDescent="0.2">
      <c r="A46" s="142"/>
      <c r="B46" s="54"/>
      <c r="C46" s="54"/>
      <c r="O46" s="4"/>
      <c r="W46" s="4"/>
      <c r="X46" s="55"/>
      <c r="BG46" s="4"/>
      <c r="BH46" s="697" t="s">
        <v>2013</v>
      </c>
      <c r="BI46" s="781"/>
      <c r="BJ46" s="781"/>
      <c r="BK46" s="781"/>
      <c r="BL46" s="781"/>
      <c r="BM46" s="781"/>
      <c r="BN46" s="781"/>
      <c r="BO46" s="781"/>
      <c r="BP46" s="781"/>
      <c r="BQ46" s="782"/>
      <c r="BR46" s="9"/>
      <c r="BS46" s="6"/>
      <c r="BT46" s="6"/>
      <c r="BU46" s="6"/>
      <c r="BV46" s="6"/>
      <c r="BW46" s="6"/>
      <c r="BX46" s="7"/>
      <c r="BY46" s="8"/>
      <c r="CA46" s="6"/>
    </row>
    <row r="47" spans="1:88" s="3" customFormat="1" ht="12" customHeight="1" x14ac:dyDescent="0.2">
      <c r="A47" s="142"/>
      <c r="B47" s="54"/>
      <c r="C47" s="54"/>
      <c r="O47" s="4"/>
      <c r="W47" s="4"/>
      <c r="X47" s="55" t="s">
        <v>344</v>
      </c>
      <c r="Y47" s="811" t="s">
        <v>2012</v>
      </c>
      <c r="Z47" s="811"/>
      <c r="AA47" s="811"/>
      <c r="AB47" s="811"/>
      <c r="AC47" s="811"/>
      <c r="AD47" s="811"/>
      <c r="AE47" s="811"/>
      <c r="AF47" s="811"/>
      <c r="AG47" s="811"/>
      <c r="AH47" s="811"/>
      <c r="AI47" s="811"/>
      <c r="AJ47" s="811"/>
      <c r="AK47" s="811"/>
      <c r="AL47" s="811"/>
      <c r="AM47" s="811"/>
      <c r="AN47" s="811"/>
      <c r="AO47" s="811"/>
      <c r="AP47" s="811"/>
      <c r="AQ47" s="811"/>
      <c r="AR47" s="811"/>
      <c r="AS47" s="811"/>
      <c r="AT47" s="811"/>
      <c r="AU47" s="811"/>
      <c r="AV47" s="811"/>
      <c r="AW47" s="811"/>
      <c r="AX47" s="811"/>
      <c r="AY47" s="811"/>
      <c r="AZ47" s="811"/>
      <c r="BA47" s="811"/>
      <c r="BB47" s="811"/>
      <c r="BC47" s="811"/>
      <c r="BD47" s="811"/>
      <c r="BE47" s="811"/>
      <c r="BF47" s="811"/>
      <c r="BG47" s="929"/>
      <c r="BH47" s="955"/>
      <c r="BI47" s="781"/>
      <c r="BJ47" s="781"/>
      <c r="BK47" s="781"/>
      <c r="BL47" s="781"/>
      <c r="BM47" s="781"/>
      <c r="BN47" s="781"/>
      <c r="BO47" s="781"/>
      <c r="BP47" s="781"/>
      <c r="BQ47" s="782"/>
      <c r="BR47" s="9"/>
      <c r="BS47" s="6"/>
      <c r="BT47" s="6"/>
      <c r="BU47" s="6"/>
      <c r="BV47" s="6"/>
      <c r="BW47" s="6"/>
      <c r="BX47" s="7"/>
      <c r="BY47" s="8"/>
      <c r="CA47" s="6"/>
    </row>
    <row r="48" spans="1:88" s="3" customFormat="1" ht="12" customHeight="1" x14ac:dyDescent="0.2">
      <c r="A48" s="142"/>
      <c r="B48" s="54"/>
      <c r="C48" s="54"/>
      <c r="O48" s="4"/>
      <c r="W48" s="4"/>
      <c r="X48" s="55"/>
      <c r="Y48" s="55" t="s">
        <v>776</v>
      </c>
      <c r="Z48" s="3" t="s">
        <v>726</v>
      </c>
      <c r="BG48" s="4"/>
      <c r="BH48" s="697" t="s">
        <v>2014</v>
      </c>
      <c r="BI48" s="698"/>
      <c r="BJ48" s="698"/>
      <c r="BK48" s="698"/>
      <c r="BL48" s="698"/>
      <c r="BM48" s="698"/>
      <c r="BN48" s="698"/>
      <c r="BO48" s="698"/>
      <c r="BP48" s="698"/>
      <c r="BQ48" s="699"/>
      <c r="BR48" s="9"/>
      <c r="BS48" s="6"/>
      <c r="BT48" s="6"/>
      <c r="BU48" s="6"/>
      <c r="BV48" s="6"/>
      <c r="BW48" s="6"/>
      <c r="BX48" s="7"/>
      <c r="BY48" s="8"/>
      <c r="CA48" s="6"/>
    </row>
    <row r="49" spans="1:79" s="3" customFormat="1" ht="12" customHeight="1" x14ac:dyDescent="0.2">
      <c r="A49" s="142"/>
      <c r="B49" s="54"/>
      <c r="O49" s="4"/>
      <c r="W49" s="4"/>
      <c r="X49" s="55"/>
      <c r="Y49" s="55" t="s">
        <v>319</v>
      </c>
      <c r="Z49" s="3" t="s">
        <v>2015</v>
      </c>
      <c r="BG49" s="4"/>
      <c r="BH49" s="697"/>
      <c r="BI49" s="698"/>
      <c r="BJ49" s="698"/>
      <c r="BK49" s="698"/>
      <c r="BL49" s="698"/>
      <c r="BM49" s="698"/>
      <c r="BN49" s="698"/>
      <c r="BO49" s="698"/>
      <c r="BP49" s="698"/>
      <c r="BQ49" s="699"/>
      <c r="BR49" s="200"/>
      <c r="BS49" s="201"/>
      <c r="BT49" s="6"/>
      <c r="BU49" s="6"/>
      <c r="BV49" s="6"/>
      <c r="BW49" s="6"/>
      <c r="BX49" s="7"/>
      <c r="BY49" s="8"/>
      <c r="CA49" s="6"/>
    </row>
    <row r="50" spans="1:79" s="3" customFormat="1" ht="12" customHeight="1" x14ac:dyDescent="0.2">
      <c r="A50" s="142"/>
      <c r="B50" s="54"/>
      <c r="C50" s="65"/>
      <c r="O50" s="4"/>
      <c r="W50" s="4"/>
      <c r="X50" s="55"/>
      <c r="Y50" s="55" t="s">
        <v>1253</v>
      </c>
      <c r="Z50" s="3" t="s">
        <v>2016</v>
      </c>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
      <c r="BH50" s="132" t="s">
        <v>1972</v>
      </c>
      <c r="BI50" s="201"/>
      <c r="BJ50" s="201"/>
      <c r="BK50" s="201"/>
      <c r="BL50" s="201"/>
      <c r="BM50" s="201"/>
      <c r="BN50" s="201"/>
      <c r="BO50" s="201"/>
      <c r="BP50" s="201"/>
      <c r="BQ50" s="202"/>
      <c r="BR50" s="9"/>
      <c r="BS50" s="6"/>
      <c r="BT50" s="6"/>
      <c r="BU50" s="6"/>
      <c r="BV50" s="6"/>
      <c r="BW50" s="6"/>
      <c r="BX50" s="7"/>
      <c r="BY50" s="8"/>
      <c r="CA50" s="6"/>
    </row>
    <row r="51" spans="1:79" s="3" customFormat="1" ht="12" customHeight="1" x14ac:dyDescent="0.2">
      <c r="A51" s="142"/>
      <c r="B51" s="54"/>
      <c r="C51" s="65"/>
      <c r="O51" s="4"/>
      <c r="W51" s="4"/>
      <c r="X51" s="55"/>
      <c r="Y51" s="55" t="s">
        <v>321</v>
      </c>
      <c r="Z51" s="58" t="s">
        <v>2017</v>
      </c>
      <c r="AA51" s="193"/>
      <c r="AB51" s="193"/>
      <c r="AC51" s="193"/>
      <c r="AD51" s="193"/>
      <c r="AE51" s="193"/>
      <c r="AF51" s="193"/>
      <c r="AG51" s="193"/>
      <c r="AH51" s="193"/>
      <c r="AI51" s="193"/>
      <c r="AJ51" s="193"/>
      <c r="AK51" s="193"/>
      <c r="AL51" s="193"/>
      <c r="AM51" s="193"/>
      <c r="AN51" s="193"/>
      <c r="AO51" s="193"/>
      <c r="AP51" s="193"/>
      <c r="AQ51" s="193"/>
      <c r="AR51" s="193"/>
      <c r="AS51" s="193"/>
      <c r="AT51" s="193"/>
      <c r="AU51" s="193"/>
      <c r="AV51" s="193"/>
      <c r="AW51" s="193"/>
      <c r="AX51" s="193"/>
      <c r="AY51" s="193"/>
      <c r="AZ51" s="193"/>
      <c r="BA51" s="193"/>
      <c r="BB51" s="193"/>
      <c r="BC51" s="193"/>
      <c r="BD51" s="193"/>
      <c r="BE51" s="193"/>
      <c r="BF51" s="193"/>
      <c r="BG51" s="203"/>
      <c r="BH51" s="697" t="s">
        <v>1973</v>
      </c>
      <c r="BI51" s="698"/>
      <c r="BJ51" s="698"/>
      <c r="BK51" s="698"/>
      <c r="BL51" s="698"/>
      <c r="BM51" s="698"/>
      <c r="BN51" s="698"/>
      <c r="BO51" s="698"/>
      <c r="BP51" s="698"/>
      <c r="BQ51" s="699"/>
      <c r="BR51" s="9"/>
      <c r="BS51" s="6"/>
      <c r="BT51" s="6"/>
      <c r="BU51" s="6"/>
      <c r="BV51" s="6"/>
      <c r="BW51" s="6"/>
      <c r="BX51" s="7"/>
      <c r="BY51" s="8"/>
      <c r="CA51" s="6"/>
    </row>
    <row r="52" spans="1:79" s="3" customFormat="1" ht="12" customHeight="1" x14ac:dyDescent="0.2">
      <c r="A52" s="142"/>
      <c r="B52" s="54"/>
      <c r="C52" s="65"/>
      <c r="E52" s="193"/>
      <c r="F52" s="193"/>
      <c r="G52" s="193"/>
      <c r="H52" s="193"/>
      <c r="I52" s="193"/>
      <c r="J52" s="193"/>
      <c r="K52" s="193"/>
      <c r="L52" s="193"/>
      <c r="M52" s="193"/>
      <c r="N52" s="193"/>
      <c r="O52" s="203"/>
      <c r="W52" s="4"/>
      <c r="X52" s="55"/>
      <c r="Y52" s="55" t="s">
        <v>777</v>
      </c>
      <c r="Z52" s="58" t="s">
        <v>2018</v>
      </c>
      <c r="AA52" s="193"/>
      <c r="AB52" s="193"/>
      <c r="AC52" s="193"/>
      <c r="AD52" s="193"/>
      <c r="AE52" s="193"/>
      <c r="AF52" s="193"/>
      <c r="AG52" s="193"/>
      <c r="AH52" s="193"/>
      <c r="AI52" s="193"/>
      <c r="AJ52" s="193"/>
      <c r="AK52" s="193"/>
      <c r="AL52" s="193"/>
      <c r="AM52" s="193"/>
      <c r="AN52" s="193"/>
      <c r="AO52" s="193"/>
      <c r="AP52" s="193"/>
      <c r="AQ52" s="193"/>
      <c r="AR52" s="193"/>
      <c r="AS52" s="193"/>
      <c r="AT52" s="193"/>
      <c r="AU52" s="193"/>
      <c r="AV52" s="193"/>
      <c r="AW52" s="193"/>
      <c r="AX52" s="193"/>
      <c r="AY52" s="193"/>
      <c r="AZ52" s="193"/>
      <c r="BA52" s="193"/>
      <c r="BB52" s="193"/>
      <c r="BC52" s="193"/>
      <c r="BD52" s="193"/>
      <c r="BE52" s="193"/>
      <c r="BF52" s="193"/>
      <c r="BG52" s="203"/>
      <c r="BH52" s="697"/>
      <c r="BI52" s="698"/>
      <c r="BJ52" s="698"/>
      <c r="BK52" s="698"/>
      <c r="BL52" s="698"/>
      <c r="BM52" s="698"/>
      <c r="BN52" s="698"/>
      <c r="BO52" s="698"/>
      <c r="BP52" s="698"/>
      <c r="BQ52" s="699"/>
      <c r="BR52" s="9"/>
      <c r="BS52" s="6"/>
      <c r="BT52" s="6"/>
      <c r="BU52" s="6"/>
      <c r="BV52" s="6"/>
      <c r="BW52" s="6"/>
      <c r="BX52" s="7"/>
      <c r="BY52" s="8"/>
      <c r="CA52" s="6"/>
    </row>
    <row r="53" spans="1:79" s="3" customFormat="1" ht="12" customHeight="1" x14ac:dyDescent="0.2">
      <c r="A53" s="142"/>
      <c r="B53" s="54"/>
      <c r="C53" s="54"/>
      <c r="D53" s="214"/>
      <c r="E53" s="214"/>
      <c r="F53" s="214"/>
      <c r="G53" s="214"/>
      <c r="H53" s="214"/>
      <c r="I53" s="214"/>
      <c r="J53" s="214"/>
      <c r="K53" s="214"/>
      <c r="L53" s="214"/>
      <c r="M53" s="214"/>
      <c r="N53" s="214"/>
      <c r="O53" s="215"/>
      <c r="W53" s="4"/>
      <c r="X53" s="55"/>
      <c r="Y53" s="55" t="s">
        <v>575</v>
      </c>
      <c r="Z53" s="3" t="s">
        <v>2019</v>
      </c>
      <c r="BG53" s="4"/>
      <c r="BH53" s="738" t="s">
        <v>857</v>
      </c>
      <c r="BI53" s="729"/>
      <c r="BJ53" s="729"/>
      <c r="BK53" s="729"/>
      <c r="BL53" s="729"/>
      <c r="BM53" s="729"/>
      <c r="BN53" s="729"/>
      <c r="BO53" s="729"/>
      <c r="BP53" s="729"/>
      <c r="BQ53" s="730"/>
      <c r="BR53" s="9"/>
      <c r="BS53" s="6"/>
      <c r="BT53" s="6"/>
      <c r="BU53" s="6"/>
      <c r="BV53" s="6"/>
      <c r="BW53" s="6"/>
      <c r="BX53" s="7"/>
      <c r="BY53" s="8"/>
      <c r="CA53" s="6"/>
    </row>
    <row r="54" spans="1:79" s="3" customFormat="1" ht="12" customHeight="1" x14ac:dyDescent="0.2">
      <c r="A54" s="142"/>
      <c r="B54" s="54"/>
      <c r="C54" s="54"/>
      <c r="D54" s="214"/>
      <c r="E54" s="214"/>
      <c r="F54" s="214"/>
      <c r="G54" s="214"/>
      <c r="H54" s="214"/>
      <c r="I54" s="214"/>
      <c r="J54" s="214"/>
      <c r="K54" s="214"/>
      <c r="L54" s="214"/>
      <c r="M54" s="214"/>
      <c r="N54" s="214"/>
      <c r="O54" s="215"/>
      <c r="W54" s="4"/>
      <c r="X54" s="55"/>
      <c r="Y54" s="55" t="s">
        <v>973</v>
      </c>
      <c r="Z54" s="687" t="s">
        <v>2020</v>
      </c>
      <c r="AA54" s="687"/>
      <c r="AB54" s="687"/>
      <c r="AC54" s="687"/>
      <c r="AD54" s="687"/>
      <c r="AE54" s="687"/>
      <c r="AF54" s="687"/>
      <c r="AG54" s="687"/>
      <c r="AH54" s="687"/>
      <c r="AI54" s="687"/>
      <c r="AJ54" s="687"/>
      <c r="AK54" s="687"/>
      <c r="AL54" s="687"/>
      <c r="AM54" s="687"/>
      <c r="AN54" s="687"/>
      <c r="AO54" s="687"/>
      <c r="AP54" s="687"/>
      <c r="AQ54" s="687"/>
      <c r="AR54" s="687"/>
      <c r="AS54" s="687"/>
      <c r="AT54" s="687"/>
      <c r="AU54" s="687"/>
      <c r="AV54" s="687"/>
      <c r="AW54" s="687"/>
      <c r="AX54" s="687"/>
      <c r="AY54" s="687"/>
      <c r="AZ54" s="687"/>
      <c r="BA54" s="687"/>
      <c r="BB54" s="687"/>
      <c r="BC54" s="687"/>
      <c r="BD54" s="193"/>
      <c r="BE54" s="193"/>
      <c r="BF54" s="193"/>
      <c r="BG54" s="203"/>
      <c r="BH54" s="738"/>
      <c r="BI54" s="729"/>
      <c r="BJ54" s="729"/>
      <c r="BK54" s="729"/>
      <c r="BL54" s="729"/>
      <c r="BM54" s="729"/>
      <c r="BN54" s="729"/>
      <c r="BO54" s="729"/>
      <c r="BP54" s="729"/>
      <c r="BQ54" s="730"/>
      <c r="BR54" s="9"/>
      <c r="BS54" s="6"/>
      <c r="BT54" s="6"/>
      <c r="BU54" s="6"/>
      <c r="BV54" s="6"/>
      <c r="BW54" s="6"/>
      <c r="BX54" s="7"/>
      <c r="BY54" s="8"/>
      <c r="CA54" s="6"/>
    </row>
    <row r="55" spans="1:79" s="3" customFormat="1" ht="12" customHeight="1" x14ac:dyDescent="0.2">
      <c r="A55" s="142"/>
      <c r="B55" s="54"/>
      <c r="C55" s="54"/>
      <c r="O55" s="4"/>
      <c r="W55" s="4"/>
      <c r="X55" s="55"/>
      <c r="Y55" s="55" t="s">
        <v>576</v>
      </c>
      <c r="Z55" s="3" t="s">
        <v>1691</v>
      </c>
      <c r="BC55" s="55"/>
      <c r="BD55" s="55"/>
      <c r="BE55" s="55"/>
      <c r="BF55" s="55"/>
      <c r="BG55" s="5"/>
      <c r="BH55" s="697" t="s">
        <v>1916</v>
      </c>
      <c r="BI55" s="698"/>
      <c r="BJ55" s="698"/>
      <c r="BK55" s="698"/>
      <c r="BL55" s="698"/>
      <c r="BM55" s="698"/>
      <c r="BN55" s="698"/>
      <c r="BO55" s="698"/>
      <c r="BP55" s="698"/>
      <c r="BQ55" s="699"/>
      <c r="BR55" s="697"/>
      <c r="BS55" s="698"/>
      <c r="BT55" s="698"/>
      <c r="BU55" s="698"/>
      <c r="BV55" s="698"/>
      <c r="BW55" s="698"/>
      <c r="BX55" s="699"/>
      <c r="BY55" s="8"/>
      <c r="CA55" s="6"/>
    </row>
    <row r="56" spans="1:79" s="3" customFormat="1" ht="12" customHeight="1" x14ac:dyDescent="0.2">
      <c r="A56" s="142"/>
      <c r="B56" s="54"/>
      <c r="C56" s="54"/>
      <c r="O56" s="4"/>
      <c r="W56" s="4"/>
      <c r="X56" s="55"/>
      <c r="Y56" s="55" t="s">
        <v>334</v>
      </c>
      <c r="Z56" s="3" t="s">
        <v>1692</v>
      </c>
      <c r="BC56" s="55"/>
      <c r="BD56" s="55"/>
      <c r="BE56" s="55"/>
      <c r="BF56" s="55"/>
      <c r="BG56" s="5"/>
      <c r="BH56" s="697"/>
      <c r="BI56" s="698"/>
      <c r="BJ56" s="698"/>
      <c r="BK56" s="698"/>
      <c r="BL56" s="698"/>
      <c r="BM56" s="698"/>
      <c r="BN56" s="698"/>
      <c r="BO56" s="698"/>
      <c r="BP56" s="698"/>
      <c r="BQ56" s="699"/>
      <c r="BR56" s="697"/>
      <c r="BS56" s="698"/>
      <c r="BT56" s="698"/>
      <c r="BU56" s="698"/>
      <c r="BV56" s="698"/>
      <c r="BW56" s="698"/>
      <c r="BX56" s="699"/>
      <c r="BY56" s="8"/>
      <c r="CA56" s="6"/>
    </row>
    <row r="57" spans="1:79" s="3" customFormat="1" ht="12" customHeight="1" x14ac:dyDescent="0.2">
      <c r="A57" s="142"/>
      <c r="B57" s="54"/>
      <c r="C57" s="54"/>
      <c r="O57" s="4"/>
      <c r="W57" s="4"/>
      <c r="X57" s="55"/>
      <c r="Y57" s="55" t="s">
        <v>792</v>
      </c>
      <c r="Z57" s="3" t="s">
        <v>1914</v>
      </c>
      <c r="BC57" s="55"/>
      <c r="BD57" s="55"/>
      <c r="BE57" s="55"/>
      <c r="BF57" s="55"/>
      <c r="BG57" s="5"/>
      <c r="BH57" s="697" t="s">
        <v>1037</v>
      </c>
      <c r="BI57" s="698"/>
      <c r="BJ57" s="698"/>
      <c r="BK57" s="698"/>
      <c r="BL57" s="698"/>
      <c r="BM57" s="698"/>
      <c r="BN57" s="698"/>
      <c r="BO57" s="698"/>
      <c r="BP57" s="698"/>
      <c r="BQ57" s="699"/>
      <c r="BR57" s="697"/>
      <c r="BS57" s="698"/>
      <c r="BT57" s="698"/>
      <c r="BU57" s="698"/>
      <c r="BV57" s="698"/>
      <c r="BW57" s="698"/>
      <c r="BX57" s="699"/>
      <c r="BY57" s="8"/>
      <c r="CA57" s="6"/>
    </row>
    <row r="58" spans="1:79" s="3" customFormat="1" ht="12" customHeight="1" x14ac:dyDescent="0.2">
      <c r="A58" s="142"/>
      <c r="B58" s="54"/>
      <c r="C58" s="60"/>
      <c r="E58" s="193"/>
      <c r="F58" s="193"/>
      <c r="G58" s="193"/>
      <c r="H58" s="193"/>
      <c r="I58" s="193"/>
      <c r="J58" s="193"/>
      <c r="K58" s="193"/>
      <c r="L58" s="193"/>
      <c r="M58" s="193"/>
      <c r="N58" s="193"/>
      <c r="O58" s="203"/>
      <c r="W58" s="4"/>
      <c r="Y58" s="3" t="s">
        <v>936</v>
      </c>
      <c r="Z58" s="3" t="s">
        <v>1029</v>
      </c>
      <c r="BC58" s="55"/>
      <c r="BD58" s="55"/>
      <c r="BE58" s="55"/>
      <c r="BF58" s="55"/>
      <c r="BG58" s="202"/>
      <c r="BH58" s="697"/>
      <c r="BI58" s="698"/>
      <c r="BJ58" s="698"/>
      <c r="BK58" s="698"/>
      <c r="BL58" s="698"/>
      <c r="BM58" s="698"/>
      <c r="BN58" s="698"/>
      <c r="BO58" s="698"/>
      <c r="BP58" s="698"/>
      <c r="BQ58" s="699"/>
      <c r="BR58" s="955"/>
      <c r="BS58" s="781"/>
      <c r="BT58" s="781"/>
      <c r="BU58" s="781"/>
      <c r="BV58" s="781"/>
      <c r="BW58" s="781"/>
      <c r="BX58" s="782"/>
      <c r="BY58" s="8"/>
      <c r="CA58" s="6"/>
    </row>
    <row r="59" spans="1:79" s="3" customFormat="1" ht="12" customHeight="1" x14ac:dyDescent="0.2">
      <c r="A59" s="142"/>
      <c r="B59" s="54"/>
      <c r="O59" s="4"/>
      <c r="W59" s="4"/>
      <c r="Y59" s="55" t="s">
        <v>1915</v>
      </c>
      <c r="Z59" s="3" t="s">
        <v>911</v>
      </c>
      <c r="BG59" s="4"/>
      <c r="BH59" s="200"/>
      <c r="BI59" s="201"/>
      <c r="BJ59" s="201"/>
      <c r="BK59" s="201"/>
      <c r="BL59" s="201"/>
      <c r="BM59" s="201"/>
      <c r="BN59" s="201"/>
      <c r="BO59" s="201"/>
      <c r="BP59" s="201"/>
      <c r="BQ59" s="202"/>
      <c r="BR59" s="697"/>
      <c r="BS59" s="781"/>
      <c r="BT59" s="781"/>
      <c r="BU59" s="781"/>
      <c r="BV59" s="781"/>
      <c r="BW59" s="781"/>
      <c r="BX59" s="782"/>
      <c r="BY59" s="8"/>
      <c r="CA59" s="6"/>
    </row>
    <row r="60" spans="1:79" s="3" customFormat="1" ht="12" customHeight="1" x14ac:dyDescent="0.2">
      <c r="A60" s="142"/>
      <c r="B60" s="54"/>
      <c r="O60" s="4"/>
      <c r="W60" s="4"/>
      <c r="Y60" s="406"/>
      <c r="BG60" s="4"/>
      <c r="BH60" s="200"/>
      <c r="BI60" s="201"/>
      <c r="BJ60" s="201"/>
      <c r="BK60" s="201"/>
      <c r="BL60" s="201"/>
      <c r="BM60" s="201"/>
      <c r="BN60" s="201"/>
      <c r="BO60" s="201"/>
      <c r="BP60" s="201"/>
      <c r="BQ60" s="202"/>
      <c r="BR60" s="697"/>
      <c r="BS60" s="781"/>
      <c r="BT60" s="781"/>
      <c r="BU60" s="781"/>
      <c r="BV60" s="781"/>
      <c r="BW60" s="781"/>
      <c r="BX60" s="782"/>
      <c r="BY60" s="8"/>
      <c r="CA60" s="6"/>
    </row>
    <row r="61" spans="1:79" s="3" customFormat="1" ht="12" customHeight="1" x14ac:dyDescent="0.2">
      <c r="A61" s="142"/>
      <c r="B61" s="54"/>
      <c r="C61" s="63" t="s">
        <v>122</v>
      </c>
      <c r="D61" s="702" t="s">
        <v>346</v>
      </c>
      <c r="E61" s="712"/>
      <c r="F61" s="712"/>
      <c r="G61" s="712"/>
      <c r="H61" s="712"/>
      <c r="I61" s="712"/>
      <c r="J61" s="712"/>
      <c r="K61" s="712"/>
      <c r="L61" s="712"/>
      <c r="M61" s="712"/>
      <c r="N61" s="712"/>
      <c r="O61" s="713"/>
      <c r="P61" s="8"/>
      <c r="Q61" s="3" t="s">
        <v>347</v>
      </c>
      <c r="S61" s="55" t="s">
        <v>436</v>
      </c>
      <c r="T61" s="210"/>
      <c r="U61" s="711" t="s">
        <v>348</v>
      </c>
      <c r="V61" s="638"/>
      <c r="W61" s="719"/>
      <c r="X61" s="55" t="s">
        <v>349</v>
      </c>
      <c r="Y61" s="687" t="s">
        <v>2021</v>
      </c>
      <c r="Z61" s="687"/>
      <c r="AA61" s="687"/>
      <c r="AB61" s="687"/>
      <c r="AC61" s="687"/>
      <c r="AD61" s="687"/>
      <c r="AE61" s="687"/>
      <c r="AF61" s="687"/>
      <c r="AG61" s="687"/>
      <c r="AH61" s="687"/>
      <c r="AI61" s="687"/>
      <c r="AJ61" s="687"/>
      <c r="AK61" s="687"/>
      <c r="AL61" s="687"/>
      <c r="AM61" s="687"/>
      <c r="AN61" s="687"/>
      <c r="AO61" s="687"/>
      <c r="AP61" s="687"/>
      <c r="AQ61" s="687"/>
      <c r="AR61" s="687"/>
      <c r="AS61" s="687"/>
      <c r="AT61" s="687"/>
      <c r="AU61" s="687"/>
      <c r="AV61" s="687"/>
      <c r="AW61" s="687"/>
      <c r="AX61" s="687"/>
      <c r="AY61" s="687"/>
      <c r="AZ61" s="687"/>
      <c r="BA61" s="687"/>
      <c r="BB61" s="687"/>
      <c r="BC61" s="687"/>
      <c r="BD61" s="687"/>
      <c r="BE61" s="687"/>
      <c r="BF61" s="687"/>
      <c r="BG61" s="688"/>
      <c r="BH61" s="200"/>
      <c r="BI61" s="201"/>
      <c r="BJ61" s="201"/>
      <c r="BK61" s="201"/>
      <c r="BL61" s="201"/>
      <c r="BM61" s="201"/>
      <c r="BN61" s="201"/>
      <c r="BO61" s="201"/>
      <c r="BP61" s="201"/>
      <c r="BQ61" s="202"/>
      <c r="BR61" s="955"/>
      <c r="BS61" s="781"/>
      <c r="BT61" s="781"/>
      <c r="BU61" s="781"/>
      <c r="BV61" s="781"/>
      <c r="BW61" s="781"/>
      <c r="BX61" s="782"/>
      <c r="BY61" s="8"/>
      <c r="CA61" s="6"/>
    </row>
    <row r="62" spans="1:79" s="3" customFormat="1" ht="12" customHeight="1" x14ac:dyDescent="0.2">
      <c r="A62" s="142"/>
      <c r="B62" s="54"/>
      <c r="C62" s="63"/>
      <c r="D62" s="712"/>
      <c r="E62" s="712"/>
      <c r="F62" s="712"/>
      <c r="G62" s="712"/>
      <c r="H62" s="712"/>
      <c r="I62" s="712"/>
      <c r="J62" s="712"/>
      <c r="K62" s="712"/>
      <c r="L62" s="712"/>
      <c r="M62" s="712"/>
      <c r="N62" s="712"/>
      <c r="O62" s="713"/>
      <c r="W62" s="4"/>
      <c r="X62" s="55"/>
      <c r="Y62" s="687"/>
      <c r="Z62" s="687"/>
      <c r="AA62" s="687"/>
      <c r="AB62" s="687"/>
      <c r="AC62" s="687"/>
      <c r="AD62" s="687"/>
      <c r="AE62" s="687"/>
      <c r="AF62" s="687"/>
      <c r="AG62" s="687"/>
      <c r="AH62" s="687"/>
      <c r="AI62" s="687"/>
      <c r="AJ62" s="687"/>
      <c r="AK62" s="687"/>
      <c r="AL62" s="687"/>
      <c r="AM62" s="687"/>
      <c r="AN62" s="687"/>
      <c r="AO62" s="687"/>
      <c r="AP62" s="687"/>
      <c r="AQ62" s="687"/>
      <c r="AR62" s="687"/>
      <c r="AS62" s="687"/>
      <c r="AT62" s="687"/>
      <c r="AU62" s="687"/>
      <c r="AV62" s="687"/>
      <c r="AW62" s="687"/>
      <c r="AX62" s="687"/>
      <c r="AY62" s="687"/>
      <c r="AZ62" s="687"/>
      <c r="BA62" s="687"/>
      <c r="BB62" s="687"/>
      <c r="BC62" s="687"/>
      <c r="BD62" s="687"/>
      <c r="BE62" s="687"/>
      <c r="BF62" s="687"/>
      <c r="BG62" s="688"/>
      <c r="BH62" s="738"/>
      <c r="BI62" s="729"/>
      <c r="BJ62" s="729"/>
      <c r="BK62" s="729"/>
      <c r="BL62" s="729"/>
      <c r="BM62" s="729"/>
      <c r="BN62" s="729"/>
      <c r="BO62" s="729"/>
      <c r="BP62" s="729"/>
      <c r="BQ62" s="730"/>
      <c r="BR62" s="955"/>
      <c r="BS62" s="781"/>
      <c r="BT62" s="781"/>
      <c r="BU62" s="781"/>
      <c r="BV62" s="781"/>
      <c r="BW62" s="781"/>
      <c r="BX62" s="782"/>
      <c r="BY62" s="8"/>
      <c r="CA62" s="6"/>
    </row>
    <row r="63" spans="1:79" s="3" customFormat="1" ht="12" customHeight="1" x14ac:dyDescent="0.2">
      <c r="A63" s="8"/>
      <c r="C63" s="63"/>
      <c r="O63" s="4"/>
      <c r="W63" s="4"/>
      <c r="X63" s="55"/>
      <c r="Y63" s="193"/>
      <c r="Z63" s="193"/>
      <c r="AA63" s="193"/>
      <c r="AB63" s="193"/>
      <c r="AC63" s="193"/>
      <c r="AD63" s="193"/>
      <c r="AE63" s="193"/>
      <c r="AF63" s="193"/>
      <c r="AG63" s="193"/>
      <c r="AH63" s="193"/>
      <c r="AI63" s="193"/>
      <c r="AJ63" s="193"/>
      <c r="AK63" s="193"/>
      <c r="AL63" s="193"/>
      <c r="AM63" s="193"/>
      <c r="AN63" s="193"/>
      <c r="AO63" s="193"/>
      <c r="AP63" s="193"/>
      <c r="AQ63" s="193"/>
      <c r="AR63" s="193"/>
      <c r="AS63" s="193"/>
      <c r="AT63" s="193"/>
      <c r="AU63" s="193"/>
      <c r="AV63" s="193"/>
      <c r="AW63" s="193"/>
      <c r="AX63" s="193"/>
      <c r="AY63" s="193"/>
      <c r="AZ63" s="193"/>
      <c r="BA63" s="193"/>
      <c r="BB63" s="193"/>
      <c r="BC63" s="193"/>
      <c r="BD63" s="193"/>
      <c r="BE63" s="193"/>
      <c r="BF63" s="193"/>
      <c r="BG63" s="203"/>
      <c r="BH63" s="738"/>
      <c r="BI63" s="729"/>
      <c r="BJ63" s="729"/>
      <c r="BK63" s="729"/>
      <c r="BL63" s="729"/>
      <c r="BM63" s="729"/>
      <c r="BN63" s="729"/>
      <c r="BO63" s="729"/>
      <c r="BP63" s="729"/>
      <c r="BQ63" s="730"/>
      <c r="BR63" s="9"/>
      <c r="BS63" s="6"/>
      <c r="BT63" s="6"/>
      <c r="BU63" s="6"/>
      <c r="BV63" s="6"/>
      <c r="BW63" s="6"/>
      <c r="BX63" s="7"/>
      <c r="BY63" s="8"/>
      <c r="CA63" s="6"/>
    </row>
    <row r="64" spans="1:79" s="3" customFormat="1" ht="12" customHeight="1" x14ac:dyDescent="0.2">
      <c r="A64" s="142"/>
      <c r="B64" s="54"/>
      <c r="C64" s="54"/>
      <c r="O64" s="4"/>
      <c r="W64" s="4"/>
      <c r="X64" s="55"/>
      <c r="BG64" s="4"/>
      <c r="BH64" s="200"/>
      <c r="BI64" s="201"/>
      <c r="BJ64" s="201"/>
      <c r="BK64" s="201"/>
      <c r="BL64" s="201"/>
      <c r="BM64" s="201"/>
      <c r="BN64" s="201"/>
      <c r="BO64" s="201"/>
      <c r="BP64" s="201"/>
      <c r="BQ64" s="202"/>
      <c r="BR64" s="9"/>
      <c r="BS64" s="6"/>
      <c r="BT64" s="6"/>
      <c r="BU64" s="6"/>
      <c r="BV64" s="6"/>
      <c r="BW64" s="6"/>
      <c r="BX64" s="7"/>
      <c r="BY64" s="8"/>
      <c r="CA64" s="6"/>
    </row>
    <row r="65" spans="1:88" s="3" customFormat="1" ht="12" customHeight="1" x14ac:dyDescent="0.2">
      <c r="A65" s="142"/>
      <c r="B65" s="54"/>
      <c r="C65" s="54" t="s">
        <v>577</v>
      </c>
      <c r="D65" s="687" t="s">
        <v>1344</v>
      </c>
      <c r="E65" s="687"/>
      <c r="F65" s="687"/>
      <c r="G65" s="687"/>
      <c r="H65" s="687"/>
      <c r="I65" s="687"/>
      <c r="J65" s="687"/>
      <c r="K65" s="687"/>
      <c r="L65" s="687"/>
      <c r="M65" s="687"/>
      <c r="N65" s="687"/>
      <c r="O65" s="688"/>
      <c r="P65" s="8"/>
      <c r="Q65" s="3" t="s">
        <v>659</v>
      </c>
      <c r="S65" s="55" t="s">
        <v>1005</v>
      </c>
      <c r="T65" s="210"/>
      <c r="U65" s="711" t="s">
        <v>660</v>
      </c>
      <c r="V65" s="638"/>
      <c r="W65" s="719"/>
      <c r="X65" s="1" t="s">
        <v>1004</v>
      </c>
      <c r="Y65" s="2" t="s">
        <v>2022</v>
      </c>
      <c r="BG65" s="4"/>
      <c r="BH65" s="200"/>
      <c r="BI65" s="201"/>
      <c r="BJ65" s="201"/>
      <c r="BK65" s="201"/>
      <c r="BL65" s="201"/>
      <c r="BM65" s="201"/>
      <c r="BN65" s="201"/>
      <c r="BO65" s="201"/>
      <c r="BP65" s="201"/>
      <c r="BQ65" s="202"/>
      <c r="BR65" s="9"/>
      <c r="BS65" s="6"/>
      <c r="BT65" s="6"/>
      <c r="BU65" s="6"/>
      <c r="BV65" s="6"/>
      <c r="BW65" s="6"/>
      <c r="BX65" s="7"/>
      <c r="BY65" s="8"/>
      <c r="CA65" s="6"/>
      <c r="CB65" s="6"/>
      <c r="CC65" s="6"/>
      <c r="CD65" s="6"/>
      <c r="CE65" s="6"/>
      <c r="CF65" s="6"/>
      <c r="CG65" s="6"/>
      <c r="CH65" s="6"/>
      <c r="CI65" s="6"/>
      <c r="CJ65" s="7"/>
    </row>
    <row r="66" spans="1:88" s="3" customFormat="1" ht="12" customHeight="1" x14ac:dyDescent="0.2">
      <c r="A66" s="142"/>
      <c r="B66" s="54"/>
      <c r="C66" s="54"/>
      <c r="D66" s="687"/>
      <c r="E66" s="687"/>
      <c r="F66" s="687"/>
      <c r="G66" s="687"/>
      <c r="H66" s="687"/>
      <c r="I66" s="687"/>
      <c r="J66" s="687"/>
      <c r="K66" s="687"/>
      <c r="L66" s="687"/>
      <c r="M66" s="687"/>
      <c r="N66" s="687"/>
      <c r="O66" s="688"/>
      <c r="W66" s="4"/>
      <c r="X66" s="55"/>
      <c r="Y66" s="18" t="s">
        <v>872</v>
      </c>
      <c r="Z66" s="128"/>
      <c r="AA66" s="128"/>
      <c r="AB66" s="128"/>
      <c r="AC66" s="128"/>
      <c r="AD66" s="128"/>
      <c r="AE66" s="128"/>
      <c r="AF66" s="128"/>
      <c r="AG66" s="128"/>
      <c r="AH66" s="128"/>
      <c r="AI66" s="128"/>
      <c r="AJ66" s="128"/>
      <c r="AK66" s="17"/>
      <c r="AL66" s="18"/>
      <c r="AM66" s="923"/>
      <c r="AN66" s="746"/>
      <c r="AO66" s="746"/>
      <c r="AP66" s="746"/>
      <c r="AQ66" s="746"/>
      <c r="AR66" s="254"/>
      <c r="AS66" s="922" t="s">
        <v>130</v>
      </c>
      <c r="AT66" s="922"/>
      <c r="AU66" s="254" t="s">
        <v>821</v>
      </c>
      <c r="AV66" s="254"/>
      <c r="AW66" s="254" t="s">
        <v>822</v>
      </c>
      <c r="AX66" s="254"/>
      <c r="AY66" s="254"/>
      <c r="AZ66" s="128"/>
      <c r="BA66" s="128"/>
      <c r="BB66" s="128"/>
      <c r="BC66" s="128"/>
      <c r="BD66" s="128"/>
      <c r="BE66" s="128"/>
      <c r="BF66" s="17"/>
      <c r="BG66" s="4"/>
      <c r="BR66" s="9"/>
      <c r="BS66" s="6"/>
      <c r="BT66" s="6"/>
      <c r="BU66" s="6"/>
      <c r="BV66" s="6"/>
      <c r="BW66" s="6"/>
      <c r="BX66" s="7"/>
      <c r="BY66" s="8"/>
      <c r="CA66" s="6"/>
    </row>
    <row r="67" spans="1:88" s="3" customFormat="1" ht="12" customHeight="1" x14ac:dyDescent="0.2">
      <c r="A67" s="142"/>
      <c r="B67" s="54"/>
      <c r="C67" s="54"/>
      <c r="O67" s="4"/>
      <c r="W67" s="4"/>
      <c r="X67" s="66"/>
      <c r="Y67" s="67"/>
      <c r="Z67" s="151" t="s">
        <v>584</v>
      </c>
      <c r="AA67" s="151"/>
      <c r="AB67" s="151"/>
      <c r="AC67" s="151"/>
      <c r="AD67" s="151"/>
      <c r="AE67" s="151"/>
      <c r="AF67" s="151"/>
      <c r="AG67" s="151"/>
      <c r="AH67" s="151"/>
      <c r="AI67" s="151"/>
      <c r="AJ67" s="151"/>
      <c r="AK67" s="68"/>
      <c r="AL67" s="69" t="s">
        <v>995</v>
      </c>
      <c r="AM67" s="778"/>
      <c r="AN67" s="778"/>
      <c r="AO67" s="778"/>
      <c r="AP67" s="778"/>
      <c r="AQ67" s="778"/>
      <c r="AR67" s="778"/>
      <c r="AS67" s="778"/>
      <c r="AT67" s="778"/>
      <c r="AU67" s="778"/>
      <c r="AV67" s="778"/>
      <c r="AW67" s="150" t="s">
        <v>995</v>
      </c>
      <c r="AX67" s="778"/>
      <c r="AY67" s="778"/>
      <c r="AZ67" s="778"/>
      <c r="BA67" s="778"/>
      <c r="BB67" s="778"/>
      <c r="BC67" s="778"/>
      <c r="BD67" s="778"/>
      <c r="BE67" s="778"/>
      <c r="BF67" s="921"/>
      <c r="BG67" s="4"/>
      <c r="BR67" s="9"/>
      <c r="BS67" s="6"/>
      <c r="BT67" s="6"/>
      <c r="BU67" s="6"/>
      <c r="BV67" s="6"/>
      <c r="BW67" s="6"/>
      <c r="BX67" s="7"/>
      <c r="BY67" s="8"/>
      <c r="CA67" s="6"/>
    </row>
    <row r="68" spans="1:88" s="3" customFormat="1" ht="12" customHeight="1" x14ac:dyDescent="0.2">
      <c r="A68" s="142"/>
      <c r="B68" s="54"/>
      <c r="C68" s="54"/>
      <c r="O68" s="4"/>
      <c r="W68" s="4"/>
      <c r="X68" s="66"/>
      <c r="Y68" s="70"/>
      <c r="Z68" s="71" t="s">
        <v>864</v>
      </c>
      <c r="AA68" s="72"/>
      <c r="AB68" s="72"/>
      <c r="AC68" s="72"/>
      <c r="AD68" s="72"/>
      <c r="AE68" s="72"/>
      <c r="AF68" s="72"/>
      <c r="AG68" s="72"/>
      <c r="AH68" s="72"/>
      <c r="AI68" s="72"/>
      <c r="AJ68" s="72"/>
      <c r="AK68" s="73"/>
      <c r="AL68" s="146" t="s">
        <v>778</v>
      </c>
      <c r="AM68" s="733"/>
      <c r="AN68" s="733"/>
      <c r="AO68" s="733"/>
      <c r="AP68" s="733"/>
      <c r="AQ68" s="733"/>
      <c r="AR68" s="733"/>
      <c r="AS68" s="733"/>
      <c r="AT68" s="733"/>
      <c r="AU68" s="733"/>
      <c r="AV68" s="733"/>
      <c r="AW68" s="147" t="s">
        <v>778</v>
      </c>
      <c r="AX68" s="733"/>
      <c r="AY68" s="733"/>
      <c r="AZ68" s="733"/>
      <c r="BA68" s="733"/>
      <c r="BB68" s="733"/>
      <c r="BC68" s="733"/>
      <c r="BD68" s="733"/>
      <c r="BE68" s="733"/>
      <c r="BF68" s="949"/>
      <c r="BG68" s="4"/>
      <c r="BR68" s="9"/>
      <c r="BS68" s="6"/>
      <c r="BT68" s="6"/>
      <c r="BU68" s="6"/>
      <c r="BV68" s="6"/>
      <c r="BW68" s="6"/>
      <c r="BX68" s="7"/>
      <c r="BY68" s="8"/>
      <c r="CA68" s="6"/>
    </row>
    <row r="69" spans="1:88" s="3" customFormat="1" ht="12" customHeight="1" x14ac:dyDescent="0.2">
      <c r="A69" s="142"/>
      <c r="B69" s="54"/>
      <c r="C69" s="54"/>
      <c r="D69" s="58"/>
      <c r="E69" s="58"/>
      <c r="F69" s="58"/>
      <c r="G69" s="58"/>
      <c r="H69" s="58"/>
      <c r="I69" s="58"/>
      <c r="J69" s="58"/>
      <c r="K69" s="58"/>
      <c r="L69" s="58"/>
      <c r="M69" s="58"/>
      <c r="N69" s="58"/>
      <c r="O69" s="74"/>
      <c r="W69" s="4"/>
      <c r="X69" s="55"/>
      <c r="Y69" s="18" t="s">
        <v>1337</v>
      </c>
      <c r="Z69" s="128"/>
      <c r="AA69" s="128"/>
      <c r="AB69" s="128"/>
      <c r="AC69" s="128"/>
      <c r="AD69" s="128"/>
      <c r="AE69" s="128"/>
      <c r="AF69" s="128"/>
      <c r="AG69" s="128"/>
      <c r="AH69" s="128"/>
      <c r="AI69" s="128"/>
      <c r="AJ69" s="128"/>
      <c r="AK69" s="17"/>
      <c r="AL69" s="18"/>
      <c r="AM69" s="128"/>
      <c r="AN69" s="128"/>
      <c r="AO69" s="128"/>
      <c r="AP69" s="128" t="s">
        <v>1107</v>
      </c>
      <c r="AQ69" s="128"/>
      <c r="AR69" s="128" t="s">
        <v>632</v>
      </c>
      <c r="AS69" s="128"/>
      <c r="AT69" s="128"/>
      <c r="AU69" s="128" t="s">
        <v>1170</v>
      </c>
      <c r="AV69" s="128"/>
      <c r="AW69" s="128"/>
      <c r="AX69" s="128"/>
      <c r="AY69" s="128"/>
      <c r="AZ69" s="128"/>
      <c r="BA69" s="128"/>
      <c r="BB69" s="128"/>
      <c r="BC69" s="128"/>
      <c r="BD69" s="128"/>
      <c r="BE69" s="128"/>
      <c r="BF69" s="17"/>
      <c r="BG69" s="4"/>
      <c r="BR69" s="9"/>
      <c r="BS69" s="6"/>
      <c r="BT69" s="6"/>
      <c r="BU69" s="6"/>
      <c r="BV69" s="6"/>
      <c r="BW69" s="6"/>
      <c r="BX69" s="7"/>
      <c r="BY69" s="8"/>
      <c r="CA69" s="6"/>
    </row>
    <row r="70" spans="1:88" s="3" customFormat="1" ht="12" customHeight="1" x14ac:dyDescent="0.2">
      <c r="A70" s="142"/>
      <c r="B70" s="54"/>
      <c r="C70" s="54"/>
      <c r="D70" s="58"/>
      <c r="E70" s="58"/>
      <c r="F70" s="58"/>
      <c r="G70" s="58"/>
      <c r="H70" s="58"/>
      <c r="I70" s="58"/>
      <c r="J70" s="58"/>
      <c r="K70" s="58"/>
      <c r="L70" s="58"/>
      <c r="M70" s="58"/>
      <c r="N70" s="58"/>
      <c r="O70" s="74"/>
      <c r="W70" s="4"/>
      <c r="X70" s="55"/>
      <c r="Y70" s="907" t="s">
        <v>1016</v>
      </c>
      <c r="Z70" s="924"/>
      <c r="AA70" s="924"/>
      <c r="AB70" s="924"/>
      <c r="AC70" s="924"/>
      <c r="AD70" s="924"/>
      <c r="AE70" s="924"/>
      <c r="AF70" s="18" t="s">
        <v>508</v>
      </c>
      <c r="AG70" s="128"/>
      <c r="AH70" s="128"/>
      <c r="AI70" s="128"/>
      <c r="AJ70" s="128"/>
      <c r="AK70" s="17"/>
      <c r="AL70" s="18"/>
      <c r="AM70" s="128"/>
      <c r="AN70" s="128"/>
      <c r="AO70" s="128"/>
      <c r="AP70" s="128" t="s">
        <v>1107</v>
      </c>
      <c r="AQ70" s="128"/>
      <c r="AR70" s="128" t="s">
        <v>632</v>
      </c>
      <c r="AS70" s="128"/>
      <c r="AT70" s="128"/>
      <c r="AU70" s="128" t="s">
        <v>1170</v>
      </c>
      <c r="AV70" s="128"/>
      <c r="AW70" s="128"/>
      <c r="AX70" s="128"/>
      <c r="AY70" s="128"/>
      <c r="AZ70" s="128"/>
      <c r="BA70" s="128"/>
      <c r="BB70" s="128"/>
      <c r="BC70" s="128"/>
      <c r="BD70" s="128"/>
      <c r="BE70" s="128"/>
      <c r="BF70" s="17"/>
      <c r="BG70" s="4"/>
      <c r="BH70" s="9"/>
      <c r="BI70" s="6"/>
      <c r="BJ70" s="6"/>
      <c r="BK70" s="6"/>
      <c r="BL70" s="6"/>
      <c r="BM70" s="6"/>
      <c r="BN70" s="6"/>
      <c r="BO70" s="6"/>
      <c r="BP70" s="6"/>
      <c r="BQ70" s="7"/>
      <c r="BR70" s="9"/>
      <c r="BS70" s="6"/>
      <c r="BT70" s="6"/>
      <c r="BU70" s="6"/>
      <c r="BV70" s="6"/>
      <c r="BW70" s="6"/>
      <c r="BX70" s="7"/>
      <c r="BY70" s="8"/>
      <c r="CA70" s="6"/>
    </row>
    <row r="71" spans="1:88" s="3" customFormat="1" ht="12" customHeight="1" x14ac:dyDescent="0.2">
      <c r="A71" s="142"/>
      <c r="B71" s="54"/>
      <c r="C71" s="54"/>
      <c r="O71" s="4"/>
      <c r="W71" s="4"/>
      <c r="X71" s="55"/>
      <c r="Y71" s="925"/>
      <c r="Z71" s="926"/>
      <c r="AA71" s="926"/>
      <c r="AB71" s="926"/>
      <c r="AC71" s="926"/>
      <c r="AD71" s="926"/>
      <c r="AE71" s="926"/>
      <c r="AF71" s="906" t="s">
        <v>912</v>
      </c>
      <c r="AG71" s="604"/>
      <c r="AH71" s="604"/>
      <c r="AI71" s="604"/>
      <c r="AJ71" s="604"/>
      <c r="AK71" s="640"/>
      <c r="AL71" s="907"/>
      <c r="AM71" s="908"/>
      <c r="AN71" s="908"/>
      <c r="AO71" s="908"/>
      <c r="AP71" s="908"/>
      <c r="AQ71" s="908"/>
      <c r="AR71" s="908"/>
      <c r="AS71" s="908"/>
      <c r="AT71" s="908"/>
      <c r="AU71" s="908"/>
      <c r="AV71" s="908"/>
      <c r="AW71" s="908"/>
      <c r="AX71" s="908"/>
      <c r="AY71" s="908"/>
      <c r="AZ71" s="908"/>
      <c r="BA71" s="908"/>
      <c r="BB71" s="908"/>
      <c r="BC71" s="908"/>
      <c r="BD71" s="908"/>
      <c r="BE71" s="908"/>
      <c r="BF71" s="909"/>
      <c r="BG71" s="4"/>
      <c r="BH71" s="9"/>
      <c r="BI71" s="6"/>
      <c r="BJ71" s="6"/>
      <c r="BK71" s="6"/>
      <c r="BL71" s="6"/>
      <c r="BM71" s="6"/>
      <c r="BN71" s="6"/>
      <c r="BO71" s="6"/>
      <c r="BP71" s="6"/>
      <c r="BQ71" s="7"/>
      <c r="BR71" s="9"/>
      <c r="BS71" s="6"/>
      <c r="BT71" s="6"/>
      <c r="BU71" s="6"/>
      <c r="BV71" s="6"/>
      <c r="BW71" s="6"/>
      <c r="BX71" s="7"/>
      <c r="BY71" s="8"/>
      <c r="CA71" s="6"/>
    </row>
    <row r="72" spans="1:88" s="3" customFormat="1" ht="12" customHeight="1" x14ac:dyDescent="0.2">
      <c r="A72" s="142"/>
      <c r="B72" s="54"/>
      <c r="C72" s="54"/>
      <c r="O72" s="4"/>
      <c r="W72" s="4"/>
      <c r="X72" s="55"/>
      <c r="Y72" s="927"/>
      <c r="Z72" s="928"/>
      <c r="AA72" s="928"/>
      <c r="AB72" s="928"/>
      <c r="AC72" s="928"/>
      <c r="AD72" s="928"/>
      <c r="AE72" s="928"/>
      <c r="AF72" s="631"/>
      <c r="AG72" s="632"/>
      <c r="AH72" s="632"/>
      <c r="AI72" s="632"/>
      <c r="AJ72" s="632"/>
      <c r="AK72" s="641"/>
      <c r="AL72" s="910"/>
      <c r="AM72" s="911"/>
      <c r="AN72" s="911"/>
      <c r="AO72" s="911"/>
      <c r="AP72" s="911"/>
      <c r="AQ72" s="911"/>
      <c r="AR72" s="911"/>
      <c r="AS72" s="911"/>
      <c r="AT72" s="911"/>
      <c r="AU72" s="911"/>
      <c r="AV72" s="911"/>
      <c r="AW72" s="911"/>
      <c r="AX72" s="911"/>
      <c r="AY72" s="911"/>
      <c r="AZ72" s="911"/>
      <c r="BA72" s="911"/>
      <c r="BB72" s="911"/>
      <c r="BC72" s="911"/>
      <c r="BD72" s="911"/>
      <c r="BE72" s="911"/>
      <c r="BF72" s="912"/>
      <c r="BG72" s="4"/>
      <c r="BH72" s="9"/>
      <c r="BI72" s="6"/>
      <c r="BJ72" s="6"/>
      <c r="BK72" s="6"/>
      <c r="BL72" s="6"/>
      <c r="BM72" s="6"/>
      <c r="BN72" s="6"/>
      <c r="BO72" s="6"/>
      <c r="BP72" s="6"/>
      <c r="BQ72" s="7"/>
      <c r="BR72" s="9"/>
      <c r="BS72" s="6"/>
      <c r="BT72" s="6"/>
      <c r="BU72" s="6"/>
      <c r="BV72" s="6"/>
      <c r="BW72" s="6"/>
      <c r="BX72" s="7"/>
      <c r="BY72" s="8"/>
      <c r="CA72" s="6"/>
    </row>
    <row r="73" spans="1:88" s="3" customFormat="1" ht="12" customHeight="1" x14ac:dyDescent="0.2">
      <c r="A73" s="142"/>
      <c r="B73" s="54"/>
      <c r="C73" s="54"/>
      <c r="O73" s="4"/>
      <c r="W73" s="4"/>
      <c r="X73" s="55"/>
      <c r="BG73" s="4"/>
      <c r="BH73" s="9"/>
      <c r="BI73" s="6"/>
      <c r="BJ73" s="6"/>
      <c r="BK73" s="6"/>
      <c r="BL73" s="6"/>
      <c r="BM73" s="6"/>
      <c r="BN73" s="6"/>
      <c r="BO73" s="6"/>
      <c r="BP73" s="6"/>
      <c r="BQ73" s="7"/>
      <c r="BR73" s="9"/>
      <c r="BS73" s="6"/>
      <c r="BT73" s="6"/>
      <c r="BU73" s="6"/>
      <c r="BV73" s="6"/>
      <c r="BW73" s="6"/>
      <c r="BX73" s="7"/>
      <c r="BY73" s="8"/>
      <c r="CA73" s="6"/>
    </row>
    <row r="74" spans="1:88" s="3" customFormat="1" ht="12" customHeight="1" x14ac:dyDescent="0.2">
      <c r="A74" s="142"/>
      <c r="B74" s="54"/>
      <c r="C74" s="54"/>
      <c r="O74" s="4"/>
      <c r="W74" s="4"/>
      <c r="X74" s="55"/>
      <c r="BG74" s="4"/>
      <c r="BH74" s="9"/>
      <c r="BI74" s="6"/>
      <c r="BJ74" s="6"/>
      <c r="BK74" s="6"/>
      <c r="BL74" s="6"/>
      <c r="BM74" s="6"/>
      <c r="BN74" s="6"/>
      <c r="BO74" s="6"/>
      <c r="BP74" s="6"/>
      <c r="BQ74" s="7"/>
      <c r="BR74" s="9"/>
      <c r="BS74" s="6"/>
      <c r="BT74" s="6"/>
      <c r="BU74" s="6"/>
      <c r="BV74" s="6"/>
      <c r="BW74" s="6"/>
      <c r="BX74" s="7"/>
      <c r="BY74" s="8"/>
      <c r="CA74" s="6"/>
    </row>
    <row r="75" spans="1:88" s="3" customFormat="1" ht="12" customHeight="1" x14ac:dyDescent="0.2">
      <c r="A75" s="142"/>
      <c r="B75" s="57" t="s">
        <v>366</v>
      </c>
      <c r="C75" s="3" t="s">
        <v>580</v>
      </c>
      <c r="O75" s="4"/>
      <c r="W75" s="4"/>
      <c r="X75" s="55"/>
      <c r="BG75" s="4"/>
      <c r="BH75" s="9"/>
      <c r="BI75" s="6"/>
      <c r="BJ75" s="6"/>
      <c r="BK75" s="6"/>
      <c r="BL75" s="6"/>
      <c r="BM75" s="6"/>
      <c r="BN75" s="6"/>
      <c r="BO75" s="6"/>
      <c r="BP75" s="6"/>
      <c r="BQ75" s="7"/>
      <c r="BR75" s="9"/>
      <c r="BS75" s="6"/>
      <c r="BT75" s="6"/>
      <c r="BU75" s="6"/>
      <c r="BV75" s="6"/>
      <c r="BW75" s="6"/>
      <c r="BX75" s="7"/>
      <c r="BY75" s="8"/>
      <c r="CA75" s="6"/>
    </row>
    <row r="76" spans="1:88" s="3" customFormat="1" ht="12" customHeight="1" x14ac:dyDescent="0.2">
      <c r="A76" s="142"/>
      <c r="B76" s="54"/>
      <c r="C76" s="54"/>
      <c r="D76" s="714" t="s">
        <v>581</v>
      </c>
      <c r="E76" s="714"/>
      <c r="F76" s="714"/>
      <c r="G76" s="714"/>
      <c r="H76" s="714"/>
      <c r="I76" s="714"/>
      <c r="J76" s="714"/>
      <c r="K76" s="714"/>
      <c r="L76" s="714"/>
      <c r="M76" s="714"/>
      <c r="N76" s="714"/>
      <c r="O76" s="718"/>
      <c r="P76" s="8"/>
      <c r="Q76" s="3" t="s">
        <v>659</v>
      </c>
      <c r="S76" s="55" t="s">
        <v>1005</v>
      </c>
      <c r="T76" s="210"/>
      <c r="U76" s="711" t="s">
        <v>660</v>
      </c>
      <c r="V76" s="638"/>
      <c r="W76" s="719"/>
      <c r="X76" s="55" t="s">
        <v>617</v>
      </c>
      <c r="Y76" s="687" t="s">
        <v>1067</v>
      </c>
      <c r="Z76" s="687"/>
      <c r="AA76" s="687"/>
      <c r="AB76" s="687"/>
      <c r="AC76" s="687"/>
      <c r="AD76" s="687"/>
      <c r="AE76" s="687"/>
      <c r="AF76" s="687"/>
      <c r="AG76" s="687"/>
      <c r="AH76" s="687"/>
      <c r="AI76" s="687"/>
      <c r="AJ76" s="687"/>
      <c r="AK76" s="687"/>
      <c r="AL76" s="687"/>
      <c r="AM76" s="687"/>
      <c r="AN76" s="687"/>
      <c r="AO76" s="687"/>
      <c r="AP76" s="687"/>
      <c r="AQ76" s="687"/>
      <c r="AR76" s="687"/>
      <c r="AS76" s="687"/>
      <c r="AT76" s="687"/>
      <c r="AU76" s="687"/>
      <c r="AV76" s="687"/>
      <c r="AW76" s="687"/>
      <c r="AX76" s="687"/>
      <c r="AY76" s="687"/>
      <c r="AZ76" s="687"/>
      <c r="BA76" s="687"/>
      <c r="BB76" s="687"/>
      <c r="BC76" s="687"/>
      <c r="BD76" s="687"/>
      <c r="BE76" s="687"/>
      <c r="BF76" s="687"/>
      <c r="BG76" s="688"/>
      <c r="BH76" s="9"/>
      <c r="BQ76" s="4"/>
      <c r="BR76" s="9"/>
      <c r="BS76" s="6"/>
      <c r="BT76" s="6"/>
      <c r="BU76" s="6"/>
      <c r="BV76" s="6"/>
      <c r="BW76" s="6"/>
      <c r="BX76" s="7"/>
      <c r="BY76" s="8"/>
      <c r="CA76" s="6"/>
    </row>
    <row r="77" spans="1:88" s="3" customFormat="1" ht="12" customHeight="1" x14ac:dyDescent="0.2">
      <c r="A77" s="142"/>
      <c r="B77" s="54"/>
      <c r="C77" s="54"/>
      <c r="D77" s="714"/>
      <c r="E77" s="714"/>
      <c r="F77" s="714"/>
      <c r="G77" s="714"/>
      <c r="H77" s="714"/>
      <c r="I77" s="714"/>
      <c r="J77" s="714"/>
      <c r="K77" s="714"/>
      <c r="L77" s="714"/>
      <c r="M77" s="714"/>
      <c r="N77" s="714"/>
      <c r="O77" s="718"/>
      <c r="W77" s="4"/>
      <c r="X77" s="55"/>
      <c r="Y77" s="687"/>
      <c r="Z77" s="687"/>
      <c r="AA77" s="687"/>
      <c r="AB77" s="687"/>
      <c r="AC77" s="687"/>
      <c r="AD77" s="687"/>
      <c r="AE77" s="687"/>
      <c r="AF77" s="687"/>
      <c r="AG77" s="687"/>
      <c r="AH77" s="687"/>
      <c r="AI77" s="687"/>
      <c r="AJ77" s="687"/>
      <c r="AK77" s="687"/>
      <c r="AL77" s="687"/>
      <c r="AM77" s="687"/>
      <c r="AN77" s="687"/>
      <c r="AO77" s="687"/>
      <c r="AP77" s="687"/>
      <c r="AQ77" s="687"/>
      <c r="AR77" s="687"/>
      <c r="AS77" s="687"/>
      <c r="AT77" s="687"/>
      <c r="AU77" s="687"/>
      <c r="AV77" s="687"/>
      <c r="AW77" s="687"/>
      <c r="AX77" s="687"/>
      <c r="AY77" s="687"/>
      <c r="AZ77" s="687"/>
      <c r="BA77" s="687"/>
      <c r="BB77" s="687"/>
      <c r="BC77" s="687"/>
      <c r="BD77" s="687"/>
      <c r="BE77" s="687"/>
      <c r="BF77" s="687"/>
      <c r="BG77" s="688"/>
      <c r="BH77" s="9"/>
      <c r="BI77" s="6"/>
      <c r="BJ77" s="6"/>
      <c r="BK77" s="6"/>
      <c r="BL77" s="6"/>
      <c r="BM77" s="6"/>
      <c r="BN77" s="6"/>
      <c r="BO77" s="6"/>
      <c r="BP77" s="6"/>
      <c r="BQ77" s="7"/>
      <c r="BR77" s="9"/>
      <c r="BS77" s="6"/>
      <c r="BT77" s="6"/>
      <c r="BU77" s="6"/>
      <c r="BV77" s="6"/>
      <c r="BW77" s="6"/>
      <c r="BX77" s="7"/>
      <c r="BY77" s="8"/>
      <c r="CA77" s="6"/>
    </row>
    <row r="78" spans="1:88" s="3" customFormat="1" ht="12" customHeight="1" x14ac:dyDescent="0.2">
      <c r="A78" s="142"/>
      <c r="B78" s="54"/>
      <c r="C78" s="54"/>
      <c r="D78" s="714"/>
      <c r="E78" s="714"/>
      <c r="F78" s="714"/>
      <c r="G78" s="714"/>
      <c r="H78" s="714"/>
      <c r="I78" s="714"/>
      <c r="J78" s="714"/>
      <c r="K78" s="714"/>
      <c r="L78" s="714"/>
      <c r="M78" s="714"/>
      <c r="N78" s="714"/>
      <c r="O78" s="718"/>
      <c r="W78" s="4"/>
      <c r="X78" s="55"/>
      <c r="Y78" s="193"/>
      <c r="Z78" s="193"/>
      <c r="AA78" s="193"/>
      <c r="AB78" s="193"/>
      <c r="AC78" s="193"/>
      <c r="AD78" s="193"/>
      <c r="AE78" s="193"/>
      <c r="AF78" s="193"/>
      <c r="AG78" s="193"/>
      <c r="AH78" s="193"/>
      <c r="AI78" s="193"/>
      <c r="AJ78" s="193"/>
      <c r="AK78" s="193"/>
      <c r="AL78" s="193"/>
      <c r="AM78" s="193"/>
      <c r="AN78" s="193"/>
      <c r="AO78" s="193"/>
      <c r="AP78" s="193"/>
      <c r="AQ78" s="193"/>
      <c r="AR78" s="193"/>
      <c r="AS78" s="193"/>
      <c r="AT78" s="193"/>
      <c r="AU78" s="193"/>
      <c r="AV78" s="193"/>
      <c r="AW78" s="193"/>
      <c r="AX78" s="193"/>
      <c r="AY78" s="193"/>
      <c r="AZ78" s="193"/>
      <c r="BA78" s="193"/>
      <c r="BB78" s="193"/>
      <c r="BC78" s="193"/>
      <c r="BD78" s="193"/>
      <c r="BE78" s="193"/>
      <c r="BF78" s="193"/>
      <c r="BG78" s="203"/>
      <c r="BH78" s="9"/>
      <c r="BI78" s="6"/>
      <c r="BJ78" s="6"/>
      <c r="BK78" s="6"/>
      <c r="BL78" s="6"/>
      <c r="BM78" s="6"/>
      <c r="BN78" s="6"/>
      <c r="BO78" s="6"/>
      <c r="BP78" s="6"/>
      <c r="BQ78" s="7"/>
      <c r="BR78" s="9"/>
      <c r="BS78" s="6"/>
      <c r="BT78" s="6"/>
      <c r="BU78" s="6"/>
      <c r="BV78" s="6"/>
      <c r="BW78" s="6"/>
      <c r="BX78" s="7"/>
      <c r="BY78" s="8"/>
      <c r="CA78" s="6"/>
    </row>
    <row r="79" spans="1:88" s="3" customFormat="1" ht="12" customHeight="1" x14ac:dyDescent="0.2">
      <c r="A79" s="142"/>
      <c r="B79" s="54"/>
      <c r="C79" s="54"/>
      <c r="D79" s="193"/>
      <c r="E79" s="193"/>
      <c r="F79" s="193"/>
      <c r="G79" s="193"/>
      <c r="H79" s="193"/>
      <c r="I79" s="193"/>
      <c r="J79" s="193"/>
      <c r="K79" s="193"/>
      <c r="L79" s="193"/>
      <c r="M79" s="193"/>
      <c r="N79" s="193"/>
      <c r="O79" s="203"/>
      <c r="W79" s="4"/>
      <c r="X79" s="55"/>
      <c r="Y79" s="193"/>
      <c r="Z79" s="193"/>
      <c r="AA79" s="193"/>
      <c r="AB79" s="193"/>
      <c r="AC79" s="193"/>
      <c r="AD79" s="193"/>
      <c r="AE79" s="193"/>
      <c r="AF79" s="193"/>
      <c r="AG79" s="193"/>
      <c r="AH79" s="193"/>
      <c r="AI79" s="193"/>
      <c r="AJ79" s="193"/>
      <c r="AK79" s="193"/>
      <c r="AL79" s="193"/>
      <c r="AM79" s="193"/>
      <c r="AN79" s="193"/>
      <c r="AO79" s="193"/>
      <c r="AP79" s="193"/>
      <c r="AQ79" s="193"/>
      <c r="AR79" s="193"/>
      <c r="AS79" s="193"/>
      <c r="AT79" s="193"/>
      <c r="AU79" s="193"/>
      <c r="AV79" s="193"/>
      <c r="AW79" s="193"/>
      <c r="AX79" s="193"/>
      <c r="AY79" s="193"/>
      <c r="AZ79" s="193"/>
      <c r="BA79" s="193"/>
      <c r="BB79" s="193"/>
      <c r="BC79" s="193"/>
      <c r="BD79" s="193"/>
      <c r="BE79" s="193"/>
      <c r="BF79" s="193"/>
      <c r="BG79" s="203"/>
      <c r="BH79" s="9"/>
      <c r="BI79" s="6"/>
      <c r="BJ79" s="6"/>
      <c r="BK79" s="6"/>
      <c r="BL79" s="6"/>
      <c r="BM79" s="6"/>
      <c r="BN79" s="6"/>
      <c r="BO79" s="6"/>
      <c r="BP79" s="6"/>
      <c r="BQ79" s="7"/>
      <c r="BR79" s="9"/>
      <c r="BS79" s="6"/>
      <c r="BT79" s="6"/>
      <c r="BU79" s="6"/>
      <c r="BV79" s="6"/>
      <c r="BW79" s="6"/>
      <c r="BX79" s="7"/>
      <c r="BY79" s="8"/>
      <c r="CA79" s="6"/>
    </row>
    <row r="80" spans="1:88" s="3" customFormat="1" ht="12" customHeight="1" x14ac:dyDescent="0.2">
      <c r="A80" s="64"/>
      <c r="B80" s="61"/>
      <c r="C80" s="61"/>
      <c r="D80" s="379"/>
      <c r="E80" s="379"/>
      <c r="F80" s="379"/>
      <c r="G80" s="379"/>
      <c r="H80" s="379"/>
      <c r="I80" s="379"/>
      <c r="J80" s="379"/>
      <c r="K80" s="379"/>
      <c r="L80" s="379"/>
      <c r="M80" s="379"/>
      <c r="N80" s="379"/>
      <c r="O80" s="380"/>
      <c r="P80" s="53"/>
      <c r="Q80" s="53"/>
      <c r="R80" s="53"/>
      <c r="S80" s="53"/>
      <c r="T80" s="53"/>
      <c r="U80" s="53"/>
      <c r="V80" s="53"/>
      <c r="W80" s="45"/>
      <c r="X80" s="147"/>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45"/>
      <c r="BH80" s="79"/>
      <c r="BI80" s="80"/>
      <c r="BJ80" s="80"/>
      <c r="BK80" s="80"/>
      <c r="BL80" s="80"/>
      <c r="BM80" s="80"/>
      <c r="BN80" s="80"/>
      <c r="BO80" s="80"/>
      <c r="BP80" s="80"/>
      <c r="BQ80" s="81"/>
      <c r="BR80" s="79"/>
      <c r="BS80" s="80"/>
      <c r="BT80" s="80"/>
      <c r="BU80" s="80"/>
      <c r="BV80" s="80"/>
      <c r="BW80" s="80"/>
      <c r="BX80" s="81"/>
      <c r="BY80" s="8"/>
      <c r="CA80" s="6"/>
    </row>
    <row r="81" spans="1:79" s="3" customFormat="1" ht="12" customHeight="1" x14ac:dyDescent="0.2">
      <c r="A81" s="130"/>
      <c r="B81" s="143"/>
      <c r="C81" s="143"/>
      <c r="D81" s="151"/>
      <c r="E81" s="151"/>
      <c r="F81" s="151"/>
      <c r="G81" s="151"/>
      <c r="H81" s="151"/>
      <c r="I81" s="151"/>
      <c r="J81" s="151"/>
      <c r="K81" s="151"/>
      <c r="L81" s="151"/>
      <c r="M81" s="151"/>
      <c r="N81" s="151"/>
      <c r="O81" s="68"/>
      <c r="P81" s="151"/>
      <c r="Q81" s="151"/>
      <c r="R81" s="151"/>
      <c r="S81" s="151"/>
      <c r="T81" s="151"/>
      <c r="U81" s="151"/>
      <c r="V81" s="151"/>
      <c r="W81" s="68"/>
      <c r="X81" s="150"/>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68"/>
      <c r="BH81" s="204"/>
      <c r="BI81" s="151"/>
      <c r="BJ81" s="151"/>
      <c r="BK81" s="151"/>
      <c r="BL81" s="151"/>
      <c r="BM81" s="151"/>
      <c r="BN81" s="151"/>
      <c r="BO81" s="151"/>
      <c r="BP81" s="151"/>
      <c r="BQ81" s="68"/>
      <c r="BR81" s="131"/>
      <c r="BS81" s="134"/>
      <c r="BT81" s="134"/>
      <c r="BU81" s="134"/>
      <c r="BV81" s="134"/>
      <c r="BW81" s="134"/>
      <c r="BX81" s="135"/>
      <c r="BY81" s="8"/>
      <c r="CA81" s="6"/>
    </row>
    <row r="82" spans="1:79" s="3" customFormat="1" ht="12" customHeight="1" x14ac:dyDescent="0.2">
      <c r="A82" s="142"/>
      <c r="B82" s="57" t="s">
        <v>483</v>
      </c>
      <c r="C82" s="3" t="s">
        <v>307</v>
      </c>
      <c r="O82" s="4"/>
      <c r="W82" s="4"/>
      <c r="X82" s="55"/>
      <c r="BG82" s="4"/>
      <c r="BH82" s="142"/>
      <c r="BI82" s="54"/>
      <c r="BJ82" s="54"/>
      <c r="BK82" s="54"/>
      <c r="BL82" s="54"/>
      <c r="BM82" s="54"/>
      <c r="BN82" s="54"/>
      <c r="BO82" s="54"/>
      <c r="BP82" s="54"/>
      <c r="BQ82" s="62"/>
      <c r="BR82" s="9"/>
      <c r="BS82" s="6"/>
      <c r="BT82" s="6"/>
      <c r="BU82" s="6"/>
      <c r="BV82" s="6"/>
      <c r="BW82" s="6"/>
      <c r="BX82" s="7"/>
      <c r="BY82" s="8"/>
      <c r="CA82" s="6"/>
    </row>
    <row r="83" spans="1:79" s="3" customFormat="1" ht="12" customHeight="1" x14ac:dyDescent="0.2">
      <c r="A83" s="142"/>
      <c r="B83" s="54"/>
      <c r="C83" s="54" t="s">
        <v>662</v>
      </c>
      <c r="D83" s="687" t="s">
        <v>582</v>
      </c>
      <c r="E83" s="687"/>
      <c r="F83" s="687"/>
      <c r="G83" s="687"/>
      <c r="H83" s="687"/>
      <c r="I83" s="687"/>
      <c r="J83" s="687"/>
      <c r="K83" s="687"/>
      <c r="L83" s="687"/>
      <c r="M83" s="687"/>
      <c r="N83" s="687"/>
      <c r="O83" s="688"/>
      <c r="P83" s="8"/>
      <c r="Q83" s="3" t="s">
        <v>259</v>
      </c>
      <c r="S83" s="55" t="s">
        <v>260</v>
      </c>
      <c r="T83" s="210"/>
      <c r="U83" s="711" t="s">
        <v>261</v>
      </c>
      <c r="V83" s="638"/>
      <c r="W83" s="719"/>
      <c r="X83" s="55" t="s">
        <v>262</v>
      </c>
      <c r="Y83" s="687" t="s">
        <v>958</v>
      </c>
      <c r="Z83" s="687"/>
      <c r="AA83" s="687"/>
      <c r="AB83" s="687"/>
      <c r="AC83" s="687"/>
      <c r="AD83" s="687"/>
      <c r="AE83" s="687"/>
      <c r="AF83" s="687"/>
      <c r="AG83" s="687"/>
      <c r="AH83" s="687"/>
      <c r="AI83" s="687"/>
      <c r="AJ83" s="687"/>
      <c r="AK83" s="687"/>
      <c r="AL83" s="687"/>
      <c r="AM83" s="687"/>
      <c r="AN83" s="687"/>
      <c r="AO83" s="687"/>
      <c r="AP83" s="687"/>
      <c r="AQ83" s="687"/>
      <c r="AR83" s="687"/>
      <c r="AS83" s="687"/>
      <c r="AT83" s="687"/>
      <c r="AU83" s="687"/>
      <c r="AV83" s="687"/>
      <c r="AW83" s="687"/>
      <c r="AX83" s="687"/>
      <c r="AY83" s="687"/>
      <c r="AZ83" s="687"/>
      <c r="BA83" s="687"/>
      <c r="BB83" s="687"/>
      <c r="BC83" s="687"/>
      <c r="BD83" s="687"/>
      <c r="BE83" s="687"/>
      <c r="BF83" s="687"/>
      <c r="BG83" s="688"/>
      <c r="BH83" s="738" t="s">
        <v>2023</v>
      </c>
      <c r="BI83" s="729"/>
      <c r="BJ83" s="729"/>
      <c r="BK83" s="729"/>
      <c r="BL83" s="729"/>
      <c r="BM83" s="729"/>
      <c r="BN83" s="729"/>
      <c r="BO83" s="729"/>
      <c r="BP83" s="729"/>
      <c r="BQ83" s="730"/>
      <c r="BR83" s="9"/>
      <c r="BS83" s="6"/>
      <c r="BT83" s="6"/>
      <c r="BU83" s="6"/>
      <c r="BV83" s="6"/>
      <c r="BW83" s="6"/>
      <c r="BX83" s="7"/>
      <c r="BY83" s="8"/>
      <c r="CA83" s="6"/>
    </row>
    <row r="84" spans="1:79" s="3" customFormat="1" ht="12" customHeight="1" x14ac:dyDescent="0.2">
      <c r="A84" s="142"/>
      <c r="B84" s="54"/>
      <c r="C84" s="54"/>
      <c r="D84" s="687"/>
      <c r="E84" s="687"/>
      <c r="F84" s="687"/>
      <c r="G84" s="687"/>
      <c r="H84" s="687"/>
      <c r="I84" s="687"/>
      <c r="J84" s="687"/>
      <c r="K84" s="687"/>
      <c r="L84" s="687"/>
      <c r="M84" s="687"/>
      <c r="N84" s="687"/>
      <c r="O84" s="688"/>
      <c r="W84" s="4"/>
      <c r="X84" s="55"/>
      <c r="Y84" s="687"/>
      <c r="Z84" s="687"/>
      <c r="AA84" s="687"/>
      <c r="AB84" s="687"/>
      <c r="AC84" s="687"/>
      <c r="AD84" s="687"/>
      <c r="AE84" s="687"/>
      <c r="AF84" s="687"/>
      <c r="AG84" s="687"/>
      <c r="AH84" s="687"/>
      <c r="AI84" s="687"/>
      <c r="AJ84" s="687"/>
      <c r="AK84" s="687"/>
      <c r="AL84" s="687"/>
      <c r="AM84" s="687"/>
      <c r="AN84" s="687"/>
      <c r="AO84" s="687"/>
      <c r="AP84" s="687"/>
      <c r="AQ84" s="687"/>
      <c r="AR84" s="687"/>
      <c r="AS84" s="687"/>
      <c r="AT84" s="687"/>
      <c r="AU84" s="687"/>
      <c r="AV84" s="687"/>
      <c r="AW84" s="687"/>
      <c r="AX84" s="687"/>
      <c r="AY84" s="687"/>
      <c r="AZ84" s="687"/>
      <c r="BA84" s="687"/>
      <c r="BB84" s="687"/>
      <c r="BC84" s="687"/>
      <c r="BD84" s="687"/>
      <c r="BE84" s="687"/>
      <c r="BF84" s="687"/>
      <c r="BG84" s="688"/>
      <c r="BH84" s="738"/>
      <c r="BI84" s="729"/>
      <c r="BJ84" s="729"/>
      <c r="BK84" s="729"/>
      <c r="BL84" s="729"/>
      <c r="BM84" s="729"/>
      <c r="BN84" s="729"/>
      <c r="BO84" s="729"/>
      <c r="BP84" s="729"/>
      <c r="BQ84" s="730"/>
      <c r="BR84" s="9"/>
      <c r="BS84" s="6"/>
      <c r="BT84" s="6"/>
      <c r="BU84" s="6"/>
      <c r="BV84" s="6"/>
      <c r="BW84" s="6"/>
      <c r="BX84" s="7"/>
      <c r="BY84" s="8"/>
      <c r="CA84" s="6"/>
    </row>
    <row r="85" spans="1:79" s="3" customFormat="1" ht="12" customHeight="1" x14ac:dyDescent="0.2">
      <c r="A85" s="142"/>
      <c r="B85" s="54"/>
      <c r="C85" s="54"/>
      <c r="O85" s="4"/>
      <c r="W85" s="4"/>
      <c r="X85" s="55"/>
      <c r="Y85" s="687"/>
      <c r="Z85" s="687"/>
      <c r="AA85" s="687"/>
      <c r="AB85" s="687"/>
      <c r="AC85" s="687"/>
      <c r="AD85" s="687"/>
      <c r="AE85" s="687"/>
      <c r="AF85" s="687"/>
      <c r="AG85" s="687"/>
      <c r="AH85" s="687"/>
      <c r="AI85" s="687"/>
      <c r="AJ85" s="687"/>
      <c r="AK85" s="687"/>
      <c r="AL85" s="687"/>
      <c r="AM85" s="687"/>
      <c r="AN85" s="687"/>
      <c r="AO85" s="687"/>
      <c r="AP85" s="687"/>
      <c r="AQ85" s="687"/>
      <c r="AR85" s="687"/>
      <c r="AS85" s="687"/>
      <c r="AT85" s="687"/>
      <c r="AU85" s="687"/>
      <c r="AV85" s="687"/>
      <c r="AW85" s="687"/>
      <c r="AX85" s="687"/>
      <c r="AY85" s="687"/>
      <c r="AZ85" s="687"/>
      <c r="BA85" s="687"/>
      <c r="BB85" s="687"/>
      <c r="BC85" s="687"/>
      <c r="BD85" s="687"/>
      <c r="BE85" s="687"/>
      <c r="BF85" s="687"/>
      <c r="BG85" s="688"/>
      <c r="BH85" s="975" t="s">
        <v>1974</v>
      </c>
      <c r="BI85" s="976"/>
      <c r="BJ85" s="976"/>
      <c r="BK85" s="976"/>
      <c r="BL85" s="976"/>
      <c r="BM85" s="976"/>
      <c r="BN85" s="976"/>
      <c r="BO85" s="976"/>
      <c r="BP85" s="976"/>
      <c r="BQ85" s="977"/>
      <c r="BR85" s="9"/>
      <c r="BS85" s="6"/>
      <c r="BT85" s="6"/>
      <c r="BU85" s="6"/>
      <c r="BV85" s="6"/>
      <c r="BW85" s="6"/>
      <c r="BX85" s="7"/>
      <c r="BY85" s="8"/>
      <c r="CA85" s="6"/>
    </row>
    <row r="86" spans="1:79" s="3" customFormat="1" ht="12" customHeight="1" x14ac:dyDescent="0.2">
      <c r="A86" s="142"/>
      <c r="B86" s="54"/>
      <c r="C86" s="54"/>
      <c r="O86" s="4"/>
      <c r="W86" s="4"/>
      <c r="X86" s="55"/>
      <c r="Y86" s="687"/>
      <c r="Z86" s="687"/>
      <c r="AA86" s="687"/>
      <c r="AB86" s="687"/>
      <c r="AC86" s="687"/>
      <c r="AD86" s="687"/>
      <c r="AE86" s="687"/>
      <c r="AF86" s="687"/>
      <c r="AG86" s="687"/>
      <c r="AH86" s="687"/>
      <c r="AI86" s="687"/>
      <c r="AJ86" s="687"/>
      <c r="AK86" s="687"/>
      <c r="AL86" s="687"/>
      <c r="AM86" s="687"/>
      <c r="AN86" s="687"/>
      <c r="AO86" s="687"/>
      <c r="AP86" s="687"/>
      <c r="AQ86" s="687"/>
      <c r="AR86" s="687"/>
      <c r="AS86" s="687"/>
      <c r="AT86" s="687"/>
      <c r="AU86" s="687"/>
      <c r="AV86" s="687"/>
      <c r="AW86" s="687"/>
      <c r="AX86" s="687"/>
      <c r="AY86" s="687"/>
      <c r="AZ86" s="687"/>
      <c r="BA86" s="687"/>
      <c r="BB86" s="687"/>
      <c r="BC86" s="687"/>
      <c r="BD86" s="687"/>
      <c r="BE86" s="687"/>
      <c r="BF86" s="687"/>
      <c r="BG86" s="688"/>
      <c r="BH86" s="697" t="s">
        <v>2024</v>
      </c>
      <c r="BI86" s="698"/>
      <c r="BJ86" s="698"/>
      <c r="BK86" s="698"/>
      <c r="BL86" s="698"/>
      <c r="BM86" s="698"/>
      <c r="BN86" s="698"/>
      <c r="BO86" s="698"/>
      <c r="BP86" s="698"/>
      <c r="BQ86" s="699"/>
      <c r="BR86" s="9"/>
      <c r="BS86" s="6"/>
      <c r="BT86" s="6"/>
      <c r="BU86" s="6"/>
      <c r="BV86" s="6"/>
      <c r="BW86" s="6"/>
      <c r="BX86" s="7"/>
      <c r="BY86" s="8"/>
      <c r="CA86" s="6"/>
    </row>
    <row r="87" spans="1:79" s="3" customFormat="1" ht="12" customHeight="1" x14ac:dyDescent="0.2">
      <c r="A87" s="142"/>
      <c r="B87" s="54"/>
      <c r="C87" s="54"/>
      <c r="O87" s="4"/>
      <c r="W87" s="4"/>
      <c r="X87" s="55"/>
      <c r="Y87" s="687"/>
      <c r="Z87" s="687"/>
      <c r="AA87" s="687"/>
      <c r="AB87" s="687"/>
      <c r="AC87" s="687"/>
      <c r="AD87" s="687"/>
      <c r="AE87" s="687"/>
      <c r="AF87" s="687"/>
      <c r="AG87" s="687"/>
      <c r="AH87" s="687"/>
      <c r="AI87" s="687"/>
      <c r="AJ87" s="687"/>
      <c r="AK87" s="687"/>
      <c r="AL87" s="687"/>
      <c r="AM87" s="687"/>
      <c r="AN87" s="687"/>
      <c r="AO87" s="687"/>
      <c r="AP87" s="687"/>
      <c r="AQ87" s="687"/>
      <c r="AR87" s="687"/>
      <c r="AS87" s="687"/>
      <c r="AT87" s="687"/>
      <c r="AU87" s="687"/>
      <c r="AV87" s="687"/>
      <c r="AW87" s="687"/>
      <c r="AX87" s="687"/>
      <c r="AY87" s="687"/>
      <c r="AZ87" s="687"/>
      <c r="BA87" s="687"/>
      <c r="BB87" s="687"/>
      <c r="BC87" s="687"/>
      <c r="BD87" s="687"/>
      <c r="BE87" s="687"/>
      <c r="BF87" s="687"/>
      <c r="BG87" s="688"/>
      <c r="BH87" s="697"/>
      <c r="BI87" s="698"/>
      <c r="BJ87" s="698"/>
      <c r="BK87" s="698"/>
      <c r="BL87" s="698"/>
      <c r="BM87" s="698"/>
      <c r="BN87" s="698"/>
      <c r="BO87" s="698"/>
      <c r="BP87" s="698"/>
      <c r="BQ87" s="699"/>
      <c r="BR87" s="9"/>
      <c r="BS87" s="6"/>
      <c r="BT87" s="6"/>
      <c r="BU87" s="6"/>
      <c r="BV87" s="6"/>
      <c r="BW87" s="6"/>
      <c r="BX87" s="7"/>
      <c r="BY87" s="8"/>
      <c r="CA87" s="6"/>
    </row>
    <row r="88" spans="1:79" s="3" customFormat="1" ht="12" customHeight="1" x14ac:dyDescent="0.2">
      <c r="A88" s="142"/>
      <c r="B88" s="54"/>
      <c r="C88" s="54"/>
      <c r="O88" s="4"/>
      <c r="W88" s="4"/>
      <c r="X88" s="55"/>
      <c r="Y88" s="193"/>
      <c r="Z88" s="193"/>
      <c r="AA88" s="193"/>
      <c r="AB88" s="193"/>
      <c r="AC88" s="193"/>
      <c r="AD88" s="193"/>
      <c r="AE88" s="193"/>
      <c r="AF88" s="193"/>
      <c r="AG88" s="193"/>
      <c r="AH88" s="193"/>
      <c r="AI88" s="193"/>
      <c r="AJ88" s="193"/>
      <c r="AK88" s="193"/>
      <c r="AL88" s="193"/>
      <c r="AM88" s="193"/>
      <c r="AN88" s="193"/>
      <c r="AO88" s="193"/>
      <c r="AP88" s="193"/>
      <c r="AQ88" s="193"/>
      <c r="AR88" s="193"/>
      <c r="AS88" s="193"/>
      <c r="AT88" s="193"/>
      <c r="AU88" s="193"/>
      <c r="AV88" s="193"/>
      <c r="AW88" s="193"/>
      <c r="AX88" s="193"/>
      <c r="AY88" s="193"/>
      <c r="AZ88" s="193"/>
      <c r="BA88" s="193"/>
      <c r="BB88" s="193"/>
      <c r="BC88" s="193"/>
      <c r="BD88" s="193"/>
      <c r="BE88" s="193"/>
      <c r="BF88" s="193"/>
      <c r="BG88" s="203"/>
      <c r="BH88" s="697" t="s">
        <v>2025</v>
      </c>
      <c r="BI88" s="698"/>
      <c r="BJ88" s="698"/>
      <c r="BK88" s="698"/>
      <c r="BL88" s="698"/>
      <c r="BM88" s="698"/>
      <c r="BN88" s="698"/>
      <c r="BO88" s="698"/>
      <c r="BP88" s="698"/>
      <c r="BQ88" s="699"/>
      <c r="BR88" s="9"/>
      <c r="BS88" s="6"/>
      <c r="BT88" s="6"/>
      <c r="BU88" s="6"/>
      <c r="BV88" s="6"/>
      <c r="BW88" s="6"/>
      <c r="BX88" s="7"/>
      <c r="BY88" s="8"/>
      <c r="CA88" s="6"/>
    </row>
    <row r="89" spans="1:79" s="3" customFormat="1" ht="12" customHeight="1" x14ac:dyDescent="0.2">
      <c r="A89" s="142"/>
      <c r="B89" s="54"/>
      <c r="C89" s="54"/>
      <c r="O89" s="4"/>
      <c r="W89" s="4"/>
      <c r="X89" s="55"/>
      <c r="BG89" s="4"/>
      <c r="BH89" s="697"/>
      <c r="BI89" s="698"/>
      <c r="BJ89" s="698"/>
      <c r="BK89" s="698"/>
      <c r="BL89" s="698"/>
      <c r="BM89" s="698"/>
      <c r="BN89" s="698"/>
      <c r="BO89" s="698"/>
      <c r="BP89" s="698"/>
      <c r="BQ89" s="699"/>
      <c r="BR89" s="9"/>
      <c r="BS89" s="6"/>
      <c r="BT89" s="6"/>
      <c r="BU89" s="6"/>
      <c r="BV89" s="6"/>
      <c r="BW89" s="6"/>
      <c r="BX89" s="7"/>
      <c r="BY89" s="8"/>
      <c r="CA89" s="6"/>
    </row>
    <row r="90" spans="1:79" s="3" customFormat="1" ht="12" customHeight="1" x14ac:dyDescent="0.2">
      <c r="A90" s="142"/>
      <c r="B90" s="54"/>
      <c r="G90" s="214"/>
      <c r="H90" s="214"/>
      <c r="I90" s="214"/>
      <c r="J90" s="214"/>
      <c r="K90" s="214"/>
      <c r="L90" s="214"/>
      <c r="M90" s="214"/>
      <c r="N90" s="214"/>
      <c r="O90" s="215"/>
      <c r="W90" s="4"/>
      <c r="X90" s="55"/>
      <c r="Y90" s="219"/>
      <c r="Z90" s="219"/>
      <c r="AA90" s="219"/>
      <c r="AB90" s="219"/>
      <c r="AC90" s="219"/>
      <c r="AD90" s="219"/>
      <c r="AE90" s="219"/>
      <c r="AF90" s="219"/>
      <c r="AG90" s="219"/>
      <c r="AH90" s="75"/>
      <c r="AI90" s="217"/>
      <c r="AJ90" s="217"/>
      <c r="AK90" s="217"/>
      <c r="AL90" s="217"/>
      <c r="AM90" s="217"/>
      <c r="AN90" s="217"/>
      <c r="AO90" s="217"/>
      <c r="AP90" s="217"/>
      <c r="AQ90" s="217"/>
      <c r="AR90" s="217"/>
      <c r="AS90" s="217"/>
      <c r="AT90" s="217"/>
      <c r="AU90" s="217"/>
      <c r="AV90" s="217"/>
      <c r="AW90" s="75"/>
      <c r="AX90" s="219"/>
      <c r="AY90" s="219"/>
      <c r="AZ90" s="219"/>
      <c r="BA90" s="219"/>
      <c r="BB90" s="219"/>
      <c r="BC90" s="219"/>
      <c r="BD90" s="219"/>
      <c r="BE90" s="219"/>
      <c r="BF90" s="219"/>
      <c r="BG90" s="220"/>
      <c r="BH90" s="697"/>
      <c r="BI90" s="698"/>
      <c r="BJ90" s="698"/>
      <c r="BK90" s="698"/>
      <c r="BL90" s="698"/>
      <c r="BM90" s="698"/>
      <c r="BN90" s="698"/>
      <c r="BO90" s="698"/>
      <c r="BP90" s="698"/>
      <c r="BQ90" s="699"/>
      <c r="BR90" s="9"/>
      <c r="BS90" s="6"/>
      <c r="BT90" s="6"/>
      <c r="BU90" s="6"/>
      <c r="BV90" s="6"/>
      <c r="BW90" s="6"/>
      <c r="BX90" s="7"/>
      <c r="BY90" s="8"/>
      <c r="CA90" s="6"/>
    </row>
    <row r="91" spans="1:79" s="3" customFormat="1" ht="12" customHeight="1" x14ac:dyDescent="0.2">
      <c r="A91" s="142"/>
      <c r="B91" s="54"/>
      <c r="C91" s="60" t="s">
        <v>663</v>
      </c>
      <c r="D91" s="687" t="s">
        <v>664</v>
      </c>
      <c r="E91" s="687"/>
      <c r="F91" s="687"/>
      <c r="G91" s="687"/>
      <c r="H91" s="687"/>
      <c r="I91" s="687"/>
      <c r="J91" s="687"/>
      <c r="K91" s="687"/>
      <c r="L91" s="687"/>
      <c r="M91" s="687"/>
      <c r="N91" s="687"/>
      <c r="O91" s="688"/>
      <c r="P91" s="8"/>
      <c r="Q91" s="3" t="s">
        <v>994</v>
      </c>
      <c r="S91" s="55" t="s">
        <v>995</v>
      </c>
      <c r="T91" s="210"/>
      <c r="U91" s="711" t="s">
        <v>996</v>
      </c>
      <c r="V91" s="638"/>
      <c r="W91" s="719"/>
      <c r="X91" s="55" t="s">
        <v>997</v>
      </c>
      <c r="Y91" s="687" t="s">
        <v>1377</v>
      </c>
      <c r="Z91" s="687"/>
      <c r="AA91" s="687"/>
      <c r="AB91" s="687"/>
      <c r="AC91" s="687"/>
      <c r="AD91" s="687"/>
      <c r="AE91" s="687"/>
      <c r="AF91" s="687"/>
      <c r="AG91" s="687"/>
      <c r="AH91" s="687"/>
      <c r="AI91" s="687"/>
      <c r="AJ91" s="687"/>
      <c r="AK91" s="687"/>
      <c r="AL91" s="687"/>
      <c r="AM91" s="687"/>
      <c r="AN91" s="687"/>
      <c r="AO91" s="687"/>
      <c r="AP91" s="687"/>
      <c r="AQ91" s="687"/>
      <c r="AR91" s="687"/>
      <c r="AS91" s="687"/>
      <c r="AT91" s="687"/>
      <c r="AU91" s="687"/>
      <c r="AV91" s="687"/>
      <c r="AW91" s="687"/>
      <c r="AX91" s="687"/>
      <c r="AY91" s="687"/>
      <c r="AZ91" s="687"/>
      <c r="BA91" s="687"/>
      <c r="BB91" s="687"/>
      <c r="BC91" s="687"/>
      <c r="BD91" s="687"/>
      <c r="BE91" s="687"/>
      <c r="BF91" s="687"/>
      <c r="BG91" s="688"/>
      <c r="BH91" s="200"/>
      <c r="BI91" s="201"/>
      <c r="BJ91" s="201"/>
      <c r="BK91" s="201"/>
      <c r="BL91" s="201"/>
      <c r="BM91" s="201"/>
      <c r="BN91" s="201"/>
      <c r="BO91" s="201"/>
      <c r="BP91" s="201"/>
      <c r="BQ91" s="202"/>
      <c r="BR91" s="9"/>
      <c r="BS91" s="6"/>
      <c r="BT91" s="6"/>
      <c r="BU91" s="6"/>
      <c r="BV91" s="6"/>
      <c r="BW91" s="6"/>
      <c r="BX91" s="7"/>
      <c r="BY91" s="8"/>
      <c r="CA91" s="6"/>
    </row>
    <row r="92" spans="1:79" s="3" customFormat="1" ht="12" customHeight="1" x14ac:dyDescent="0.2">
      <c r="A92" s="142"/>
      <c r="B92" s="54"/>
      <c r="C92" s="60"/>
      <c r="D92" s="687"/>
      <c r="E92" s="687"/>
      <c r="F92" s="687"/>
      <c r="G92" s="687"/>
      <c r="H92" s="687"/>
      <c r="I92" s="687"/>
      <c r="J92" s="687"/>
      <c r="K92" s="687"/>
      <c r="L92" s="687"/>
      <c r="M92" s="687"/>
      <c r="N92" s="687"/>
      <c r="O92" s="688"/>
      <c r="W92" s="4"/>
      <c r="X92" s="55"/>
      <c r="Y92" s="687"/>
      <c r="Z92" s="687"/>
      <c r="AA92" s="687"/>
      <c r="AB92" s="687"/>
      <c r="AC92" s="687"/>
      <c r="AD92" s="687"/>
      <c r="AE92" s="687"/>
      <c r="AF92" s="687"/>
      <c r="AG92" s="687"/>
      <c r="AH92" s="687"/>
      <c r="AI92" s="687"/>
      <c r="AJ92" s="687"/>
      <c r="AK92" s="687"/>
      <c r="AL92" s="687"/>
      <c r="AM92" s="687"/>
      <c r="AN92" s="687"/>
      <c r="AO92" s="687"/>
      <c r="AP92" s="687"/>
      <c r="AQ92" s="687"/>
      <c r="AR92" s="687"/>
      <c r="AS92" s="687"/>
      <c r="AT92" s="687"/>
      <c r="AU92" s="687"/>
      <c r="AV92" s="687"/>
      <c r="AW92" s="687"/>
      <c r="AX92" s="687"/>
      <c r="AY92" s="687"/>
      <c r="AZ92" s="687"/>
      <c r="BA92" s="687"/>
      <c r="BB92" s="687"/>
      <c r="BC92" s="687"/>
      <c r="BD92" s="687"/>
      <c r="BE92" s="687"/>
      <c r="BF92" s="687"/>
      <c r="BG92" s="688"/>
      <c r="BH92" s="200"/>
      <c r="BI92" s="201"/>
      <c r="BJ92" s="201"/>
      <c r="BK92" s="201"/>
      <c r="BL92" s="201"/>
      <c r="BM92" s="201"/>
      <c r="BN92" s="201"/>
      <c r="BO92" s="201"/>
      <c r="BP92" s="201"/>
      <c r="BQ92" s="202"/>
      <c r="BR92" s="9"/>
      <c r="BS92" s="6"/>
      <c r="BT92" s="6"/>
      <c r="BU92" s="6"/>
      <c r="BV92" s="6"/>
      <c r="BW92" s="6"/>
      <c r="BX92" s="7"/>
      <c r="BY92" s="8"/>
      <c r="CA92" s="6"/>
    </row>
    <row r="93" spans="1:79" s="3" customFormat="1" ht="12" customHeight="1" x14ac:dyDescent="0.2">
      <c r="A93" s="142"/>
      <c r="B93" s="54"/>
      <c r="C93" s="54"/>
      <c r="E93" s="193"/>
      <c r="F93" s="193"/>
      <c r="G93" s="193"/>
      <c r="H93" s="193"/>
      <c r="I93" s="193"/>
      <c r="J93" s="193"/>
      <c r="K93" s="193"/>
      <c r="L93" s="193"/>
      <c r="M93" s="193"/>
      <c r="N93" s="193"/>
      <c r="O93" s="203"/>
      <c r="W93" s="4"/>
      <c r="X93" s="55"/>
      <c r="BG93" s="4"/>
      <c r="BH93" s="200"/>
      <c r="BI93" s="201"/>
      <c r="BJ93" s="201"/>
      <c r="BK93" s="201"/>
      <c r="BL93" s="201"/>
      <c r="BM93" s="201"/>
      <c r="BN93" s="201"/>
      <c r="BO93" s="201"/>
      <c r="BP93" s="201"/>
      <c r="BQ93" s="202"/>
      <c r="BR93" s="9"/>
      <c r="BS93" s="6"/>
      <c r="BT93" s="6"/>
      <c r="BU93" s="6"/>
      <c r="BV93" s="6"/>
      <c r="BW93" s="6"/>
      <c r="BX93" s="7"/>
      <c r="BY93" s="8"/>
      <c r="CA93" s="6"/>
    </row>
    <row r="94" spans="1:79" s="3" customFormat="1" ht="12" customHeight="1" x14ac:dyDescent="0.2">
      <c r="A94" s="142"/>
      <c r="B94" s="54"/>
      <c r="C94" s="54"/>
      <c r="E94" s="193"/>
      <c r="F94" s="193"/>
      <c r="G94" s="193"/>
      <c r="H94" s="193"/>
      <c r="I94" s="193"/>
      <c r="J94" s="193"/>
      <c r="K94" s="193"/>
      <c r="L94" s="193"/>
      <c r="M94" s="193"/>
      <c r="N94" s="193"/>
      <c r="O94" s="203"/>
      <c r="W94" s="4"/>
      <c r="X94" s="55" t="s">
        <v>344</v>
      </c>
      <c r="Y94" s="687" t="s">
        <v>331</v>
      </c>
      <c r="Z94" s="687"/>
      <c r="AA94" s="687"/>
      <c r="AB94" s="687"/>
      <c r="AC94" s="687"/>
      <c r="AD94" s="687"/>
      <c r="AE94" s="687"/>
      <c r="AF94" s="687"/>
      <c r="AG94" s="687"/>
      <c r="AH94" s="687"/>
      <c r="AI94" s="687"/>
      <c r="AJ94" s="687"/>
      <c r="AK94" s="687"/>
      <c r="AL94" s="687"/>
      <c r="AM94" s="687"/>
      <c r="AN94" s="687"/>
      <c r="AO94" s="687"/>
      <c r="AP94" s="687"/>
      <c r="AQ94" s="687"/>
      <c r="AR94" s="687"/>
      <c r="AS94" s="687"/>
      <c r="AT94" s="687"/>
      <c r="AU94" s="687"/>
      <c r="AV94" s="687"/>
      <c r="AW94" s="687"/>
      <c r="AX94" s="687"/>
      <c r="AY94" s="687"/>
      <c r="AZ94" s="687"/>
      <c r="BA94" s="687"/>
      <c r="BB94" s="687"/>
      <c r="BC94" s="687"/>
      <c r="BD94" s="687"/>
      <c r="BE94" s="687"/>
      <c r="BF94" s="687"/>
      <c r="BG94" s="688"/>
      <c r="BH94" s="200"/>
      <c r="BI94" s="201"/>
      <c r="BJ94" s="201"/>
      <c r="BK94" s="201"/>
      <c r="BL94" s="201"/>
      <c r="BM94" s="201"/>
      <c r="BN94" s="201"/>
      <c r="BO94" s="201"/>
      <c r="BP94" s="201"/>
      <c r="BQ94" s="202"/>
      <c r="BR94" s="9"/>
      <c r="BS94" s="6"/>
      <c r="BT94" s="6"/>
      <c r="BU94" s="6"/>
      <c r="BV94" s="6"/>
      <c r="BW94" s="6"/>
      <c r="BX94" s="7"/>
      <c r="BY94" s="8"/>
      <c r="CA94" s="6"/>
    </row>
    <row r="95" spans="1:79" s="54" customFormat="1" ht="12" customHeight="1" x14ac:dyDescent="0.2">
      <c r="A95" s="142"/>
      <c r="D95" s="3"/>
      <c r="E95" s="3"/>
      <c r="F95" s="3"/>
      <c r="G95" s="3"/>
      <c r="H95" s="3"/>
      <c r="I95" s="3"/>
      <c r="J95" s="3"/>
      <c r="K95" s="3"/>
      <c r="L95" s="3"/>
      <c r="M95" s="3"/>
      <c r="N95" s="3"/>
      <c r="O95" s="4"/>
      <c r="P95" s="3"/>
      <c r="Q95" s="3"/>
      <c r="R95" s="3"/>
      <c r="S95" s="3"/>
      <c r="T95" s="3"/>
      <c r="U95" s="3"/>
      <c r="V95" s="3"/>
      <c r="W95" s="4"/>
      <c r="X95" s="55"/>
      <c r="Y95" s="687"/>
      <c r="Z95" s="687"/>
      <c r="AA95" s="687"/>
      <c r="AB95" s="687"/>
      <c r="AC95" s="687"/>
      <c r="AD95" s="687"/>
      <c r="AE95" s="687"/>
      <c r="AF95" s="687"/>
      <c r="AG95" s="687"/>
      <c r="AH95" s="687"/>
      <c r="AI95" s="687"/>
      <c r="AJ95" s="687"/>
      <c r="AK95" s="687"/>
      <c r="AL95" s="687"/>
      <c r="AM95" s="687"/>
      <c r="AN95" s="687"/>
      <c r="AO95" s="687"/>
      <c r="AP95" s="687"/>
      <c r="AQ95" s="687"/>
      <c r="AR95" s="687"/>
      <c r="AS95" s="687"/>
      <c r="AT95" s="687"/>
      <c r="AU95" s="687"/>
      <c r="AV95" s="687"/>
      <c r="AW95" s="687"/>
      <c r="AX95" s="687"/>
      <c r="AY95" s="687"/>
      <c r="AZ95" s="687"/>
      <c r="BA95" s="687"/>
      <c r="BB95" s="687"/>
      <c r="BC95" s="687"/>
      <c r="BD95" s="687"/>
      <c r="BE95" s="687"/>
      <c r="BF95" s="687"/>
      <c r="BG95" s="688"/>
      <c r="BH95" s="200"/>
      <c r="BI95" s="201"/>
      <c r="BJ95" s="201"/>
      <c r="BK95" s="201"/>
      <c r="BL95" s="201"/>
      <c r="BM95" s="201"/>
      <c r="BN95" s="201"/>
      <c r="BO95" s="201"/>
      <c r="BP95" s="201"/>
      <c r="BQ95" s="202"/>
      <c r="BR95" s="9"/>
      <c r="BS95" s="6"/>
      <c r="BT95" s="6"/>
      <c r="BU95" s="6"/>
      <c r="BV95" s="6"/>
      <c r="BW95" s="6"/>
      <c r="BX95" s="7"/>
      <c r="BY95" s="142"/>
      <c r="CA95" s="112"/>
    </row>
    <row r="96" spans="1:79" s="54" customFormat="1" ht="12" customHeight="1" x14ac:dyDescent="0.2">
      <c r="A96" s="142"/>
      <c r="D96" s="3"/>
      <c r="E96" s="3"/>
      <c r="F96" s="3"/>
      <c r="G96" s="3"/>
      <c r="H96" s="3"/>
      <c r="I96" s="3"/>
      <c r="J96" s="3"/>
      <c r="K96" s="3"/>
      <c r="L96" s="3"/>
      <c r="M96" s="3"/>
      <c r="N96" s="3"/>
      <c r="O96" s="4"/>
      <c r="P96" s="3"/>
      <c r="Q96" s="3"/>
      <c r="R96" s="3"/>
      <c r="S96" s="3"/>
      <c r="T96" s="3"/>
      <c r="U96" s="3"/>
      <c r="V96" s="3"/>
      <c r="W96" s="4"/>
      <c r="X96" s="55"/>
      <c r="Y96" s="198"/>
      <c r="Z96" s="198"/>
      <c r="AA96" s="198"/>
      <c r="AB96" s="198"/>
      <c r="AC96" s="198"/>
      <c r="AD96" s="198"/>
      <c r="AE96" s="198"/>
      <c r="AF96" s="198"/>
      <c r="AG96" s="198"/>
      <c r="AH96" s="198"/>
      <c r="AI96" s="198"/>
      <c r="AJ96" s="198"/>
      <c r="AK96" s="198"/>
      <c r="AL96" s="198"/>
      <c r="AM96" s="198"/>
      <c r="AN96" s="198"/>
      <c r="AO96" s="198"/>
      <c r="AP96" s="198"/>
      <c r="AQ96" s="198"/>
      <c r="AR96" s="198"/>
      <c r="AS96" s="198"/>
      <c r="AT96" s="198"/>
      <c r="AU96" s="198"/>
      <c r="AV96" s="198"/>
      <c r="AW96" s="198"/>
      <c r="AX96" s="198"/>
      <c r="AY96" s="198"/>
      <c r="AZ96" s="198"/>
      <c r="BA96" s="198"/>
      <c r="BB96" s="198"/>
      <c r="BC96" s="198"/>
      <c r="BD96" s="198"/>
      <c r="BE96" s="198"/>
      <c r="BF96" s="198"/>
      <c r="BG96" s="76"/>
      <c r="BH96" s="200"/>
      <c r="BI96" s="201"/>
      <c r="BJ96" s="201"/>
      <c r="BK96" s="201"/>
      <c r="BL96" s="201"/>
      <c r="BM96" s="201"/>
      <c r="BN96" s="201"/>
      <c r="BO96" s="201"/>
      <c r="BP96" s="201"/>
      <c r="BQ96" s="202"/>
      <c r="BR96" s="9"/>
      <c r="BS96" s="6"/>
      <c r="BT96" s="6"/>
      <c r="BU96" s="6"/>
      <c r="BV96" s="6"/>
      <c r="BW96" s="6"/>
      <c r="BX96" s="7"/>
      <c r="BY96" s="142"/>
      <c r="CA96" s="112"/>
    </row>
    <row r="97" spans="1:79" s="3" customFormat="1" ht="12" customHeight="1" x14ac:dyDescent="0.2">
      <c r="A97" s="142"/>
      <c r="B97" s="54"/>
      <c r="C97" s="54"/>
      <c r="O97" s="4"/>
      <c r="W97" s="4"/>
      <c r="X97" s="55" t="s">
        <v>344</v>
      </c>
      <c r="Y97" s="687" t="s">
        <v>646</v>
      </c>
      <c r="Z97" s="687"/>
      <c r="AA97" s="687"/>
      <c r="AB97" s="687"/>
      <c r="AC97" s="687"/>
      <c r="AD97" s="687"/>
      <c r="AE97" s="687"/>
      <c r="AF97" s="687"/>
      <c r="AG97" s="687"/>
      <c r="AH97" s="687"/>
      <c r="AI97" s="687"/>
      <c r="AJ97" s="687"/>
      <c r="AK97" s="687"/>
      <c r="AL97" s="687"/>
      <c r="AM97" s="687"/>
      <c r="AN97" s="687"/>
      <c r="AO97" s="687"/>
      <c r="AP97" s="687"/>
      <c r="AQ97" s="687"/>
      <c r="AR97" s="687"/>
      <c r="AS97" s="687"/>
      <c r="AT97" s="687"/>
      <c r="AU97" s="687"/>
      <c r="AV97" s="687"/>
      <c r="AW97" s="687"/>
      <c r="AX97" s="687"/>
      <c r="AY97" s="687"/>
      <c r="AZ97" s="687"/>
      <c r="BA97" s="687"/>
      <c r="BB97" s="687"/>
      <c r="BC97" s="687"/>
      <c r="BD97" s="687"/>
      <c r="BE97" s="687"/>
      <c r="BF97" s="687"/>
      <c r="BG97" s="688"/>
      <c r="BH97" s="200"/>
      <c r="BI97" s="201"/>
      <c r="BJ97" s="201"/>
      <c r="BK97" s="201"/>
      <c r="BL97" s="201"/>
      <c r="BM97" s="201"/>
      <c r="BN97" s="201"/>
      <c r="BO97" s="201"/>
      <c r="BP97" s="201"/>
      <c r="BQ97" s="202"/>
      <c r="BR97" s="9"/>
      <c r="BS97" s="6"/>
      <c r="BT97" s="6"/>
      <c r="BU97" s="6"/>
      <c r="BV97" s="6"/>
      <c r="BW97" s="6"/>
      <c r="BX97" s="7"/>
      <c r="BY97" s="8"/>
      <c r="CA97" s="6"/>
    </row>
    <row r="98" spans="1:79" s="3" customFormat="1" ht="12" customHeight="1" x14ac:dyDescent="0.2">
      <c r="A98" s="142"/>
      <c r="B98" s="54"/>
      <c r="C98" s="54"/>
      <c r="O98" s="4"/>
      <c r="W98" s="4"/>
      <c r="X98" s="55"/>
      <c r="Y98" s="687"/>
      <c r="Z98" s="687"/>
      <c r="AA98" s="687"/>
      <c r="AB98" s="687"/>
      <c r="AC98" s="687"/>
      <c r="AD98" s="687"/>
      <c r="AE98" s="687"/>
      <c r="AF98" s="687"/>
      <c r="AG98" s="687"/>
      <c r="AH98" s="687"/>
      <c r="AI98" s="687"/>
      <c r="AJ98" s="687"/>
      <c r="AK98" s="687"/>
      <c r="AL98" s="687"/>
      <c r="AM98" s="687"/>
      <c r="AN98" s="687"/>
      <c r="AO98" s="687"/>
      <c r="AP98" s="687"/>
      <c r="AQ98" s="687"/>
      <c r="AR98" s="687"/>
      <c r="AS98" s="687"/>
      <c r="AT98" s="687"/>
      <c r="AU98" s="687"/>
      <c r="AV98" s="687"/>
      <c r="AW98" s="687"/>
      <c r="AX98" s="687"/>
      <c r="AY98" s="687"/>
      <c r="AZ98" s="687"/>
      <c r="BA98" s="687"/>
      <c r="BB98" s="687"/>
      <c r="BC98" s="687"/>
      <c r="BD98" s="687"/>
      <c r="BE98" s="687"/>
      <c r="BF98" s="687"/>
      <c r="BG98" s="688"/>
      <c r="BR98" s="9"/>
      <c r="BS98" s="6"/>
      <c r="BT98" s="6"/>
      <c r="BU98" s="6"/>
      <c r="BV98" s="6"/>
      <c r="BW98" s="6"/>
      <c r="BX98" s="7"/>
      <c r="BY98" s="8"/>
      <c r="CA98" s="6"/>
    </row>
    <row r="99" spans="1:79" s="3" customFormat="1" ht="12" customHeight="1" x14ac:dyDescent="0.2">
      <c r="A99" s="142"/>
      <c r="B99" s="54"/>
      <c r="C99" s="54"/>
      <c r="O99" s="4"/>
      <c r="W99" s="4"/>
      <c r="BG99" s="4"/>
      <c r="BH99" s="200"/>
      <c r="BI99" s="201"/>
      <c r="BJ99" s="201"/>
      <c r="BK99" s="201"/>
      <c r="BL99" s="201"/>
      <c r="BM99" s="201"/>
      <c r="BN99" s="201"/>
      <c r="BO99" s="201"/>
      <c r="BP99" s="201"/>
      <c r="BQ99" s="202"/>
      <c r="BR99" s="9"/>
      <c r="BS99" s="6"/>
      <c r="BT99" s="6"/>
      <c r="BU99" s="6"/>
      <c r="BV99" s="6"/>
      <c r="BW99" s="6"/>
      <c r="BX99" s="7"/>
      <c r="BY99" s="8"/>
      <c r="CA99" s="6"/>
    </row>
    <row r="100" spans="1:79" s="3" customFormat="1" ht="12" customHeight="1" x14ac:dyDescent="0.2">
      <c r="A100" s="8"/>
      <c r="O100" s="4"/>
      <c r="W100" s="4"/>
      <c r="BG100" s="4"/>
      <c r="BH100" s="200"/>
      <c r="BI100" s="201"/>
      <c r="BJ100" s="201"/>
      <c r="BK100" s="201"/>
      <c r="BL100" s="201"/>
      <c r="BM100" s="201"/>
      <c r="BN100" s="201"/>
      <c r="BO100" s="201"/>
      <c r="BP100" s="201"/>
      <c r="BQ100" s="202"/>
      <c r="BR100" s="9"/>
      <c r="BS100" s="6"/>
      <c r="BT100" s="6"/>
      <c r="BU100" s="6"/>
      <c r="BV100" s="6"/>
      <c r="BW100" s="6"/>
      <c r="BX100" s="7"/>
      <c r="BY100" s="8"/>
      <c r="CA100" s="6"/>
    </row>
    <row r="101" spans="1:79" s="3" customFormat="1" ht="12" customHeight="1" x14ac:dyDescent="0.2">
      <c r="A101" s="142"/>
      <c r="B101" s="54"/>
      <c r="C101" s="54" t="s">
        <v>350</v>
      </c>
      <c r="D101" s="687" t="s">
        <v>583</v>
      </c>
      <c r="E101" s="687"/>
      <c r="F101" s="687"/>
      <c r="G101" s="687"/>
      <c r="H101" s="687"/>
      <c r="I101" s="687"/>
      <c r="J101" s="687"/>
      <c r="K101" s="687"/>
      <c r="L101" s="687"/>
      <c r="M101" s="687"/>
      <c r="N101" s="687"/>
      <c r="O101" s="688"/>
      <c r="P101" s="8"/>
      <c r="Q101" s="3" t="s">
        <v>659</v>
      </c>
      <c r="S101" s="55" t="s">
        <v>1005</v>
      </c>
      <c r="T101" s="210"/>
      <c r="U101" s="711" t="s">
        <v>660</v>
      </c>
      <c r="V101" s="638"/>
      <c r="W101" s="719"/>
      <c r="X101" s="55" t="s">
        <v>617</v>
      </c>
      <c r="Y101" s="687" t="s">
        <v>647</v>
      </c>
      <c r="Z101" s="687"/>
      <c r="AA101" s="687"/>
      <c r="AB101" s="687"/>
      <c r="AC101" s="687"/>
      <c r="AD101" s="687"/>
      <c r="AE101" s="687"/>
      <c r="AF101" s="687"/>
      <c r="AG101" s="687"/>
      <c r="AH101" s="687"/>
      <c r="AI101" s="687"/>
      <c r="AJ101" s="687"/>
      <c r="AK101" s="687"/>
      <c r="AL101" s="687"/>
      <c r="AM101" s="687"/>
      <c r="AN101" s="687"/>
      <c r="AO101" s="687"/>
      <c r="AP101" s="687"/>
      <c r="AQ101" s="687"/>
      <c r="AR101" s="687"/>
      <c r="AS101" s="687"/>
      <c r="AT101" s="687"/>
      <c r="AU101" s="687"/>
      <c r="AV101" s="687"/>
      <c r="AW101" s="687"/>
      <c r="AX101" s="687"/>
      <c r="AY101" s="687"/>
      <c r="AZ101" s="687"/>
      <c r="BA101" s="687"/>
      <c r="BB101" s="687"/>
      <c r="BC101" s="687"/>
      <c r="BD101" s="687"/>
      <c r="BE101" s="687"/>
      <c r="BF101" s="687"/>
      <c r="BG101" s="688"/>
      <c r="BH101" s="200"/>
      <c r="BI101" s="201"/>
      <c r="BJ101" s="201"/>
      <c r="BK101" s="201"/>
      <c r="BL101" s="201"/>
      <c r="BM101" s="201"/>
      <c r="BN101" s="201"/>
      <c r="BO101" s="201"/>
      <c r="BP101" s="201"/>
      <c r="BQ101" s="202"/>
      <c r="BR101" s="9"/>
      <c r="BS101" s="6"/>
      <c r="BT101" s="6"/>
      <c r="BU101" s="6"/>
      <c r="BV101" s="6"/>
      <c r="BW101" s="6"/>
      <c r="BX101" s="7"/>
      <c r="BY101" s="8"/>
      <c r="CA101" s="6"/>
    </row>
    <row r="102" spans="1:79" s="3" customFormat="1" ht="12" customHeight="1" x14ac:dyDescent="0.2">
      <c r="A102" s="142"/>
      <c r="B102" s="54"/>
      <c r="C102" s="54"/>
      <c r="D102" s="687"/>
      <c r="E102" s="687"/>
      <c r="F102" s="687"/>
      <c r="G102" s="687"/>
      <c r="H102" s="687"/>
      <c r="I102" s="687"/>
      <c r="J102" s="687"/>
      <c r="K102" s="687"/>
      <c r="L102" s="687"/>
      <c r="M102" s="687"/>
      <c r="N102" s="687"/>
      <c r="O102" s="688"/>
      <c r="W102" s="4"/>
      <c r="X102" s="55"/>
      <c r="Y102" s="687"/>
      <c r="Z102" s="687"/>
      <c r="AA102" s="687"/>
      <c r="AB102" s="687"/>
      <c r="AC102" s="687"/>
      <c r="AD102" s="687"/>
      <c r="AE102" s="687"/>
      <c r="AF102" s="687"/>
      <c r="AG102" s="687"/>
      <c r="AH102" s="687"/>
      <c r="AI102" s="687"/>
      <c r="AJ102" s="687"/>
      <c r="AK102" s="687"/>
      <c r="AL102" s="687"/>
      <c r="AM102" s="687"/>
      <c r="AN102" s="687"/>
      <c r="AO102" s="687"/>
      <c r="AP102" s="687"/>
      <c r="AQ102" s="687"/>
      <c r="AR102" s="687"/>
      <c r="AS102" s="687"/>
      <c r="AT102" s="687"/>
      <c r="AU102" s="687"/>
      <c r="AV102" s="687"/>
      <c r="AW102" s="687"/>
      <c r="AX102" s="687"/>
      <c r="AY102" s="687"/>
      <c r="AZ102" s="687"/>
      <c r="BA102" s="687"/>
      <c r="BB102" s="687"/>
      <c r="BC102" s="687"/>
      <c r="BD102" s="687"/>
      <c r="BE102" s="687"/>
      <c r="BF102" s="687"/>
      <c r="BG102" s="688"/>
      <c r="BR102" s="9"/>
      <c r="BS102" s="6"/>
      <c r="BT102" s="6"/>
      <c r="BU102" s="6"/>
      <c r="BV102" s="6"/>
      <c r="BW102" s="6"/>
      <c r="BX102" s="7"/>
      <c r="BY102" s="8"/>
      <c r="CA102" s="6"/>
    </row>
    <row r="103" spans="1:79" s="3" customFormat="1" ht="12" customHeight="1" x14ac:dyDescent="0.2">
      <c r="A103" s="142"/>
      <c r="B103" s="54"/>
      <c r="C103" s="65"/>
      <c r="D103" s="687"/>
      <c r="E103" s="687"/>
      <c r="F103" s="687"/>
      <c r="G103" s="687"/>
      <c r="H103" s="687"/>
      <c r="I103" s="687"/>
      <c r="J103" s="687"/>
      <c r="K103" s="687"/>
      <c r="L103" s="687"/>
      <c r="M103" s="687"/>
      <c r="N103" s="687"/>
      <c r="O103" s="688"/>
      <c r="W103" s="4"/>
      <c r="X103" s="55"/>
      <c r="Y103" s="198"/>
      <c r="Z103" s="198"/>
      <c r="AA103" s="198"/>
      <c r="AB103" s="198"/>
      <c r="AC103" s="198"/>
      <c r="AD103" s="198"/>
      <c r="AE103" s="198"/>
      <c r="AF103" s="198"/>
      <c r="AG103" s="198"/>
      <c r="AH103" s="198"/>
      <c r="AI103" s="198"/>
      <c r="AJ103" s="198"/>
      <c r="AK103" s="198"/>
      <c r="AL103" s="198"/>
      <c r="AM103" s="198"/>
      <c r="AN103" s="198"/>
      <c r="AO103" s="198"/>
      <c r="AP103" s="198"/>
      <c r="AQ103" s="198"/>
      <c r="AR103" s="198"/>
      <c r="AS103" s="198"/>
      <c r="AT103" s="198"/>
      <c r="AU103" s="198"/>
      <c r="AV103" s="198"/>
      <c r="AW103" s="198"/>
      <c r="AX103" s="198"/>
      <c r="AY103" s="198"/>
      <c r="AZ103" s="198"/>
      <c r="BA103" s="198"/>
      <c r="BB103" s="198"/>
      <c r="BC103" s="198"/>
      <c r="BD103" s="198"/>
      <c r="BE103" s="198"/>
      <c r="BF103" s="198"/>
      <c r="BG103" s="199"/>
      <c r="BR103" s="9"/>
      <c r="BS103" s="6"/>
      <c r="BT103" s="6"/>
      <c r="BU103" s="6"/>
      <c r="BV103" s="6"/>
      <c r="BW103" s="6"/>
      <c r="BX103" s="7"/>
      <c r="BY103" s="8"/>
      <c r="CA103" s="6"/>
    </row>
    <row r="104" spans="1:79" s="3" customFormat="1" ht="12" customHeight="1" x14ac:dyDescent="0.2">
      <c r="A104" s="142"/>
      <c r="B104" s="54"/>
      <c r="C104" s="54"/>
      <c r="O104" s="4"/>
      <c r="W104" s="4"/>
      <c r="X104" s="55"/>
      <c r="BG104" s="4"/>
      <c r="BR104" s="9"/>
      <c r="BS104" s="6"/>
      <c r="BT104" s="6"/>
      <c r="BU104" s="6"/>
      <c r="BV104" s="6"/>
      <c r="BW104" s="6"/>
      <c r="BX104" s="7"/>
      <c r="BY104" s="8"/>
      <c r="CA104" s="6"/>
    </row>
    <row r="105" spans="1:79" s="3" customFormat="1" ht="12" customHeight="1" x14ac:dyDescent="0.2">
      <c r="A105" s="142"/>
      <c r="B105" s="54"/>
      <c r="C105" s="60"/>
      <c r="O105" s="4"/>
      <c r="W105" s="4"/>
      <c r="X105" s="55"/>
      <c r="BG105" s="4"/>
      <c r="BH105" s="9"/>
      <c r="BI105" s="6"/>
      <c r="BJ105" s="6"/>
      <c r="BK105" s="6"/>
      <c r="BL105" s="6"/>
      <c r="BM105" s="6"/>
      <c r="BN105" s="6"/>
      <c r="BO105" s="6"/>
      <c r="BP105" s="6"/>
      <c r="BQ105" s="7"/>
      <c r="BR105" s="9"/>
      <c r="BS105" s="6"/>
      <c r="BT105" s="6"/>
      <c r="BU105" s="6"/>
      <c r="BV105" s="6"/>
      <c r="BW105" s="6"/>
      <c r="BX105" s="7"/>
      <c r="BY105" s="8"/>
      <c r="CA105" s="6"/>
    </row>
    <row r="106" spans="1:79" s="3" customFormat="1" ht="12" customHeight="1" x14ac:dyDescent="0.2">
      <c r="A106" s="142"/>
      <c r="B106" s="54"/>
      <c r="C106" s="60" t="s">
        <v>1002</v>
      </c>
      <c r="D106" s="687" t="s">
        <v>956</v>
      </c>
      <c r="E106" s="687"/>
      <c r="F106" s="687"/>
      <c r="G106" s="687"/>
      <c r="H106" s="687"/>
      <c r="I106" s="687"/>
      <c r="J106" s="687"/>
      <c r="K106" s="687"/>
      <c r="L106" s="687"/>
      <c r="M106" s="687"/>
      <c r="N106" s="687"/>
      <c r="O106" s="688"/>
      <c r="P106" s="8"/>
      <c r="Q106" s="3" t="s">
        <v>994</v>
      </c>
      <c r="S106" s="55" t="s">
        <v>995</v>
      </c>
      <c r="T106" s="210"/>
      <c r="U106" s="711" t="s">
        <v>996</v>
      </c>
      <c r="V106" s="638"/>
      <c r="W106" s="719"/>
      <c r="X106" s="55" t="s">
        <v>997</v>
      </c>
      <c r="Y106" s="3" t="s">
        <v>1336</v>
      </c>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5"/>
      <c r="BH106" s="9"/>
      <c r="BI106" s="6"/>
      <c r="BJ106" s="6"/>
      <c r="BK106" s="6"/>
      <c r="BL106" s="6"/>
      <c r="BM106" s="6"/>
      <c r="BN106" s="6"/>
      <c r="BO106" s="6"/>
      <c r="BP106" s="6"/>
      <c r="BQ106" s="7"/>
      <c r="BR106" s="9"/>
      <c r="BS106" s="6"/>
      <c r="BT106" s="6"/>
      <c r="BU106" s="6"/>
      <c r="BV106" s="6"/>
      <c r="BW106" s="6"/>
      <c r="BX106" s="7"/>
      <c r="BY106" s="8"/>
      <c r="CA106" s="6"/>
    </row>
    <row r="107" spans="1:79" s="3" customFormat="1" ht="12" customHeight="1" x14ac:dyDescent="0.2">
      <c r="A107" s="142"/>
      <c r="B107" s="54"/>
      <c r="C107" s="54"/>
      <c r="D107" s="687"/>
      <c r="E107" s="687"/>
      <c r="F107" s="687"/>
      <c r="G107" s="687"/>
      <c r="H107" s="687"/>
      <c r="I107" s="687"/>
      <c r="J107" s="687"/>
      <c r="K107" s="687"/>
      <c r="L107" s="687"/>
      <c r="M107" s="687"/>
      <c r="N107" s="687"/>
      <c r="O107" s="688"/>
      <c r="W107" s="4"/>
      <c r="X107" s="55"/>
      <c r="Z107" s="193"/>
      <c r="AA107" s="193"/>
      <c r="AB107" s="193"/>
      <c r="AC107" s="193"/>
      <c r="AD107" s="193"/>
      <c r="AE107" s="193"/>
      <c r="AF107" s="193"/>
      <c r="AG107" s="193"/>
      <c r="AH107" s="193"/>
      <c r="AI107" s="193"/>
      <c r="AJ107" s="193"/>
      <c r="AK107" s="193"/>
      <c r="AL107" s="193"/>
      <c r="AM107" s="193"/>
      <c r="AN107" s="193"/>
      <c r="AO107" s="193"/>
      <c r="AP107" s="193"/>
      <c r="AQ107" s="193"/>
      <c r="AR107" s="193"/>
      <c r="AS107" s="193"/>
      <c r="AT107" s="193"/>
      <c r="AU107" s="193"/>
      <c r="AV107" s="193"/>
      <c r="BD107" s="193"/>
      <c r="BE107" s="193"/>
      <c r="BF107" s="193"/>
      <c r="BG107" s="203"/>
      <c r="BH107" s="9"/>
      <c r="BI107" s="6"/>
      <c r="BJ107" s="6"/>
      <c r="BK107" s="6"/>
      <c r="BL107" s="6"/>
      <c r="BM107" s="6"/>
      <c r="BN107" s="6"/>
      <c r="BO107" s="6"/>
      <c r="BP107" s="6"/>
      <c r="BQ107" s="7"/>
      <c r="BR107" s="9"/>
      <c r="BS107" s="6"/>
      <c r="BT107" s="6"/>
      <c r="BU107" s="6"/>
      <c r="BV107" s="6"/>
      <c r="BW107" s="6"/>
      <c r="BX107" s="7"/>
      <c r="BY107" s="8"/>
      <c r="CA107" s="6"/>
    </row>
    <row r="108" spans="1:79" s="3" customFormat="1" ht="12" customHeight="1" x14ac:dyDescent="0.2">
      <c r="A108" s="142"/>
      <c r="B108" s="54"/>
      <c r="C108" s="54"/>
      <c r="O108" s="4"/>
      <c r="W108" s="4"/>
      <c r="X108" s="1" t="s">
        <v>1004</v>
      </c>
      <c r="Y108" s="2" t="s">
        <v>913</v>
      </c>
      <c r="BG108" s="4"/>
      <c r="BH108" s="9"/>
      <c r="BI108" s="6"/>
      <c r="BJ108" s="6"/>
      <c r="BK108" s="6"/>
      <c r="BL108" s="6"/>
      <c r="BM108" s="6"/>
      <c r="BN108" s="6"/>
      <c r="BO108" s="6"/>
      <c r="BP108" s="6"/>
      <c r="BQ108" s="7"/>
      <c r="BR108" s="9"/>
      <c r="BS108" s="6"/>
      <c r="BT108" s="6"/>
      <c r="BU108" s="6"/>
      <c r="BV108" s="6"/>
      <c r="BW108" s="6"/>
      <c r="BX108" s="7"/>
      <c r="BY108" s="8"/>
      <c r="CA108" s="6"/>
    </row>
    <row r="109" spans="1:79" s="3" customFormat="1" ht="12" customHeight="1" x14ac:dyDescent="0.2">
      <c r="A109" s="142"/>
      <c r="B109" s="54"/>
      <c r="C109" s="54"/>
      <c r="O109" s="4"/>
      <c r="W109" s="4"/>
      <c r="X109" s="55"/>
      <c r="Y109" s="752" t="s">
        <v>1161</v>
      </c>
      <c r="Z109" s="950"/>
      <c r="AA109" s="950"/>
      <c r="AB109" s="950"/>
      <c r="AC109" s="950"/>
      <c r="AD109" s="950"/>
      <c r="AE109" s="950"/>
      <c r="AF109" s="950"/>
      <c r="AG109" s="950"/>
      <c r="AH109" s="752" t="s">
        <v>598</v>
      </c>
      <c r="AI109" s="750"/>
      <c r="AJ109" s="750"/>
      <c r="AK109" s="750"/>
      <c r="AL109" s="750"/>
      <c r="AM109" s="750"/>
      <c r="AN109" s="751"/>
      <c r="AO109" s="752" t="s">
        <v>129</v>
      </c>
      <c r="AP109" s="754"/>
      <c r="AQ109" s="754"/>
      <c r="AR109" s="755"/>
      <c r="AS109" s="752" t="s">
        <v>1163</v>
      </c>
      <c r="AT109" s="754"/>
      <c r="AU109" s="754"/>
      <c r="AV109" s="754"/>
      <c r="AW109" s="754"/>
      <c r="AX109" s="754"/>
      <c r="AY109" s="755"/>
      <c r="AZ109" s="752" t="s">
        <v>1162</v>
      </c>
      <c r="BA109" s="754"/>
      <c r="BB109" s="754"/>
      <c r="BC109" s="754"/>
      <c r="BD109" s="754"/>
      <c r="BE109" s="754"/>
      <c r="BF109" s="755"/>
      <c r="BG109" s="4"/>
      <c r="BH109" s="9"/>
      <c r="BI109" s="6"/>
      <c r="BJ109" s="6"/>
      <c r="BK109" s="6"/>
      <c r="BL109" s="6"/>
      <c r="BM109" s="6"/>
      <c r="BN109" s="6"/>
      <c r="BO109" s="6"/>
      <c r="BP109" s="6"/>
      <c r="BQ109" s="7"/>
      <c r="BR109" s="9"/>
      <c r="BS109" s="6"/>
      <c r="BT109" s="6"/>
      <c r="BU109" s="6"/>
      <c r="BV109" s="6"/>
      <c r="BW109" s="6"/>
      <c r="BX109" s="7"/>
      <c r="BY109" s="8"/>
      <c r="CA109" s="6"/>
    </row>
    <row r="110" spans="1:79" s="3" customFormat="1" ht="12" customHeight="1" x14ac:dyDescent="0.2">
      <c r="A110" s="142"/>
      <c r="B110" s="54"/>
      <c r="C110" s="54"/>
      <c r="O110" s="4"/>
      <c r="W110" s="4"/>
      <c r="X110" s="55"/>
      <c r="Y110" s="18" t="s">
        <v>594</v>
      </c>
      <c r="Z110" s="128"/>
      <c r="AA110" s="128"/>
      <c r="AB110" s="128"/>
      <c r="AC110" s="128"/>
      <c r="AD110" s="128"/>
      <c r="AE110" s="128"/>
      <c r="AF110" s="128"/>
      <c r="AG110" s="17"/>
      <c r="AH110" s="18"/>
      <c r="AI110" s="128"/>
      <c r="AJ110" s="128" t="s">
        <v>709</v>
      </c>
      <c r="AK110" s="128"/>
      <c r="AL110" s="128"/>
      <c r="AM110" s="128" t="s">
        <v>1170</v>
      </c>
      <c r="AN110" s="17"/>
      <c r="AO110" s="18" t="s">
        <v>130</v>
      </c>
      <c r="AP110" s="707"/>
      <c r="AQ110" s="707"/>
      <c r="AR110" s="77" t="s">
        <v>131</v>
      </c>
      <c r="AS110" s="18"/>
      <c r="AT110" s="128"/>
      <c r="AU110" s="128" t="s">
        <v>709</v>
      </c>
      <c r="AV110" s="128"/>
      <c r="AW110" s="128"/>
      <c r="AX110" s="128" t="s">
        <v>1170</v>
      </c>
      <c r="AY110" s="17"/>
      <c r="AZ110" s="18"/>
      <c r="BA110" s="128"/>
      <c r="BB110" s="128" t="s">
        <v>709</v>
      </c>
      <c r="BC110" s="128"/>
      <c r="BD110" s="128"/>
      <c r="BE110" s="128" t="s">
        <v>1170</v>
      </c>
      <c r="BF110" s="17"/>
      <c r="BG110" s="4"/>
      <c r="BH110" s="9"/>
      <c r="BI110" s="6"/>
      <c r="BJ110" s="6"/>
      <c r="BK110" s="6"/>
      <c r="BL110" s="6"/>
      <c r="BM110" s="6"/>
      <c r="BN110" s="6"/>
      <c r="BO110" s="6"/>
      <c r="BP110" s="6"/>
      <c r="BQ110" s="7"/>
      <c r="BR110" s="9"/>
      <c r="BS110" s="6"/>
      <c r="BT110" s="6"/>
      <c r="BU110" s="6"/>
      <c r="BV110" s="6"/>
      <c r="BW110" s="6"/>
      <c r="BX110" s="7"/>
      <c r="BY110" s="8"/>
      <c r="CA110" s="6"/>
    </row>
    <row r="111" spans="1:79" s="3" customFormat="1" ht="12" customHeight="1" x14ac:dyDescent="0.2">
      <c r="A111" s="142"/>
      <c r="B111" s="54"/>
      <c r="C111" s="54"/>
      <c r="O111" s="4"/>
      <c r="W111" s="4"/>
      <c r="X111" s="55"/>
      <c r="Y111" s="18" t="s">
        <v>595</v>
      </c>
      <c r="Z111" s="128"/>
      <c r="AA111" s="128"/>
      <c r="AB111" s="128"/>
      <c r="AC111" s="128"/>
      <c r="AD111" s="128"/>
      <c r="AE111" s="128"/>
      <c r="AF111" s="128"/>
      <c r="AG111" s="17"/>
      <c r="AH111" s="18"/>
      <c r="AI111" s="128"/>
      <c r="AJ111" s="128" t="s">
        <v>709</v>
      </c>
      <c r="AK111" s="128"/>
      <c r="AL111" s="128"/>
      <c r="AM111" s="128" t="s">
        <v>1170</v>
      </c>
      <c r="AN111" s="17"/>
      <c r="AO111" s="18" t="s">
        <v>130</v>
      </c>
      <c r="AP111" s="707"/>
      <c r="AQ111" s="707"/>
      <c r="AR111" s="77" t="s">
        <v>131</v>
      </c>
      <c r="AS111" s="18"/>
      <c r="AT111" s="128"/>
      <c r="AU111" s="128" t="s">
        <v>709</v>
      </c>
      <c r="AV111" s="128"/>
      <c r="AW111" s="128"/>
      <c r="AX111" s="128" t="s">
        <v>1170</v>
      </c>
      <c r="AY111" s="17"/>
      <c r="AZ111" s="18"/>
      <c r="BA111" s="128"/>
      <c r="BB111" s="128" t="s">
        <v>709</v>
      </c>
      <c r="BC111" s="128"/>
      <c r="BD111" s="128"/>
      <c r="BE111" s="128" t="s">
        <v>1170</v>
      </c>
      <c r="BF111" s="17"/>
      <c r="BG111" s="4"/>
      <c r="BH111" s="9"/>
      <c r="BI111" s="6"/>
      <c r="BJ111" s="6"/>
      <c r="BK111" s="6"/>
      <c r="BL111" s="6"/>
      <c r="BM111" s="6"/>
      <c r="BN111" s="6"/>
      <c r="BO111" s="6"/>
      <c r="BP111" s="6"/>
      <c r="BQ111" s="7"/>
      <c r="BR111" s="9"/>
      <c r="BS111" s="6"/>
      <c r="BT111" s="6"/>
      <c r="BU111" s="6"/>
      <c r="BV111" s="6"/>
      <c r="BW111" s="6"/>
      <c r="BX111" s="7"/>
      <c r="BY111" s="8"/>
      <c r="CA111" s="6"/>
    </row>
    <row r="112" spans="1:79" s="3" customFormat="1" ht="12" customHeight="1" x14ac:dyDescent="0.2">
      <c r="A112" s="142"/>
      <c r="B112" s="54"/>
      <c r="C112" s="54"/>
      <c r="O112" s="4"/>
      <c r="W112" s="4"/>
      <c r="X112" s="55"/>
      <c r="Y112" s="78" t="s">
        <v>704</v>
      </c>
      <c r="Z112" s="906"/>
      <c r="AA112" s="778"/>
      <c r="AB112" s="778"/>
      <c r="AC112" s="778"/>
      <c r="AD112" s="778"/>
      <c r="AE112" s="778"/>
      <c r="AF112" s="778"/>
      <c r="AG112" s="921"/>
      <c r="AH112" s="18"/>
      <c r="AI112" s="128"/>
      <c r="AJ112" s="128" t="s">
        <v>709</v>
      </c>
      <c r="AK112" s="128"/>
      <c r="AL112" s="128"/>
      <c r="AM112" s="128" t="s">
        <v>1170</v>
      </c>
      <c r="AN112" s="17"/>
      <c r="AO112" s="18" t="s">
        <v>130</v>
      </c>
      <c r="AP112" s="707"/>
      <c r="AQ112" s="707"/>
      <c r="AR112" s="77" t="s">
        <v>131</v>
      </c>
      <c r="AS112" s="18"/>
      <c r="AT112" s="128"/>
      <c r="AU112" s="128" t="s">
        <v>709</v>
      </c>
      <c r="AV112" s="128"/>
      <c r="AW112" s="128"/>
      <c r="AX112" s="128" t="s">
        <v>1170</v>
      </c>
      <c r="AY112" s="17"/>
      <c r="AZ112" s="18"/>
      <c r="BA112" s="128"/>
      <c r="BB112" s="128" t="s">
        <v>709</v>
      </c>
      <c r="BC112" s="128"/>
      <c r="BD112" s="128"/>
      <c r="BE112" s="128" t="s">
        <v>1170</v>
      </c>
      <c r="BF112" s="17"/>
      <c r="BG112" s="4"/>
      <c r="BH112" s="9"/>
      <c r="BI112" s="6"/>
      <c r="BJ112" s="6"/>
      <c r="BK112" s="6"/>
      <c r="BL112" s="6"/>
      <c r="BM112" s="6"/>
      <c r="BN112" s="6"/>
      <c r="BO112" s="6"/>
      <c r="BP112" s="6"/>
      <c r="BQ112" s="7"/>
      <c r="BR112" s="9"/>
      <c r="BS112" s="6"/>
      <c r="BT112" s="6"/>
      <c r="BU112" s="6"/>
      <c r="BV112" s="6"/>
      <c r="BW112" s="6"/>
      <c r="BX112" s="7"/>
      <c r="BY112" s="8"/>
      <c r="CA112" s="6"/>
    </row>
    <row r="113" spans="1:79" s="3" customFormat="1" ht="12" customHeight="1" x14ac:dyDescent="0.2">
      <c r="A113" s="142"/>
      <c r="B113" s="54"/>
      <c r="C113" s="54"/>
      <c r="O113" s="4"/>
      <c r="W113" s="4"/>
      <c r="X113" s="55"/>
      <c r="Y113" s="78" t="s">
        <v>705</v>
      </c>
      <c r="Z113" s="906"/>
      <c r="AA113" s="778"/>
      <c r="AB113" s="778"/>
      <c r="AC113" s="778"/>
      <c r="AD113" s="778"/>
      <c r="AE113" s="778"/>
      <c r="AF113" s="778"/>
      <c r="AG113" s="921"/>
      <c r="AH113" s="18"/>
      <c r="AI113" s="128"/>
      <c r="AJ113" s="128" t="s">
        <v>709</v>
      </c>
      <c r="AK113" s="128"/>
      <c r="AL113" s="128"/>
      <c r="AM113" s="128" t="s">
        <v>1170</v>
      </c>
      <c r="AN113" s="17"/>
      <c r="AO113" s="18" t="s">
        <v>130</v>
      </c>
      <c r="AP113" s="707"/>
      <c r="AQ113" s="707"/>
      <c r="AR113" s="77" t="s">
        <v>131</v>
      </c>
      <c r="AS113" s="18"/>
      <c r="AT113" s="128"/>
      <c r="AU113" s="128" t="s">
        <v>709</v>
      </c>
      <c r="AV113" s="128"/>
      <c r="AW113" s="128"/>
      <c r="AX113" s="128" t="s">
        <v>1170</v>
      </c>
      <c r="AY113" s="17"/>
      <c r="AZ113" s="18"/>
      <c r="BA113" s="128"/>
      <c r="BB113" s="128" t="s">
        <v>709</v>
      </c>
      <c r="BC113" s="128"/>
      <c r="BD113" s="128"/>
      <c r="BE113" s="128" t="s">
        <v>1170</v>
      </c>
      <c r="BF113" s="17"/>
      <c r="BG113" s="4"/>
      <c r="BH113" s="9"/>
      <c r="BI113" s="6"/>
      <c r="BJ113" s="6"/>
      <c r="BK113" s="6"/>
      <c r="BL113" s="6"/>
      <c r="BM113" s="6"/>
      <c r="BN113" s="6"/>
      <c r="BO113" s="6"/>
      <c r="BP113" s="6"/>
      <c r="BQ113" s="7"/>
      <c r="BR113" s="9"/>
      <c r="BS113" s="6"/>
      <c r="BT113" s="6"/>
      <c r="BU113" s="6"/>
      <c r="BV113" s="6"/>
      <c r="BW113" s="6"/>
      <c r="BX113" s="7"/>
      <c r="BY113" s="8"/>
      <c r="CA113" s="6"/>
    </row>
    <row r="114" spans="1:79" s="3" customFormat="1" ht="12" customHeight="1" x14ac:dyDescent="0.2">
      <c r="A114" s="142"/>
      <c r="B114" s="54"/>
      <c r="C114" s="54"/>
      <c r="O114" s="4"/>
      <c r="W114" s="4"/>
      <c r="X114" s="55"/>
      <c r="Y114" s="78" t="s">
        <v>706</v>
      </c>
      <c r="Z114" s="906"/>
      <c r="AA114" s="778"/>
      <c r="AB114" s="778"/>
      <c r="AC114" s="778"/>
      <c r="AD114" s="778"/>
      <c r="AE114" s="778"/>
      <c r="AF114" s="778"/>
      <c r="AG114" s="921"/>
      <c r="AH114" s="18"/>
      <c r="AI114" s="128"/>
      <c r="AJ114" s="128" t="s">
        <v>709</v>
      </c>
      <c r="AK114" s="128"/>
      <c r="AL114" s="128"/>
      <c r="AM114" s="128" t="s">
        <v>1170</v>
      </c>
      <c r="AN114" s="17"/>
      <c r="AO114" s="18" t="s">
        <v>130</v>
      </c>
      <c r="AP114" s="707"/>
      <c r="AQ114" s="707"/>
      <c r="AR114" s="77" t="s">
        <v>131</v>
      </c>
      <c r="AS114" s="18"/>
      <c r="AT114" s="128"/>
      <c r="AU114" s="128" t="s">
        <v>709</v>
      </c>
      <c r="AV114" s="128"/>
      <c r="AW114" s="128"/>
      <c r="AX114" s="128" t="s">
        <v>1170</v>
      </c>
      <c r="AY114" s="17"/>
      <c r="AZ114" s="18"/>
      <c r="BA114" s="128"/>
      <c r="BB114" s="128" t="s">
        <v>709</v>
      </c>
      <c r="BC114" s="128"/>
      <c r="BD114" s="128"/>
      <c r="BE114" s="128" t="s">
        <v>1170</v>
      </c>
      <c r="BF114" s="17"/>
      <c r="BG114" s="4"/>
      <c r="BH114" s="9"/>
      <c r="BI114" s="6"/>
      <c r="BJ114" s="6"/>
      <c r="BK114" s="6"/>
      <c r="BL114" s="6"/>
      <c r="BM114" s="6"/>
      <c r="BN114" s="6"/>
      <c r="BO114" s="6"/>
      <c r="BP114" s="6"/>
      <c r="BQ114" s="7"/>
      <c r="BR114" s="9"/>
      <c r="BS114" s="6"/>
      <c r="BT114" s="6"/>
      <c r="BU114" s="6"/>
      <c r="BV114" s="6"/>
      <c r="BW114" s="6"/>
      <c r="BX114" s="7"/>
      <c r="BY114" s="8"/>
      <c r="CA114" s="6"/>
    </row>
    <row r="115" spans="1:79" s="3" customFormat="1" ht="12" customHeight="1" x14ac:dyDescent="0.2">
      <c r="A115" s="142"/>
      <c r="B115" s="54"/>
      <c r="C115" s="54"/>
      <c r="O115" s="4"/>
      <c r="W115" s="4"/>
      <c r="X115" s="55"/>
      <c r="Y115" s="78" t="s">
        <v>707</v>
      </c>
      <c r="Z115" s="906"/>
      <c r="AA115" s="778"/>
      <c r="AB115" s="778"/>
      <c r="AC115" s="778"/>
      <c r="AD115" s="778"/>
      <c r="AE115" s="778"/>
      <c r="AF115" s="778"/>
      <c r="AG115" s="921"/>
      <c r="AH115" s="18"/>
      <c r="AI115" s="128"/>
      <c r="AJ115" s="128" t="s">
        <v>709</v>
      </c>
      <c r="AK115" s="128"/>
      <c r="AL115" s="128"/>
      <c r="AM115" s="128" t="s">
        <v>1170</v>
      </c>
      <c r="AN115" s="17"/>
      <c r="AO115" s="18" t="s">
        <v>130</v>
      </c>
      <c r="AP115" s="707"/>
      <c r="AQ115" s="707"/>
      <c r="AR115" s="77" t="s">
        <v>131</v>
      </c>
      <c r="AS115" s="18"/>
      <c r="AT115" s="128"/>
      <c r="AU115" s="128" t="s">
        <v>709</v>
      </c>
      <c r="AV115" s="128"/>
      <c r="AW115" s="128"/>
      <c r="AX115" s="128" t="s">
        <v>1170</v>
      </c>
      <c r="AY115" s="17"/>
      <c r="AZ115" s="18"/>
      <c r="BA115" s="128"/>
      <c r="BB115" s="128" t="s">
        <v>709</v>
      </c>
      <c r="BC115" s="128"/>
      <c r="BD115" s="128"/>
      <c r="BE115" s="128" t="s">
        <v>1170</v>
      </c>
      <c r="BF115" s="17"/>
      <c r="BG115" s="4"/>
      <c r="BH115" s="9"/>
      <c r="BI115" s="6"/>
      <c r="BJ115" s="6"/>
      <c r="BK115" s="6"/>
      <c r="BL115" s="6"/>
      <c r="BM115" s="6"/>
      <c r="BN115" s="6"/>
      <c r="BO115" s="6"/>
      <c r="BP115" s="6"/>
      <c r="BQ115" s="7"/>
      <c r="BR115" s="9"/>
      <c r="BS115" s="6"/>
      <c r="BT115" s="6"/>
      <c r="BU115" s="6"/>
      <c r="BV115" s="6"/>
      <c r="BW115" s="6"/>
      <c r="BX115" s="7"/>
      <c r="BY115" s="8"/>
      <c r="CA115" s="6"/>
    </row>
    <row r="116" spans="1:79" s="3" customFormat="1" ht="12" customHeight="1" x14ac:dyDescent="0.2">
      <c r="A116" s="142"/>
      <c r="B116" s="54"/>
      <c r="C116" s="54"/>
      <c r="O116" s="4"/>
      <c r="W116" s="4"/>
      <c r="X116" s="55"/>
      <c r="Y116" s="216" t="s">
        <v>708</v>
      </c>
      <c r="Z116" s="759"/>
      <c r="AA116" s="707"/>
      <c r="AB116" s="707"/>
      <c r="AC116" s="707"/>
      <c r="AD116" s="707"/>
      <c r="AE116" s="707"/>
      <c r="AF116" s="707"/>
      <c r="AG116" s="940"/>
      <c r="AH116" s="18"/>
      <c r="AI116" s="128"/>
      <c r="AJ116" s="128" t="s">
        <v>709</v>
      </c>
      <c r="AK116" s="128"/>
      <c r="AL116" s="128"/>
      <c r="AM116" s="128" t="s">
        <v>1170</v>
      </c>
      <c r="AN116" s="17"/>
      <c r="AO116" s="18" t="s">
        <v>130</v>
      </c>
      <c r="AP116" s="707"/>
      <c r="AQ116" s="707"/>
      <c r="AR116" s="77" t="s">
        <v>131</v>
      </c>
      <c r="AS116" s="18"/>
      <c r="AT116" s="128"/>
      <c r="AU116" s="128" t="s">
        <v>709</v>
      </c>
      <c r="AV116" s="128"/>
      <c r="AW116" s="128"/>
      <c r="AX116" s="128" t="s">
        <v>1170</v>
      </c>
      <c r="AY116" s="17"/>
      <c r="AZ116" s="18"/>
      <c r="BA116" s="128"/>
      <c r="BB116" s="128" t="s">
        <v>709</v>
      </c>
      <c r="BC116" s="128"/>
      <c r="BD116" s="128"/>
      <c r="BE116" s="128" t="s">
        <v>1170</v>
      </c>
      <c r="BF116" s="17"/>
      <c r="BG116" s="4"/>
      <c r="BH116" s="9"/>
      <c r="BI116" s="6"/>
      <c r="BJ116" s="6"/>
      <c r="BK116" s="6"/>
      <c r="BL116" s="6"/>
      <c r="BM116" s="6"/>
      <c r="BN116" s="6"/>
      <c r="BO116" s="6"/>
      <c r="BP116" s="6"/>
      <c r="BQ116" s="7"/>
      <c r="BR116" s="9"/>
      <c r="BS116" s="6"/>
      <c r="BT116" s="6"/>
      <c r="BU116" s="6"/>
      <c r="BV116" s="6"/>
      <c r="BW116" s="6"/>
      <c r="BX116" s="7"/>
      <c r="BY116" s="8"/>
      <c r="CA116" s="6"/>
    </row>
    <row r="117" spans="1:79" s="3" customFormat="1" ht="12" customHeight="1" x14ac:dyDescent="0.2">
      <c r="A117" s="142"/>
      <c r="B117" s="54"/>
      <c r="C117" s="54"/>
      <c r="O117" s="4"/>
      <c r="W117" s="4"/>
      <c r="X117" s="55"/>
      <c r="Y117" s="55"/>
      <c r="Z117" s="210"/>
      <c r="AA117" s="210"/>
      <c r="AB117" s="210"/>
      <c r="AC117" s="210"/>
      <c r="AD117" s="210"/>
      <c r="AE117" s="210"/>
      <c r="AF117" s="210"/>
      <c r="AG117" s="210"/>
      <c r="AP117" s="210"/>
      <c r="AQ117" s="210"/>
      <c r="AR117" s="21"/>
      <c r="BG117" s="4"/>
      <c r="BH117" s="9"/>
      <c r="BI117" s="6"/>
      <c r="BJ117" s="6"/>
      <c r="BK117" s="6"/>
      <c r="BL117" s="6"/>
      <c r="BM117" s="6"/>
      <c r="BN117" s="6"/>
      <c r="BO117" s="6"/>
      <c r="BP117" s="6"/>
      <c r="BQ117" s="7"/>
      <c r="BR117" s="9"/>
      <c r="BS117" s="6"/>
      <c r="BT117" s="6"/>
      <c r="BU117" s="6"/>
      <c r="BV117" s="6"/>
      <c r="BW117" s="6"/>
      <c r="BX117" s="7"/>
      <c r="BY117" s="8"/>
      <c r="CA117" s="6"/>
    </row>
    <row r="118" spans="1:79" s="3" customFormat="1" ht="12" customHeight="1" x14ac:dyDescent="0.2">
      <c r="A118" s="142"/>
      <c r="B118" s="54"/>
      <c r="C118" s="54"/>
      <c r="O118" s="4"/>
      <c r="W118" s="4"/>
      <c r="X118" s="55"/>
      <c r="Y118" s="55"/>
      <c r="Z118" s="210"/>
      <c r="AA118" s="210"/>
      <c r="AB118" s="210"/>
      <c r="AC118" s="210"/>
      <c r="AD118" s="210"/>
      <c r="AE118" s="210"/>
      <c r="AF118" s="210"/>
      <c r="AG118" s="210"/>
      <c r="AP118" s="210"/>
      <c r="AQ118" s="210"/>
      <c r="AR118" s="21"/>
      <c r="BG118" s="4"/>
      <c r="BH118" s="9"/>
      <c r="BI118" s="6"/>
      <c r="BJ118" s="6"/>
      <c r="BK118" s="6"/>
      <c r="BL118" s="6"/>
      <c r="BM118" s="6"/>
      <c r="BN118" s="6"/>
      <c r="BO118" s="6"/>
      <c r="BP118" s="6"/>
      <c r="BQ118" s="7"/>
      <c r="BR118" s="9"/>
      <c r="BS118" s="6"/>
      <c r="BT118" s="6"/>
      <c r="BU118" s="6"/>
      <c r="BV118" s="6"/>
      <c r="BW118" s="6"/>
      <c r="BX118" s="7"/>
      <c r="BY118" s="8"/>
      <c r="CA118" s="6"/>
    </row>
    <row r="119" spans="1:79" s="3" customFormat="1" ht="12" customHeight="1" x14ac:dyDescent="0.2">
      <c r="A119" s="64"/>
      <c r="B119" s="61"/>
      <c r="C119" s="61"/>
      <c r="D119" s="53"/>
      <c r="E119" s="53"/>
      <c r="F119" s="53"/>
      <c r="G119" s="53"/>
      <c r="H119" s="53"/>
      <c r="I119" s="53"/>
      <c r="J119" s="53"/>
      <c r="K119" s="53"/>
      <c r="L119" s="53"/>
      <c r="M119" s="53"/>
      <c r="N119" s="53"/>
      <c r="O119" s="45"/>
      <c r="P119" s="53"/>
      <c r="Q119" s="53"/>
      <c r="R119" s="53"/>
      <c r="S119" s="53"/>
      <c r="T119" s="53"/>
      <c r="U119" s="53"/>
      <c r="V119" s="53"/>
      <c r="W119" s="45"/>
      <c r="X119" s="147"/>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45"/>
      <c r="BH119" s="79"/>
      <c r="BI119" s="80"/>
      <c r="BJ119" s="80"/>
      <c r="BK119" s="80"/>
      <c r="BL119" s="80"/>
      <c r="BM119" s="80"/>
      <c r="BN119" s="80"/>
      <c r="BO119" s="80"/>
      <c r="BP119" s="80"/>
      <c r="BQ119" s="81"/>
      <c r="BR119" s="79"/>
      <c r="BS119" s="80"/>
      <c r="BT119" s="80"/>
      <c r="BU119" s="80"/>
      <c r="BV119" s="80"/>
      <c r="BW119" s="80"/>
      <c r="BX119" s="81"/>
      <c r="BY119" s="8"/>
      <c r="CA119" s="6"/>
    </row>
    <row r="120" spans="1:79" s="3" customFormat="1" ht="12" customHeight="1" x14ac:dyDescent="0.2">
      <c r="A120" s="130"/>
      <c r="B120" s="143"/>
      <c r="C120" s="143"/>
      <c r="D120" s="151"/>
      <c r="E120" s="151"/>
      <c r="F120" s="151"/>
      <c r="G120" s="151"/>
      <c r="H120" s="151"/>
      <c r="I120" s="151"/>
      <c r="J120" s="151"/>
      <c r="K120" s="151"/>
      <c r="L120" s="151"/>
      <c r="M120" s="151"/>
      <c r="N120" s="151"/>
      <c r="O120" s="68"/>
      <c r="P120" s="151"/>
      <c r="Q120" s="151"/>
      <c r="R120" s="151"/>
      <c r="S120" s="151"/>
      <c r="T120" s="151"/>
      <c r="U120" s="151"/>
      <c r="V120" s="151"/>
      <c r="W120" s="68"/>
      <c r="X120" s="150"/>
      <c r="Y120" s="151"/>
      <c r="Z120" s="151"/>
      <c r="AA120" s="151"/>
      <c r="AB120" s="151"/>
      <c r="AC120" s="151"/>
      <c r="AD120" s="151"/>
      <c r="AE120" s="151"/>
      <c r="AF120" s="151"/>
      <c r="AG120" s="151"/>
      <c r="AH120" s="151"/>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68"/>
      <c r="BH120" s="131"/>
      <c r="BI120" s="134"/>
      <c r="BJ120" s="134"/>
      <c r="BK120" s="134"/>
      <c r="BL120" s="134"/>
      <c r="BM120" s="134"/>
      <c r="BN120" s="134"/>
      <c r="BO120" s="134"/>
      <c r="BP120" s="134"/>
      <c r="BQ120" s="135"/>
      <c r="BR120" s="131"/>
      <c r="BS120" s="134"/>
      <c r="BT120" s="134"/>
      <c r="BU120" s="134"/>
      <c r="BV120" s="134"/>
      <c r="BW120" s="134"/>
      <c r="BX120" s="135"/>
      <c r="BY120" s="8"/>
      <c r="CA120" s="6"/>
    </row>
    <row r="121" spans="1:79" s="3" customFormat="1" ht="12" customHeight="1" x14ac:dyDescent="0.2">
      <c r="A121" s="142" t="s">
        <v>382</v>
      </c>
      <c r="B121" s="54"/>
      <c r="C121" s="3" t="s">
        <v>1501</v>
      </c>
      <c r="O121" s="4"/>
      <c r="W121" s="4"/>
      <c r="X121" s="55"/>
      <c r="BG121" s="4"/>
      <c r="BH121" s="9"/>
      <c r="BI121" s="6"/>
      <c r="BJ121" s="6"/>
      <c r="BK121" s="6"/>
      <c r="BL121" s="6"/>
      <c r="BM121" s="6"/>
      <c r="BN121" s="6"/>
      <c r="BO121" s="6"/>
      <c r="BP121" s="6"/>
      <c r="BQ121" s="7"/>
      <c r="BR121" s="9"/>
      <c r="BS121" s="6"/>
      <c r="BT121" s="6"/>
      <c r="BU121" s="6"/>
      <c r="BV121" s="6"/>
      <c r="BW121" s="6"/>
      <c r="BX121" s="7"/>
      <c r="BY121" s="8"/>
      <c r="CA121" s="6"/>
    </row>
    <row r="122" spans="1:79" s="3" customFormat="1" ht="12" customHeight="1" x14ac:dyDescent="0.2">
      <c r="A122" s="142"/>
      <c r="B122" s="54" t="s">
        <v>283</v>
      </c>
      <c r="C122" s="3" t="s">
        <v>1315</v>
      </c>
      <c r="O122" s="4"/>
      <c r="W122" s="4"/>
      <c r="X122" s="55"/>
      <c r="BG122" s="4"/>
      <c r="BR122" s="9"/>
      <c r="BS122" s="6"/>
      <c r="BT122" s="6"/>
      <c r="BU122" s="6"/>
      <c r="BV122" s="6"/>
      <c r="BW122" s="6"/>
      <c r="BX122" s="7"/>
      <c r="BY122" s="8"/>
      <c r="CA122" s="6"/>
    </row>
    <row r="123" spans="1:79" s="3" customFormat="1" ht="12" customHeight="1" x14ac:dyDescent="0.2">
      <c r="A123" s="142"/>
      <c r="B123" s="54"/>
      <c r="C123" s="54" t="s">
        <v>665</v>
      </c>
      <c r="D123" s="687" t="s">
        <v>831</v>
      </c>
      <c r="E123" s="687"/>
      <c r="F123" s="687"/>
      <c r="G123" s="687"/>
      <c r="H123" s="687"/>
      <c r="I123" s="687"/>
      <c r="J123" s="687"/>
      <c r="K123" s="687"/>
      <c r="L123" s="687"/>
      <c r="M123" s="687"/>
      <c r="N123" s="687"/>
      <c r="O123" s="688"/>
      <c r="P123" s="8"/>
      <c r="Q123" s="3" t="s">
        <v>659</v>
      </c>
      <c r="S123" s="55" t="s">
        <v>1005</v>
      </c>
      <c r="T123" s="210"/>
      <c r="U123" s="711" t="s">
        <v>660</v>
      </c>
      <c r="V123" s="638"/>
      <c r="W123" s="719"/>
      <c r="X123" s="55" t="s">
        <v>617</v>
      </c>
      <c r="Y123" s="3" t="s">
        <v>2026</v>
      </c>
      <c r="BG123" s="4"/>
      <c r="BH123" s="697" t="s">
        <v>1975</v>
      </c>
      <c r="BI123" s="698"/>
      <c r="BJ123" s="698"/>
      <c r="BK123" s="698"/>
      <c r="BL123" s="698"/>
      <c r="BM123" s="698"/>
      <c r="BN123" s="698"/>
      <c r="BO123" s="698"/>
      <c r="BP123" s="698"/>
      <c r="BQ123" s="699"/>
      <c r="BR123" s="9"/>
      <c r="BS123" s="6"/>
      <c r="BT123" s="6"/>
      <c r="BU123" s="6"/>
      <c r="BV123" s="6"/>
      <c r="BW123" s="6"/>
      <c r="BX123" s="7"/>
      <c r="BY123" s="8"/>
      <c r="CA123" s="6"/>
    </row>
    <row r="124" spans="1:79" s="3" customFormat="1" ht="12" customHeight="1" x14ac:dyDescent="0.2">
      <c r="A124" s="142"/>
      <c r="B124" s="54"/>
      <c r="C124" s="54"/>
      <c r="D124" s="687"/>
      <c r="E124" s="687"/>
      <c r="F124" s="687"/>
      <c r="G124" s="687"/>
      <c r="H124" s="687"/>
      <c r="I124" s="687"/>
      <c r="J124" s="687"/>
      <c r="K124" s="687"/>
      <c r="L124" s="687"/>
      <c r="M124" s="687"/>
      <c r="N124" s="687"/>
      <c r="O124" s="688"/>
      <c r="W124" s="4"/>
      <c r="X124" s="2" t="s">
        <v>1464</v>
      </c>
      <c r="Y124" s="2"/>
      <c r="BG124" s="4"/>
      <c r="BH124" s="697"/>
      <c r="BI124" s="698"/>
      <c r="BJ124" s="698"/>
      <c r="BK124" s="698"/>
      <c r="BL124" s="698"/>
      <c r="BM124" s="698"/>
      <c r="BN124" s="698"/>
      <c r="BO124" s="698"/>
      <c r="BP124" s="698"/>
      <c r="BQ124" s="699"/>
      <c r="BR124" s="697"/>
      <c r="BS124" s="739"/>
      <c r="BT124" s="739"/>
      <c r="BU124" s="739"/>
      <c r="BV124" s="739"/>
      <c r="BW124" s="739"/>
      <c r="BX124" s="740"/>
      <c r="BY124" s="8"/>
    </row>
    <row r="125" spans="1:79" s="3" customFormat="1" ht="12" customHeight="1" x14ac:dyDescent="0.2">
      <c r="A125" s="8"/>
      <c r="D125" s="687"/>
      <c r="E125" s="687"/>
      <c r="F125" s="687"/>
      <c r="G125" s="687"/>
      <c r="H125" s="687"/>
      <c r="I125" s="687"/>
      <c r="J125" s="687"/>
      <c r="K125" s="687"/>
      <c r="L125" s="687"/>
      <c r="M125" s="687"/>
      <c r="N125" s="687"/>
      <c r="O125" s="688"/>
      <c r="W125" s="4"/>
      <c r="X125" s="55"/>
      <c r="Y125" s="198"/>
      <c r="Z125" s="787" t="s">
        <v>1450</v>
      </c>
      <c r="AA125" s="948"/>
      <c r="AB125" s="948"/>
      <c r="AC125" s="948"/>
      <c r="AD125" s="948"/>
      <c r="AE125" s="948"/>
      <c r="AF125" s="948"/>
      <c r="AG125" s="948"/>
      <c r="AH125" s="948"/>
      <c r="AI125" s="948"/>
      <c r="AJ125" s="948"/>
      <c r="AK125" s="18"/>
      <c r="AL125" s="128" t="s">
        <v>1412</v>
      </c>
      <c r="AM125" s="128"/>
      <c r="AN125" s="128"/>
      <c r="AO125" s="128"/>
      <c r="AP125" s="128"/>
      <c r="AQ125" s="128"/>
      <c r="AR125" s="128"/>
      <c r="AS125" s="128"/>
      <c r="AT125" s="128"/>
      <c r="AU125" s="128"/>
      <c r="AV125" s="128"/>
      <c r="AW125" s="128"/>
      <c r="AX125" s="17"/>
      <c r="AY125" s="166" t="s">
        <v>1447</v>
      </c>
      <c r="AZ125" s="166"/>
      <c r="BA125" s="166"/>
      <c r="BB125" s="166" t="s">
        <v>1448</v>
      </c>
      <c r="BC125" s="166" t="s">
        <v>1447</v>
      </c>
      <c r="BD125" s="166"/>
      <c r="BE125" s="166"/>
      <c r="BF125" s="167" t="s">
        <v>1449</v>
      </c>
      <c r="BG125" s="199"/>
      <c r="BH125" s="697" t="s">
        <v>1976</v>
      </c>
      <c r="BI125" s="698"/>
      <c r="BJ125" s="698"/>
      <c r="BK125" s="698"/>
      <c r="BL125" s="698"/>
      <c r="BM125" s="698"/>
      <c r="BN125" s="698"/>
      <c r="BO125" s="698"/>
      <c r="BP125" s="698"/>
      <c r="BQ125" s="699"/>
      <c r="BR125" s="741"/>
      <c r="BS125" s="739"/>
      <c r="BT125" s="739"/>
      <c r="BU125" s="739"/>
      <c r="BV125" s="739"/>
      <c r="BW125" s="739"/>
      <c r="BX125" s="740"/>
      <c r="BY125" s="8"/>
    </row>
    <row r="126" spans="1:79" s="3" customFormat="1" ht="12" customHeight="1" x14ac:dyDescent="0.2">
      <c r="A126" s="142"/>
      <c r="B126" s="54"/>
      <c r="D126" s="687"/>
      <c r="E126" s="687"/>
      <c r="F126" s="687"/>
      <c r="G126" s="687"/>
      <c r="H126" s="687"/>
      <c r="I126" s="687"/>
      <c r="J126" s="687"/>
      <c r="K126" s="687"/>
      <c r="L126" s="687"/>
      <c r="M126" s="687"/>
      <c r="N126" s="687"/>
      <c r="O126" s="688"/>
      <c r="W126" s="4"/>
      <c r="X126" s="55"/>
      <c r="Y126" s="198"/>
      <c r="Z126" s="198"/>
      <c r="AA126" s="198"/>
      <c r="AB126" s="198"/>
      <c r="AC126" s="198"/>
      <c r="AD126" s="198"/>
      <c r="AE126" s="198"/>
      <c r="AF126" s="198"/>
      <c r="AG126" s="198"/>
      <c r="AH126" s="198"/>
      <c r="AI126" s="193"/>
      <c r="AJ126" s="198"/>
      <c r="AK126" s="198"/>
      <c r="AL126" s="198"/>
      <c r="AM126" s="198"/>
      <c r="AN126" s="198"/>
      <c r="AO126" s="198"/>
      <c r="AP126" s="198"/>
      <c r="AQ126" s="198"/>
      <c r="AR126" s="198"/>
      <c r="AS126" s="198"/>
      <c r="AT126" s="198"/>
      <c r="AU126" s="198"/>
      <c r="AV126" s="198"/>
      <c r="AW126" s="198"/>
      <c r="AX126" s="198"/>
      <c r="AY126" s="198"/>
      <c r="AZ126" s="198"/>
      <c r="BA126" s="198"/>
      <c r="BB126" s="198"/>
      <c r="BC126" s="198"/>
      <c r="BD126" s="198"/>
      <c r="BE126" s="198"/>
      <c r="BF126" s="198"/>
      <c r="BG126" s="199"/>
      <c r="BH126" s="697"/>
      <c r="BI126" s="698"/>
      <c r="BJ126" s="698"/>
      <c r="BK126" s="698"/>
      <c r="BL126" s="698"/>
      <c r="BM126" s="698"/>
      <c r="BN126" s="698"/>
      <c r="BO126" s="698"/>
      <c r="BP126" s="698"/>
      <c r="BQ126" s="699"/>
      <c r="BR126" s="741"/>
      <c r="BS126" s="739"/>
      <c r="BT126" s="739"/>
      <c r="BU126" s="739"/>
      <c r="BV126" s="739"/>
      <c r="BW126" s="739"/>
      <c r="BX126" s="740"/>
      <c r="BY126" s="8"/>
    </row>
    <row r="127" spans="1:79" s="3" customFormat="1" ht="12" customHeight="1" x14ac:dyDescent="0.2">
      <c r="A127" s="142"/>
      <c r="B127" s="54"/>
      <c r="C127" s="54"/>
      <c r="O127" s="4"/>
      <c r="W127" s="4"/>
      <c r="X127" s="55"/>
      <c r="BG127" s="4"/>
      <c r="BH127" s="132" t="s">
        <v>1977</v>
      </c>
      <c r="BI127" s="201"/>
      <c r="BJ127" s="201"/>
      <c r="BK127" s="201"/>
      <c r="BL127" s="201"/>
      <c r="BM127" s="201"/>
      <c r="BN127" s="201"/>
      <c r="BO127" s="201"/>
      <c r="BP127" s="201"/>
      <c r="BQ127" s="202"/>
      <c r="BS127" s="6"/>
      <c r="BT127" s="6"/>
      <c r="BU127" s="6"/>
      <c r="BV127" s="6"/>
      <c r="BW127" s="6"/>
      <c r="BX127" s="7"/>
      <c r="BY127" s="8"/>
    </row>
    <row r="128" spans="1:79" s="3" customFormat="1" ht="12" customHeight="1" x14ac:dyDescent="0.2">
      <c r="A128" s="142"/>
      <c r="B128" s="54"/>
      <c r="C128" s="54"/>
      <c r="O128" s="4"/>
      <c r="W128" s="4"/>
      <c r="X128" s="55"/>
      <c r="BG128" s="4"/>
      <c r="BH128" s="697" t="s">
        <v>1978</v>
      </c>
      <c r="BI128" s="698"/>
      <c r="BJ128" s="698"/>
      <c r="BK128" s="698"/>
      <c r="BL128" s="698"/>
      <c r="BM128" s="698"/>
      <c r="BN128" s="698"/>
      <c r="BO128" s="698"/>
      <c r="BP128" s="698"/>
      <c r="BQ128" s="699"/>
      <c r="BR128" s="9"/>
      <c r="BS128" s="6"/>
      <c r="BT128" s="6"/>
      <c r="BU128" s="6"/>
      <c r="BV128" s="6"/>
      <c r="BW128" s="6"/>
      <c r="BX128" s="7"/>
      <c r="BY128" s="8"/>
    </row>
    <row r="129" spans="1:79" s="3" customFormat="1" ht="12" customHeight="1" x14ac:dyDescent="0.2">
      <c r="A129" s="142"/>
      <c r="B129" s="54"/>
      <c r="C129" s="54" t="s">
        <v>663</v>
      </c>
      <c r="D129" s="687" t="s">
        <v>1316</v>
      </c>
      <c r="E129" s="687"/>
      <c r="F129" s="687"/>
      <c r="G129" s="687"/>
      <c r="H129" s="687"/>
      <c r="I129" s="687"/>
      <c r="J129" s="687"/>
      <c r="K129" s="687"/>
      <c r="L129" s="687"/>
      <c r="M129" s="687"/>
      <c r="N129" s="687"/>
      <c r="O129" s="688"/>
      <c r="P129" s="8"/>
      <c r="Q129" s="3" t="s">
        <v>659</v>
      </c>
      <c r="S129" s="55" t="s">
        <v>1005</v>
      </c>
      <c r="T129" s="210"/>
      <c r="U129" s="711" t="s">
        <v>660</v>
      </c>
      <c r="V129" s="638"/>
      <c r="W129" s="719"/>
      <c r="X129" s="55" t="s">
        <v>617</v>
      </c>
      <c r="Y129" s="687" t="s">
        <v>2027</v>
      </c>
      <c r="Z129" s="687"/>
      <c r="AA129" s="687"/>
      <c r="AB129" s="687"/>
      <c r="AC129" s="687"/>
      <c r="AD129" s="687"/>
      <c r="AE129" s="687"/>
      <c r="AF129" s="687"/>
      <c r="AG129" s="687"/>
      <c r="AH129" s="687"/>
      <c r="AI129" s="687"/>
      <c r="AJ129" s="687"/>
      <c r="AK129" s="687"/>
      <c r="AL129" s="687"/>
      <c r="AM129" s="687"/>
      <c r="AN129" s="687"/>
      <c r="AO129" s="687"/>
      <c r="AP129" s="687"/>
      <c r="AQ129" s="687"/>
      <c r="AR129" s="687"/>
      <c r="AS129" s="687"/>
      <c r="AT129" s="687"/>
      <c r="AU129" s="687"/>
      <c r="AV129" s="687"/>
      <c r="AW129" s="687"/>
      <c r="AX129" s="687"/>
      <c r="AY129" s="687"/>
      <c r="AZ129" s="687"/>
      <c r="BA129" s="687"/>
      <c r="BB129" s="687"/>
      <c r="BC129" s="687"/>
      <c r="BD129" s="687"/>
      <c r="BE129" s="687"/>
      <c r="BF129" s="687"/>
      <c r="BG129" s="688"/>
      <c r="BH129" s="697"/>
      <c r="BI129" s="698"/>
      <c r="BJ129" s="698"/>
      <c r="BK129" s="698"/>
      <c r="BL129" s="698"/>
      <c r="BM129" s="698"/>
      <c r="BN129" s="698"/>
      <c r="BO129" s="698"/>
      <c r="BP129" s="698"/>
      <c r="BQ129" s="699"/>
      <c r="BR129" s="9"/>
      <c r="BS129" s="6"/>
      <c r="BT129" s="6"/>
      <c r="BU129" s="6"/>
      <c r="BV129" s="6"/>
      <c r="BW129" s="6"/>
      <c r="BX129" s="7"/>
      <c r="BY129" s="8"/>
    </row>
    <row r="130" spans="1:79" s="3" customFormat="1" ht="12" customHeight="1" x14ac:dyDescent="0.2">
      <c r="A130" s="142"/>
      <c r="B130" s="54"/>
      <c r="C130" s="54"/>
      <c r="D130" s="687"/>
      <c r="E130" s="687"/>
      <c r="F130" s="687"/>
      <c r="G130" s="687"/>
      <c r="H130" s="687"/>
      <c r="I130" s="687"/>
      <c r="J130" s="687"/>
      <c r="K130" s="687"/>
      <c r="L130" s="687"/>
      <c r="M130" s="687"/>
      <c r="N130" s="687"/>
      <c r="O130" s="688"/>
      <c r="W130" s="4"/>
      <c r="X130" s="55"/>
      <c r="Y130" s="687"/>
      <c r="Z130" s="687"/>
      <c r="AA130" s="687"/>
      <c r="AB130" s="687"/>
      <c r="AC130" s="687"/>
      <c r="AD130" s="687"/>
      <c r="AE130" s="687"/>
      <c r="AF130" s="687"/>
      <c r="AG130" s="687"/>
      <c r="AH130" s="687"/>
      <c r="AI130" s="687"/>
      <c r="AJ130" s="687"/>
      <c r="AK130" s="687"/>
      <c r="AL130" s="687"/>
      <c r="AM130" s="687"/>
      <c r="AN130" s="687"/>
      <c r="AO130" s="687"/>
      <c r="AP130" s="687"/>
      <c r="AQ130" s="687"/>
      <c r="AR130" s="687"/>
      <c r="AS130" s="687"/>
      <c r="AT130" s="687"/>
      <c r="AU130" s="687"/>
      <c r="AV130" s="687"/>
      <c r="AW130" s="687"/>
      <c r="AX130" s="687"/>
      <c r="AY130" s="687"/>
      <c r="AZ130" s="687"/>
      <c r="BA130" s="687"/>
      <c r="BB130" s="687"/>
      <c r="BC130" s="687"/>
      <c r="BD130" s="687"/>
      <c r="BE130" s="687"/>
      <c r="BF130" s="687"/>
      <c r="BG130" s="688"/>
      <c r="BH130" s="697" t="s">
        <v>837</v>
      </c>
      <c r="BI130" s="698"/>
      <c r="BJ130" s="698"/>
      <c r="BK130" s="698"/>
      <c r="BL130" s="698"/>
      <c r="BM130" s="698"/>
      <c r="BN130" s="698"/>
      <c r="BO130" s="698"/>
      <c r="BP130" s="698"/>
      <c r="BQ130" s="699"/>
      <c r="BR130" s="697"/>
      <c r="BS130" s="665"/>
      <c r="BT130" s="665"/>
      <c r="BU130" s="665"/>
      <c r="BV130" s="665"/>
      <c r="BW130" s="665"/>
      <c r="BX130" s="897"/>
      <c r="BY130" s="8"/>
    </row>
    <row r="131" spans="1:79" s="3" customFormat="1" ht="12" customHeight="1" x14ac:dyDescent="0.2">
      <c r="A131" s="142"/>
      <c r="B131" s="54"/>
      <c r="C131" s="54"/>
      <c r="D131" s="687"/>
      <c r="E131" s="687"/>
      <c r="F131" s="687"/>
      <c r="G131" s="687"/>
      <c r="H131" s="687"/>
      <c r="I131" s="687"/>
      <c r="J131" s="687"/>
      <c r="K131" s="687"/>
      <c r="L131" s="687"/>
      <c r="M131" s="687"/>
      <c r="N131" s="687"/>
      <c r="O131" s="688"/>
      <c r="W131" s="4"/>
      <c r="X131" s="2" t="s">
        <v>1464</v>
      </c>
      <c r="Y131" s="2"/>
      <c r="BH131" s="697"/>
      <c r="BI131" s="698"/>
      <c r="BJ131" s="698"/>
      <c r="BK131" s="698"/>
      <c r="BL131" s="698"/>
      <c r="BM131" s="698"/>
      <c r="BN131" s="698"/>
      <c r="BO131" s="698"/>
      <c r="BP131" s="698"/>
      <c r="BQ131" s="699"/>
      <c r="BR131" s="961"/>
      <c r="BS131" s="665"/>
      <c r="BT131" s="665"/>
      <c r="BU131" s="665"/>
      <c r="BV131" s="665"/>
      <c r="BW131" s="665"/>
      <c r="BX131" s="897"/>
      <c r="BY131" s="8"/>
    </row>
    <row r="132" spans="1:79" s="3" customFormat="1" ht="12" customHeight="1" x14ac:dyDescent="0.2">
      <c r="A132" s="142"/>
      <c r="B132" s="54"/>
      <c r="C132" s="54"/>
      <c r="O132" s="4"/>
      <c r="W132" s="4"/>
      <c r="X132" s="55"/>
      <c r="Y132" s="198"/>
      <c r="Z132" s="787" t="s">
        <v>1450</v>
      </c>
      <c r="AA132" s="948"/>
      <c r="AB132" s="948"/>
      <c r="AC132" s="948"/>
      <c r="AD132" s="948"/>
      <c r="AE132" s="948"/>
      <c r="AF132" s="948"/>
      <c r="AG132" s="948"/>
      <c r="AH132" s="948"/>
      <c r="AI132" s="948"/>
      <c r="AJ132" s="948"/>
      <c r="AK132" s="18"/>
      <c r="AL132" s="128" t="s">
        <v>1412</v>
      </c>
      <c r="AM132" s="128"/>
      <c r="AN132" s="128"/>
      <c r="AO132" s="128"/>
      <c r="AP132" s="128"/>
      <c r="AQ132" s="128"/>
      <c r="AR132" s="128"/>
      <c r="AS132" s="128"/>
      <c r="AT132" s="128"/>
      <c r="AU132" s="128"/>
      <c r="AV132" s="128"/>
      <c r="AW132" s="128"/>
      <c r="AX132" s="17"/>
      <c r="AY132" s="166" t="s">
        <v>1447</v>
      </c>
      <c r="AZ132" s="166"/>
      <c r="BA132" s="166"/>
      <c r="BB132" s="166" t="s">
        <v>1448</v>
      </c>
      <c r="BC132" s="166" t="s">
        <v>1447</v>
      </c>
      <c r="BD132" s="166"/>
      <c r="BE132" s="166"/>
      <c r="BF132" s="167" t="s">
        <v>1449</v>
      </c>
      <c r="BG132" s="199"/>
      <c r="BH132" s="697" t="s">
        <v>1917</v>
      </c>
      <c r="BI132" s="698"/>
      <c r="BJ132" s="698"/>
      <c r="BK132" s="698"/>
      <c r="BL132" s="698"/>
      <c r="BM132" s="698"/>
      <c r="BN132" s="698"/>
      <c r="BO132" s="698"/>
      <c r="BP132" s="698"/>
      <c r="BQ132" s="699"/>
      <c r="BR132" s="961"/>
      <c r="BS132" s="665"/>
      <c r="BT132" s="665"/>
      <c r="BU132" s="665"/>
      <c r="BV132" s="665"/>
      <c r="BW132" s="665"/>
      <c r="BX132" s="897"/>
      <c r="BY132" s="8"/>
    </row>
    <row r="133" spans="1:79" s="3" customFormat="1" ht="12" customHeight="1" x14ac:dyDescent="0.2">
      <c r="A133" s="142"/>
      <c r="B133" s="54"/>
      <c r="C133" s="63"/>
      <c r="O133" s="4"/>
      <c r="W133" s="4"/>
      <c r="X133" s="55"/>
      <c r="BG133" s="4"/>
      <c r="BH133" s="697"/>
      <c r="BI133" s="698"/>
      <c r="BJ133" s="698"/>
      <c r="BK133" s="698"/>
      <c r="BL133" s="698"/>
      <c r="BM133" s="698"/>
      <c r="BN133" s="698"/>
      <c r="BO133" s="698"/>
      <c r="BP133" s="698"/>
      <c r="BQ133" s="699"/>
      <c r="BR133" s="961"/>
      <c r="BS133" s="665"/>
      <c r="BT133" s="665"/>
      <c r="BU133" s="665"/>
      <c r="BV133" s="665"/>
      <c r="BW133" s="665"/>
      <c r="BX133" s="897"/>
      <c r="BY133" s="8"/>
    </row>
    <row r="134" spans="1:79" s="3" customFormat="1" ht="12" customHeight="1" x14ac:dyDescent="0.2">
      <c r="A134" s="142"/>
      <c r="B134" s="54"/>
      <c r="C134" s="63"/>
      <c r="O134" s="4"/>
      <c r="W134" s="4"/>
      <c r="X134" s="55"/>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s="6"/>
      <c r="BG134" s="4"/>
      <c r="BH134" s="697" t="s">
        <v>64</v>
      </c>
      <c r="BI134" s="698"/>
      <c r="BJ134" s="698"/>
      <c r="BK134" s="698"/>
      <c r="BL134" s="698"/>
      <c r="BM134" s="698"/>
      <c r="BN134" s="698"/>
      <c r="BO134" s="698"/>
      <c r="BP134" s="698"/>
      <c r="BQ134" s="699"/>
      <c r="BR134" s="9"/>
      <c r="BS134" s="6"/>
      <c r="BT134" s="6"/>
      <c r="BU134" s="6"/>
      <c r="BV134" s="6"/>
      <c r="BW134" s="6"/>
      <c r="BX134" s="7"/>
      <c r="BY134" s="8"/>
    </row>
    <row r="135" spans="1:79" s="3" customFormat="1" ht="12" customHeight="1" x14ac:dyDescent="0.2">
      <c r="A135" s="142"/>
      <c r="B135" s="54"/>
      <c r="C135" s="54"/>
      <c r="O135" s="4"/>
      <c r="W135" s="4"/>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s="6"/>
      <c r="BG135" s="4"/>
      <c r="BH135" s="697"/>
      <c r="BI135" s="698"/>
      <c r="BJ135" s="698"/>
      <c r="BK135" s="698"/>
      <c r="BL135" s="698"/>
      <c r="BM135" s="698"/>
      <c r="BN135" s="698"/>
      <c r="BO135" s="698"/>
      <c r="BP135" s="698"/>
      <c r="BQ135" s="699"/>
      <c r="BR135" s="9"/>
      <c r="BS135" s="6"/>
      <c r="BT135" s="6"/>
      <c r="BU135" s="6"/>
      <c r="BV135" s="6"/>
      <c r="BW135" s="6"/>
      <c r="BX135" s="7"/>
      <c r="BY135" s="8"/>
    </row>
    <row r="136" spans="1:79" s="3" customFormat="1" ht="12" customHeight="1" x14ac:dyDescent="0.2">
      <c r="A136" s="142"/>
      <c r="B136" s="54"/>
      <c r="C136" s="54"/>
      <c r="O136" s="4"/>
      <c r="W136" s="4"/>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s="6"/>
      <c r="BG136" s="4"/>
      <c r="BH136" s="508"/>
      <c r="BI136" s="505"/>
      <c r="BJ136" s="505"/>
      <c r="BK136" s="505"/>
      <c r="BL136" s="505"/>
      <c r="BM136" s="505"/>
      <c r="BN136" s="505"/>
      <c r="BO136" s="505"/>
      <c r="BP136" s="505"/>
      <c r="BQ136" s="506"/>
      <c r="BS136" s="6"/>
      <c r="BT136" s="6"/>
      <c r="BU136" s="6"/>
      <c r="BV136" s="6"/>
      <c r="BW136" s="6"/>
      <c r="BX136" s="7"/>
      <c r="BY136" s="8"/>
    </row>
    <row r="137" spans="1:79" s="3" customFormat="1" ht="12" customHeight="1" x14ac:dyDescent="0.2">
      <c r="A137" s="142"/>
      <c r="B137" s="54"/>
      <c r="C137" s="54"/>
      <c r="O137" s="4"/>
      <c r="W137" s="4"/>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s="6"/>
      <c r="BG137" s="4"/>
      <c r="BH137" s="200"/>
      <c r="BI137" s="201"/>
      <c r="BJ137" s="201"/>
      <c r="BK137" s="201"/>
      <c r="BL137" s="201"/>
      <c r="BM137" s="201"/>
      <c r="BN137" s="201"/>
      <c r="BO137" s="201"/>
      <c r="BP137" s="201"/>
      <c r="BQ137" s="202"/>
      <c r="BR137" s="9"/>
      <c r="BS137" s="6"/>
      <c r="BT137" s="6"/>
      <c r="BU137" s="6"/>
      <c r="BV137" s="6"/>
      <c r="BW137" s="6"/>
      <c r="BX137" s="7"/>
      <c r="BY137" s="8"/>
      <c r="CA137" s="6"/>
    </row>
    <row r="138" spans="1:79" s="3" customFormat="1" ht="12" customHeight="1" x14ac:dyDescent="0.2">
      <c r="A138" s="142"/>
      <c r="B138" s="54" t="s">
        <v>1374</v>
      </c>
      <c r="C138" s="3" t="s">
        <v>1317</v>
      </c>
      <c r="O138" s="4"/>
      <c r="W138" s="4"/>
      <c r="X138" s="55"/>
      <c r="BG138" s="4"/>
      <c r="BH138" s="8"/>
      <c r="BQ138" s="4"/>
      <c r="BR138" s="9"/>
      <c r="BS138" s="6"/>
      <c r="BT138" s="6"/>
      <c r="BU138" s="6"/>
      <c r="BV138" s="6"/>
      <c r="BW138" s="6"/>
      <c r="BX138" s="7"/>
      <c r="BY138" s="8"/>
      <c r="CA138" s="6"/>
    </row>
    <row r="139" spans="1:79" s="3" customFormat="1" ht="12" customHeight="1" x14ac:dyDescent="0.2">
      <c r="A139" s="142"/>
      <c r="B139" s="54"/>
      <c r="C139" s="54" t="s">
        <v>662</v>
      </c>
      <c r="D139" s="687" t="s">
        <v>1318</v>
      </c>
      <c r="E139" s="687"/>
      <c r="F139" s="687"/>
      <c r="G139" s="687"/>
      <c r="H139" s="687"/>
      <c r="I139" s="687"/>
      <c r="J139" s="687"/>
      <c r="K139" s="687"/>
      <c r="L139" s="687"/>
      <c r="M139" s="687"/>
      <c r="N139" s="687"/>
      <c r="O139" s="688"/>
      <c r="P139" s="8"/>
      <c r="Q139" s="3" t="s">
        <v>833</v>
      </c>
      <c r="S139" s="55" t="s">
        <v>834</v>
      </c>
      <c r="T139" s="210"/>
      <c r="U139" s="711" t="s">
        <v>835</v>
      </c>
      <c r="V139" s="638"/>
      <c r="W139" s="719"/>
      <c r="X139" s="55" t="s">
        <v>836</v>
      </c>
      <c r="Y139" s="687" t="s">
        <v>914</v>
      </c>
      <c r="Z139" s="687"/>
      <c r="AA139" s="687"/>
      <c r="AB139" s="687"/>
      <c r="AC139" s="687"/>
      <c r="AD139" s="687"/>
      <c r="AE139" s="687"/>
      <c r="AF139" s="687"/>
      <c r="AG139" s="687"/>
      <c r="AH139" s="687"/>
      <c r="AI139" s="687"/>
      <c r="AJ139" s="687"/>
      <c r="AK139" s="687"/>
      <c r="AL139" s="687"/>
      <c r="AM139" s="687"/>
      <c r="AN139" s="687"/>
      <c r="AO139" s="687"/>
      <c r="AP139" s="687"/>
      <c r="AQ139" s="687"/>
      <c r="AR139" s="687"/>
      <c r="AS139" s="687"/>
      <c r="AT139" s="687"/>
      <c r="AU139" s="687"/>
      <c r="AV139" s="687"/>
      <c r="AW139" s="687"/>
      <c r="AX139" s="687"/>
      <c r="AY139" s="687"/>
      <c r="AZ139" s="687"/>
      <c r="BA139" s="687"/>
      <c r="BB139" s="687"/>
      <c r="BC139" s="687"/>
      <c r="BD139" s="687"/>
      <c r="BE139" s="687"/>
      <c r="BF139" s="687"/>
      <c r="BG139" s="688"/>
      <c r="BH139" s="9" t="s">
        <v>539</v>
      </c>
      <c r="BQ139" s="4"/>
      <c r="BR139" s="9"/>
      <c r="BS139" s="6"/>
      <c r="BT139" s="6"/>
      <c r="BU139" s="6"/>
      <c r="BV139" s="6"/>
      <c r="BW139" s="6"/>
      <c r="BX139" s="7"/>
      <c r="BY139" s="8"/>
      <c r="CA139" s="6"/>
    </row>
    <row r="140" spans="1:79" s="3" customFormat="1" ht="12" customHeight="1" x14ac:dyDescent="0.2">
      <c r="A140" s="142"/>
      <c r="B140" s="54"/>
      <c r="C140" s="54"/>
      <c r="D140" s="687"/>
      <c r="E140" s="687"/>
      <c r="F140" s="687"/>
      <c r="G140" s="687"/>
      <c r="H140" s="687"/>
      <c r="I140" s="687"/>
      <c r="J140" s="687"/>
      <c r="K140" s="687"/>
      <c r="L140" s="687"/>
      <c r="M140" s="687"/>
      <c r="N140" s="687"/>
      <c r="O140" s="688"/>
      <c r="P140" s="8"/>
      <c r="Q140" s="3" t="s">
        <v>1203</v>
      </c>
      <c r="W140" s="4"/>
      <c r="X140" s="55"/>
      <c r="Y140" s="687"/>
      <c r="Z140" s="687"/>
      <c r="AA140" s="687"/>
      <c r="AB140" s="687"/>
      <c r="AC140" s="687"/>
      <c r="AD140" s="687"/>
      <c r="AE140" s="687"/>
      <c r="AF140" s="687"/>
      <c r="AG140" s="687"/>
      <c r="AH140" s="687"/>
      <c r="AI140" s="687"/>
      <c r="AJ140" s="687"/>
      <c r="AK140" s="687"/>
      <c r="AL140" s="687"/>
      <c r="AM140" s="687"/>
      <c r="AN140" s="687"/>
      <c r="AO140" s="687"/>
      <c r="AP140" s="687"/>
      <c r="AQ140" s="687"/>
      <c r="AR140" s="687"/>
      <c r="AS140" s="687"/>
      <c r="AT140" s="687"/>
      <c r="AU140" s="687"/>
      <c r="AV140" s="687"/>
      <c r="AW140" s="687"/>
      <c r="AX140" s="687"/>
      <c r="AY140" s="687"/>
      <c r="AZ140" s="687"/>
      <c r="BA140" s="687"/>
      <c r="BB140" s="687"/>
      <c r="BC140" s="687"/>
      <c r="BD140" s="687"/>
      <c r="BE140" s="687"/>
      <c r="BF140" s="687"/>
      <c r="BG140" s="688"/>
      <c r="BH140" s="8"/>
      <c r="BQ140" s="4"/>
      <c r="BR140" s="9"/>
      <c r="BS140" s="6"/>
      <c r="BT140" s="6"/>
      <c r="BU140" s="6"/>
      <c r="BV140" s="6"/>
      <c r="BW140" s="6"/>
      <c r="BX140" s="7"/>
      <c r="BY140" s="8"/>
      <c r="CA140" s="6"/>
    </row>
    <row r="141" spans="1:79" s="3" customFormat="1" ht="12" customHeight="1" x14ac:dyDescent="0.2">
      <c r="A141" s="142"/>
      <c r="B141" s="54"/>
      <c r="C141" s="54"/>
      <c r="D141" s="687"/>
      <c r="E141" s="687"/>
      <c r="F141" s="687"/>
      <c r="G141" s="687"/>
      <c r="H141" s="687"/>
      <c r="I141" s="687"/>
      <c r="J141" s="687"/>
      <c r="K141" s="687"/>
      <c r="L141" s="687"/>
      <c r="M141" s="687"/>
      <c r="N141" s="687"/>
      <c r="O141" s="688"/>
      <c r="W141" s="4"/>
      <c r="X141" s="55"/>
      <c r="Y141" s="687"/>
      <c r="Z141" s="687"/>
      <c r="AA141" s="687"/>
      <c r="AB141" s="687"/>
      <c r="AC141" s="687"/>
      <c r="AD141" s="687"/>
      <c r="AE141" s="687"/>
      <c r="AF141" s="687"/>
      <c r="AG141" s="687"/>
      <c r="AH141" s="687"/>
      <c r="AI141" s="687"/>
      <c r="AJ141" s="687"/>
      <c r="AK141" s="687"/>
      <c r="AL141" s="687"/>
      <c r="AM141" s="687"/>
      <c r="AN141" s="687"/>
      <c r="AO141" s="687"/>
      <c r="AP141" s="687"/>
      <c r="AQ141" s="687"/>
      <c r="AR141" s="687"/>
      <c r="AS141" s="687"/>
      <c r="AT141" s="687"/>
      <c r="AU141" s="687"/>
      <c r="AV141" s="687"/>
      <c r="AW141" s="687"/>
      <c r="AX141" s="687"/>
      <c r="AY141" s="687"/>
      <c r="AZ141" s="687"/>
      <c r="BA141" s="687"/>
      <c r="BB141" s="687"/>
      <c r="BC141" s="687"/>
      <c r="BD141" s="687"/>
      <c r="BE141" s="687"/>
      <c r="BF141" s="687"/>
      <c r="BG141" s="688"/>
      <c r="BH141" s="9"/>
      <c r="BI141" s="6"/>
      <c r="BJ141" s="6"/>
      <c r="BK141" s="6"/>
      <c r="BL141" s="6"/>
      <c r="BM141" s="6"/>
      <c r="BN141" s="6"/>
      <c r="BO141" s="6"/>
      <c r="BP141" s="6"/>
      <c r="BQ141" s="7"/>
      <c r="BR141" s="9"/>
      <c r="BS141" s="6"/>
      <c r="BT141" s="6"/>
      <c r="BU141" s="6"/>
      <c r="BV141" s="6"/>
      <c r="BW141" s="6"/>
      <c r="BX141" s="7"/>
      <c r="BY141" s="8"/>
      <c r="CA141" s="6"/>
    </row>
    <row r="142" spans="1:79" s="3" customFormat="1" ht="12" customHeight="1" x14ac:dyDescent="0.2">
      <c r="A142" s="142"/>
      <c r="B142" s="54"/>
      <c r="C142" s="54"/>
      <c r="D142" s="687"/>
      <c r="E142" s="687"/>
      <c r="F142" s="687"/>
      <c r="G142" s="687"/>
      <c r="H142" s="687"/>
      <c r="I142" s="687"/>
      <c r="J142" s="687"/>
      <c r="K142" s="687"/>
      <c r="L142" s="687"/>
      <c r="M142" s="687"/>
      <c r="N142" s="687"/>
      <c r="O142" s="688"/>
      <c r="W142" s="4"/>
      <c r="X142" s="55"/>
      <c r="BG142" s="4"/>
      <c r="BH142" s="9"/>
      <c r="BI142" s="6"/>
      <c r="BJ142" s="6"/>
      <c r="BK142" s="6"/>
      <c r="BL142" s="6"/>
      <c r="BM142" s="6"/>
      <c r="BN142" s="6"/>
      <c r="BO142" s="6"/>
      <c r="BP142" s="6"/>
      <c r="BQ142" s="7"/>
      <c r="BR142" s="9"/>
      <c r="BS142" s="6"/>
      <c r="BT142" s="6"/>
      <c r="BU142" s="6"/>
      <c r="BV142" s="6"/>
      <c r="BW142" s="6"/>
      <c r="BX142" s="7"/>
      <c r="BY142" s="8"/>
      <c r="CA142" s="6"/>
    </row>
    <row r="143" spans="1:79" s="3" customFormat="1" ht="12" customHeight="1" x14ac:dyDescent="0.2">
      <c r="A143" s="142"/>
      <c r="B143" s="54"/>
      <c r="C143" s="54"/>
      <c r="O143" s="4"/>
      <c r="W143" s="4"/>
      <c r="X143" s="55"/>
      <c r="BG143" s="4"/>
      <c r="BH143" s="8"/>
      <c r="BI143" s="6"/>
      <c r="BJ143" s="6"/>
      <c r="BK143" s="6"/>
      <c r="BL143" s="6"/>
      <c r="BM143" s="6"/>
      <c r="BN143" s="6"/>
      <c r="BO143" s="6"/>
      <c r="BP143" s="6"/>
      <c r="BQ143" s="7"/>
      <c r="BR143" s="9"/>
      <c r="BS143" s="6"/>
      <c r="BT143" s="6"/>
      <c r="BU143" s="6"/>
      <c r="BV143" s="6"/>
      <c r="BW143" s="6"/>
      <c r="BX143" s="7"/>
      <c r="BY143" s="8"/>
      <c r="CA143" s="6"/>
    </row>
    <row r="144" spans="1:79" s="3" customFormat="1" ht="12" customHeight="1" x14ac:dyDescent="0.2">
      <c r="A144" s="142"/>
      <c r="B144" s="54"/>
      <c r="C144" s="54" t="s">
        <v>842</v>
      </c>
      <c r="D144" s="3" t="s">
        <v>963</v>
      </c>
      <c r="O144" s="4"/>
      <c r="P144" s="8"/>
      <c r="Q144" s="3" t="s">
        <v>347</v>
      </c>
      <c r="S144" s="55" t="s">
        <v>436</v>
      </c>
      <c r="T144" s="210"/>
      <c r="U144" s="711" t="s">
        <v>348</v>
      </c>
      <c r="V144" s="638"/>
      <c r="W144" s="719"/>
      <c r="X144" s="55" t="s">
        <v>349</v>
      </c>
      <c r="Y144" s="3" t="s">
        <v>915</v>
      </c>
      <c r="BG144" s="4"/>
      <c r="BH144" s="9" t="s">
        <v>539</v>
      </c>
      <c r="BI144" s="6"/>
      <c r="BJ144" s="6"/>
      <c r="BK144" s="6"/>
      <c r="BL144" s="6"/>
      <c r="BM144" s="6"/>
      <c r="BN144" s="6"/>
      <c r="BO144" s="6"/>
      <c r="BP144" s="6"/>
      <c r="BQ144" s="7"/>
      <c r="BR144" s="9"/>
      <c r="BS144" s="6"/>
      <c r="BT144" s="6"/>
      <c r="BU144" s="6"/>
      <c r="BV144" s="6"/>
      <c r="BW144" s="6"/>
      <c r="BX144" s="7"/>
      <c r="BY144" s="8"/>
      <c r="CA144" s="6"/>
    </row>
    <row r="145" spans="1:79" s="3" customFormat="1" ht="12" customHeight="1" x14ac:dyDescent="0.2">
      <c r="A145" s="142"/>
      <c r="B145" s="54"/>
      <c r="C145" s="54"/>
      <c r="O145" s="4"/>
      <c r="P145" s="8"/>
      <c r="Q145" s="3" t="s">
        <v>1203</v>
      </c>
      <c r="W145" s="4"/>
      <c r="X145" s="55"/>
      <c r="Y145" s="3" t="s">
        <v>710</v>
      </c>
      <c r="BG145" s="4"/>
      <c r="BH145" s="9"/>
      <c r="BI145" s="6"/>
      <c r="BJ145" s="6"/>
      <c r="BK145" s="6"/>
      <c r="BL145" s="6"/>
      <c r="BM145" s="6"/>
      <c r="BN145" s="6"/>
      <c r="BO145" s="6"/>
      <c r="BP145" s="6"/>
      <c r="BQ145" s="7"/>
      <c r="BR145" s="9"/>
      <c r="BS145" s="6"/>
      <c r="BT145" s="6"/>
      <c r="BU145" s="6"/>
      <c r="BV145" s="6"/>
      <c r="BW145" s="6"/>
      <c r="BX145" s="7"/>
      <c r="BY145" s="8"/>
      <c r="CA145" s="6"/>
    </row>
    <row r="146" spans="1:79" s="3" customFormat="1" ht="12" customHeight="1" x14ac:dyDescent="0.2">
      <c r="A146" s="142"/>
      <c r="B146" s="54"/>
      <c r="C146" s="54"/>
      <c r="O146" s="4"/>
      <c r="W146" s="4"/>
      <c r="X146" s="55"/>
      <c r="Z146" s="55" t="s">
        <v>964</v>
      </c>
      <c r="AA146" s="702" t="s">
        <v>802</v>
      </c>
      <c r="AB146" s="702"/>
      <c r="AC146" s="702"/>
      <c r="AD146" s="702"/>
      <c r="AE146" s="702"/>
      <c r="AF146" s="702"/>
      <c r="AG146" s="702"/>
      <c r="AH146" s="702"/>
      <c r="AI146" s="702"/>
      <c r="AJ146" s="702"/>
      <c r="AK146" s="702"/>
      <c r="AL146" s="702"/>
      <c r="AM146" s="702"/>
      <c r="AN146" s="702"/>
      <c r="AO146" s="702"/>
      <c r="AP146" s="702"/>
      <c r="AQ146" s="702"/>
      <c r="AR146" s="702"/>
      <c r="AS146" s="702"/>
      <c r="AT146" s="702"/>
      <c r="AU146" s="702"/>
      <c r="AV146" s="702"/>
      <c r="AW146" s="702"/>
      <c r="AX146" s="702"/>
      <c r="AY146" s="702"/>
      <c r="AZ146" s="702"/>
      <c r="BA146" s="702"/>
      <c r="BB146" s="702"/>
      <c r="BC146" s="702"/>
      <c r="BD146" s="702"/>
      <c r="BE146" s="702"/>
      <c r="BF146" s="702"/>
      <c r="BG146" s="703"/>
      <c r="BH146" s="9"/>
      <c r="BI146" s="6"/>
      <c r="BJ146" s="6"/>
      <c r="BK146" s="6"/>
      <c r="BL146" s="6"/>
      <c r="BM146" s="6"/>
      <c r="BN146" s="6"/>
      <c r="BO146" s="6"/>
      <c r="BP146" s="6"/>
      <c r="BQ146" s="7"/>
      <c r="BR146" s="9"/>
      <c r="BS146" s="6"/>
      <c r="BT146" s="6"/>
      <c r="BU146" s="6"/>
      <c r="BV146" s="6"/>
      <c r="BW146" s="6"/>
      <c r="BX146" s="7"/>
      <c r="BY146" s="8"/>
      <c r="CA146" s="6"/>
    </row>
    <row r="147" spans="1:79" s="3" customFormat="1" ht="12" customHeight="1" x14ac:dyDescent="0.2">
      <c r="A147" s="142"/>
      <c r="B147" s="54"/>
      <c r="C147" s="54"/>
      <c r="O147" s="4"/>
      <c r="W147" s="4"/>
      <c r="X147" s="55"/>
      <c r="AA147" s="702"/>
      <c r="AB147" s="702"/>
      <c r="AC147" s="702"/>
      <c r="AD147" s="702"/>
      <c r="AE147" s="702"/>
      <c r="AF147" s="702"/>
      <c r="AG147" s="702"/>
      <c r="AH147" s="702"/>
      <c r="AI147" s="702"/>
      <c r="AJ147" s="702"/>
      <c r="AK147" s="702"/>
      <c r="AL147" s="702"/>
      <c r="AM147" s="702"/>
      <c r="AN147" s="702"/>
      <c r="AO147" s="702"/>
      <c r="AP147" s="702"/>
      <c r="AQ147" s="702"/>
      <c r="AR147" s="702"/>
      <c r="AS147" s="702"/>
      <c r="AT147" s="702"/>
      <c r="AU147" s="702"/>
      <c r="AV147" s="702"/>
      <c r="AW147" s="702"/>
      <c r="AX147" s="702"/>
      <c r="AY147" s="702"/>
      <c r="AZ147" s="702"/>
      <c r="BA147" s="702"/>
      <c r="BB147" s="702"/>
      <c r="BC147" s="702"/>
      <c r="BD147" s="702"/>
      <c r="BE147" s="702"/>
      <c r="BF147" s="702"/>
      <c r="BG147" s="703"/>
      <c r="BH147" s="9"/>
      <c r="BI147" s="6"/>
      <c r="BJ147" s="6"/>
      <c r="BK147" s="6"/>
      <c r="BL147" s="6"/>
      <c r="BM147" s="6"/>
      <c r="BN147" s="6"/>
      <c r="BO147" s="6"/>
      <c r="BP147" s="6"/>
      <c r="BQ147" s="7"/>
      <c r="BR147" s="9"/>
      <c r="BS147" s="6"/>
      <c r="BT147" s="6"/>
      <c r="BU147" s="6"/>
      <c r="BV147" s="6"/>
      <c r="BW147" s="6"/>
      <c r="BX147" s="7"/>
      <c r="BY147" s="8"/>
      <c r="CA147" s="6"/>
    </row>
    <row r="148" spans="1:79" s="3" customFormat="1" ht="12" customHeight="1" x14ac:dyDescent="0.2">
      <c r="A148" s="142"/>
      <c r="B148" s="54"/>
      <c r="C148" s="54"/>
      <c r="O148" s="4"/>
      <c r="W148" s="4"/>
      <c r="X148" s="55"/>
      <c r="Z148" s="55" t="s">
        <v>965</v>
      </c>
      <c r="AA148" s="721" t="s">
        <v>1811</v>
      </c>
      <c r="AB148" s="721"/>
      <c r="AC148" s="721"/>
      <c r="AD148" s="721"/>
      <c r="AE148" s="721"/>
      <c r="AF148" s="721"/>
      <c r="AG148" s="721"/>
      <c r="AH148" s="721"/>
      <c r="AI148" s="721"/>
      <c r="AJ148" s="721"/>
      <c r="AK148" s="721"/>
      <c r="AL148" s="721"/>
      <c r="AM148" s="721"/>
      <c r="AN148" s="721"/>
      <c r="AO148" s="721"/>
      <c r="AP148" s="721"/>
      <c r="AQ148" s="721"/>
      <c r="AR148" s="721"/>
      <c r="AS148" s="721"/>
      <c r="AT148" s="721"/>
      <c r="AU148" s="721"/>
      <c r="AV148" s="721"/>
      <c r="AW148" s="721"/>
      <c r="AX148" s="721"/>
      <c r="AY148" s="721"/>
      <c r="AZ148" s="721"/>
      <c r="BA148" s="721"/>
      <c r="BB148" s="721"/>
      <c r="BC148" s="721"/>
      <c r="BD148" s="721"/>
      <c r="BE148" s="721"/>
      <c r="BF148" s="721"/>
      <c r="BG148" s="722"/>
      <c r="BH148" s="9"/>
      <c r="BI148" s="6"/>
      <c r="BJ148" s="6"/>
      <c r="BK148" s="6"/>
      <c r="BL148" s="6"/>
      <c r="BM148" s="6"/>
      <c r="BN148" s="6"/>
      <c r="BO148" s="6"/>
      <c r="BP148" s="6"/>
      <c r="BQ148" s="7"/>
      <c r="BR148" s="9"/>
      <c r="BS148" s="6"/>
      <c r="BT148" s="6"/>
      <c r="BU148" s="6"/>
      <c r="BV148" s="6"/>
      <c r="BW148" s="6"/>
      <c r="BX148" s="7"/>
      <c r="BY148" s="8"/>
      <c r="CA148" s="6"/>
    </row>
    <row r="149" spans="1:79" s="3" customFormat="1" ht="12" customHeight="1" x14ac:dyDescent="0.2">
      <c r="A149" s="142"/>
      <c r="B149" s="54"/>
      <c r="C149" s="54"/>
      <c r="O149" s="4"/>
      <c r="W149" s="4"/>
      <c r="X149" s="55"/>
      <c r="Z149" s="55"/>
      <c r="AA149" s="721"/>
      <c r="AB149" s="721"/>
      <c r="AC149" s="721"/>
      <c r="AD149" s="721"/>
      <c r="AE149" s="721"/>
      <c r="AF149" s="721"/>
      <c r="AG149" s="721"/>
      <c r="AH149" s="721"/>
      <c r="AI149" s="721"/>
      <c r="AJ149" s="721"/>
      <c r="AK149" s="721"/>
      <c r="AL149" s="721"/>
      <c r="AM149" s="721"/>
      <c r="AN149" s="721"/>
      <c r="AO149" s="721"/>
      <c r="AP149" s="721"/>
      <c r="AQ149" s="721"/>
      <c r="AR149" s="721"/>
      <c r="AS149" s="721"/>
      <c r="AT149" s="721"/>
      <c r="AU149" s="721"/>
      <c r="AV149" s="721"/>
      <c r="AW149" s="721"/>
      <c r="AX149" s="721"/>
      <c r="AY149" s="721"/>
      <c r="AZ149" s="721"/>
      <c r="BA149" s="721"/>
      <c r="BB149" s="721"/>
      <c r="BC149" s="721"/>
      <c r="BD149" s="721"/>
      <c r="BE149" s="721"/>
      <c r="BF149" s="721"/>
      <c r="BG149" s="722"/>
      <c r="BH149" s="9"/>
      <c r="BI149" s="6"/>
      <c r="BJ149" s="6"/>
      <c r="BK149" s="6"/>
      <c r="BL149" s="6"/>
      <c r="BM149" s="6"/>
      <c r="BN149" s="6"/>
      <c r="BO149" s="6"/>
      <c r="BP149" s="6"/>
      <c r="BQ149" s="7"/>
      <c r="BR149" s="9"/>
      <c r="BS149" s="6"/>
      <c r="BT149" s="6"/>
      <c r="BU149" s="6"/>
      <c r="BV149" s="6"/>
      <c r="BW149" s="6"/>
      <c r="BX149" s="7"/>
      <c r="BY149" s="8"/>
      <c r="CA149" s="6"/>
    </row>
    <row r="150" spans="1:79" s="3" customFormat="1" ht="12" customHeight="1" x14ac:dyDescent="0.2">
      <c r="A150" s="142"/>
      <c r="B150" s="54"/>
      <c r="C150" s="54"/>
      <c r="O150" s="4"/>
      <c r="W150" s="4"/>
      <c r="X150" s="55"/>
      <c r="Z150" s="55" t="s">
        <v>966</v>
      </c>
      <c r="AA150" s="3" t="s">
        <v>711</v>
      </c>
      <c r="BG150" s="4"/>
      <c r="BH150" s="9"/>
      <c r="BI150" s="6"/>
      <c r="BJ150" s="6"/>
      <c r="BK150" s="6"/>
      <c r="BL150" s="6"/>
      <c r="BM150" s="6"/>
      <c r="BN150" s="6"/>
      <c r="BO150" s="6"/>
      <c r="BP150" s="6"/>
      <c r="BQ150" s="7"/>
      <c r="BR150" s="9"/>
      <c r="BS150" s="6"/>
      <c r="BT150" s="6"/>
      <c r="BU150" s="6"/>
      <c r="BV150" s="6"/>
      <c r="BW150" s="6"/>
      <c r="BX150" s="7"/>
      <c r="BY150" s="8"/>
      <c r="CA150" s="6"/>
    </row>
    <row r="151" spans="1:79" s="3" customFormat="1" ht="12" customHeight="1" x14ac:dyDescent="0.2">
      <c r="A151" s="142"/>
      <c r="B151" s="54"/>
      <c r="C151" s="54"/>
      <c r="O151" s="4"/>
      <c r="W151" s="4"/>
      <c r="X151" s="55"/>
      <c r="Z151" s="768" t="s">
        <v>2028</v>
      </c>
      <c r="AA151" s="768"/>
      <c r="AB151" s="768"/>
      <c r="AC151" s="768"/>
      <c r="AD151" s="768"/>
      <c r="AE151" s="768"/>
      <c r="AF151" s="768"/>
      <c r="AG151" s="768"/>
      <c r="AH151" s="768"/>
      <c r="AI151" s="768"/>
      <c r="AJ151" s="768"/>
      <c r="AK151" s="768"/>
      <c r="AL151" s="768"/>
      <c r="AM151" s="768"/>
      <c r="AN151" s="768"/>
      <c r="AO151" s="768"/>
      <c r="AP151" s="768"/>
      <c r="AQ151" s="768"/>
      <c r="AR151" s="768"/>
      <c r="AS151" s="768"/>
      <c r="AT151" s="768"/>
      <c r="AU151" s="768"/>
      <c r="AV151" s="768"/>
      <c r="AW151" s="768"/>
      <c r="AX151" s="768"/>
      <c r="AY151" s="768"/>
      <c r="AZ151" s="768"/>
      <c r="BA151" s="768"/>
      <c r="BB151" s="768"/>
      <c r="BC151" s="768"/>
      <c r="BD151" s="768"/>
      <c r="BE151" s="768"/>
      <c r="BF151" s="768"/>
      <c r="BG151" s="769"/>
      <c r="BH151" s="9"/>
      <c r="BI151" s="6"/>
      <c r="BJ151" s="6"/>
      <c r="BK151" s="6"/>
      <c r="BL151" s="6"/>
      <c r="BM151" s="6"/>
      <c r="BN151" s="6"/>
      <c r="BO151" s="6"/>
      <c r="BP151" s="6"/>
      <c r="BQ151" s="7"/>
      <c r="BR151" s="9"/>
      <c r="BS151" s="6"/>
      <c r="BT151" s="6"/>
      <c r="BU151" s="6"/>
      <c r="BV151" s="6"/>
      <c r="BW151" s="6"/>
      <c r="BX151" s="7"/>
      <c r="BY151" s="8"/>
      <c r="CA151" s="6"/>
    </row>
    <row r="152" spans="1:79" s="3" customFormat="1" ht="12" customHeight="1" x14ac:dyDescent="0.2">
      <c r="A152" s="142"/>
      <c r="B152" s="54"/>
      <c r="C152" s="54"/>
      <c r="O152" s="4"/>
      <c r="W152" s="4"/>
      <c r="X152" s="55"/>
      <c r="Z152" s="768"/>
      <c r="AA152" s="768"/>
      <c r="AB152" s="768"/>
      <c r="AC152" s="768"/>
      <c r="AD152" s="768"/>
      <c r="AE152" s="768"/>
      <c r="AF152" s="768"/>
      <c r="AG152" s="768"/>
      <c r="AH152" s="768"/>
      <c r="AI152" s="768"/>
      <c r="AJ152" s="768"/>
      <c r="AK152" s="768"/>
      <c r="AL152" s="768"/>
      <c r="AM152" s="768"/>
      <c r="AN152" s="768"/>
      <c r="AO152" s="768"/>
      <c r="AP152" s="768"/>
      <c r="AQ152" s="768"/>
      <c r="AR152" s="768"/>
      <c r="AS152" s="768"/>
      <c r="AT152" s="768"/>
      <c r="AU152" s="768"/>
      <c r="AV152" s="768"/>
      <c r="AW152" s="768"/>
      <c r="AX152" s="768"/>
      <c r="AY152" s="768"/>
      <c r="AZ152" s="768"/>
      <c r="BA152" s="768"/>
      <c r="BB152" s="768"/>
      <c r="BC152" s="768"/>
      <c r="BD152" s="768"/>
      <c r="BE152" s="768"/>
      <c r="BF152" s="768"/>
      <c r="BG152" s="769"/>
      <c r="BH152" s="9"/>
      <c r="BI152" s="6"/>
      <c r="BJ152" s="6"/>
      <c r="BK152" s="6"/>
      <c r="BL152" s="6"/>
      <c r="BM152" s="6"/>
      <c r="BN152" s="6"/>
      <c r="BO152" s="6"/>
      <c r="BP152" s="6"/>
      <c r="BQ152" s="7"/>
      <c r="BR152" s="9"/>
      <c r="BS152" s="6"/>
      <c r="BT152" s="6"/>
      <c r="BU152" s="6"/>
      <c r="BV152" s="6"/>
      <c r="BW152" s="6"/>
      <c r="BX152" s="7"/>
      <c r="BY152" s="8"/>
      <c r="CA152" s="6"/>
    </row>
    <row r="153" spans="1:79" s="3" customFormat="1" ht="12" customHeight="1" x14ac:dyDescent="0.2">
      <c r="A153" s="142"/>
      <c r="B153" s="54"/>
      <c r="C153" s="54"/>
      <c r="O153" s="4"/>
      <c r="W153" s="4"/>
      <c r="X153" s="55"/>
      <c r="Z153" s="768"/>
      <c r="AA153" s="768"/>
      <c r="AB153" s="768"/>
      <c r="AC153" s="768"/>
      <c r="AD153" s="768"/>
      <c r="AE153" s="768"/>
      <c r="AF153" s="768"/>
      <c r="AG153" s="768"/>
      <c r="AH153" s="768"/>
      <c r="AI153" s="768"/>
      <c r="AJ153" s="768"/>
      <c r="AK153" s="768"/>
      <c r="AL153" s="768"/>
      <c r="AM153" s="768"/>
      <c r="AN153" s="768"/>
      <c r="AO153" s="768"/>
      <c r="AP153" s="768"/>
      <c r="AQ153" s="768"/>
      <c r="AR153" s="768"/>
      <c r="AS153" s="768"/>
      <c r="AT153" s="768"/>
      <c r="AU153" s="768"/>
      <c r="AV153" s="768"/>
      <c r="AW153" s="768"/>
      <c r="AX153" s="768"/>
      <c r="AY153" s="768"/>
      <c r="AZ153" s="768"/>
      <c r="BA153" s="768"/>
      <c r="BB153" s="768"/>
      <c r="BC153" s="768"/>
      <c r="BD153" s="768"/>
      <c r="BE153" s="768"/>
      <c r="BF153" s="768"/>
      <c r="BG153" s="769"/>
      <c r="BH153" s="9"/>
      <c r="BI153" s="6"/>
      <c r="BJ153" s="6"/>
      <c r="BK153" s="6"/>
      <c r="BL153" s="6"/>
      <c r="BM153" s="6"/>
      <c r="BN153" s="6"/>
      <c r="BO153" s="6"/>
      <c r="BP153" s="6"/>
      <c r="BQ153" s="7"/>
      <c r="BR153" s="9"/>
      <c r="BS153" s="6"/>
      <c r="BT153" s="6"/>
      <c r="BU153" s="6"/>
      <c r="BV153" s="6"/>
      <c r="BW153" s="6"/>
      <c r="BX153" s="7"/>
      <c r="BY153" s="8"/>
      <c r="CA153" s="6"/>
    </row>
    <row r="154" spans="1:79" s="3" customFormat="1" ht="12" customHeight="1" x14ac:dyDescent="0.2">
      <c r="A154" s="142"/>
      <c r="B154" s="54"/>
      <c r="C154" s="54"/>
      <c r="O154" s="4"/>
      <c r="W154" s="4"/>
      <c r="X154" s="55"/>
      <c r="Y154" s="3" t="s">
        <v>712</v>
      </c>
      <c r="AS154" s="198"/>
      <c r="AT154" s="198"/>
      <c r="BG154" s="4"/>
      <c r="BH154" s="9"/>
      <c r="BI154" s="6"/>
      <c r="BJ154" s="6"/>
      <c r="BK154" s="6"/>
      <c r="BL154" s="6"/>
      <c r="BM154" s="6"/>
      <c r="BN154" s="6"/>
      <c r="BO154" s="6"/>
      <c r="BP154" s="6"/>
      <c r="BQ154" s="7"/>
      <c r="BR154" s="9"/>
      <c r="BS154" s="6"/>
      <c r="BT154" s="6"/>
      <c r="BU154" s="6"/>
      <c r="BV154" s="6"/>
      <c r="BW154" s="6"/>
      <c r="BX154" s="7"/>
      <c r="BY154" s="8"/>
      <c r="CA154" s="6"/>
    </row>
    <row r="155" spans="1:79" s="3" customFormat="1" ht="12" customHeight="1" x14ac:dyDescent="0.2">
      <c r="A155" s="142"/>
      <c r="B155" s="54"/>
      <c r="C155" s="54"/>
      <c r="O155" s="4"/>
      <c r="W155" s="4"/>
      <c r="X155" s="55"/>
      <c r="Z155" s="55" t="s">
        <v>967</v>
      </c>
      <c r="AA155" s="3" t="s">
        <v>285</v>
      </c>
      <c r="BG155" s="4"/>
      <c r="BH155" s="9"/>
      <c r="BI155" s="6"/>
      <c r="BJ155" s="6"/>
      <c r="BK155" s="6"/>
      <c r="BL155" s="6"/>
      <c r="BM155" s="6"/>
      <c r="BN155" s="6"/>
      <c r="BO155" s="6"/>
      <c r="BP155" s="6"/>
      <c r="BQ155" s="7"/>
      <c r="BR155" s="9"/>
      <c r="BS155" s="6"/>
      <c r="BT155" s="6"/>
      <c r="BU155" s="6"/>
      <c r="BV155" s="6"/>
      <c r="BW155" s="6"/>
      <c r="BX155" s="7"/>
      <c r="BY155" s="8"/>
      <c r="CA155" s="6"/>
    </row>
    <row r="156" spans="1:79" s="3" customFormat="1" ht="12" customHeight="1" x14ac:dyDescent="0.2">
      <c r="A156" s="142"/>
      <c r="B156" s="54"/>
      <c r="C156" s="54"/>
      <c r="O156" s="4"/>
      <c r="W156" s="4"/>
      <c r="X156" s="55"/>
      <c r="Z156" s="55" t="s">
        <v>968</v>
      </c>
      <c r="AA156" s="3" t="s">
        <v>959</v>
      </c>
      <c r="BG156" s="4"/>
      <c r="BH156" s="9"/>
      <c r="BI156" s="6"/>
      <c r="BJ156" s="6"/>
      <c r="BK156" s="6"/>
      <c r="BL156" s="6"/>
      <c r="BM156" s="6"/>
      <c r="BN156" s="6"/>
      <c r="BO156" s="6"/>
      <c r="BP156" s="6"/>
      <c r="BQ156" s="7"/>
      <c r="BR156" s="9"/>
      <c r="BS156" s="6"/>
      <c r="BT156" s="6"/>
      <c r="BU156" s="6"/>
      <c r="BV156" s="6"/>
      <c r="BW156" s="6"/>
      <c r="BX156" s="7"/>
      <c r="BY156" s="8"/>
      <c r="CA156" s="6"/>
    </row>
    <row r="157" spans="1:79" s="3" customFormat="1" ht="12" customHeight="1" x14ac:dyDescent="0.2">
      <c r="A157" s="142"/>
      <c r="B157" s="54"/>
      <c r="C157" s="54"/>
      <c r="O157" s="4"/>
      <c r="W157" s="4"/>
      <c r="X157" s="55"/>
      <c r="Z157" s="55" t="s">
        <v>969</v>
      </c>
      <c r="AA157" s="3" t="s">
        <v>53</v>
      </c>
      <c r="BG157" s="4"/>
      <c r="BH157" s="9"/>
      <c r="BI157" s="6"/>
      <c r="BJ157" s="6"/>
      <c r="BK157" s="6"/>
      <c r="BL157" s="6"/>
      <c r="BM157" s="6"/>
      <c r="BN157" s="6"/>
      <c r="BO157" s="6"/>
      <c r="BP157" s="6"/>
      <c r="BQ157" s="7"/>
      <c r="BR157" s="9"/>
      <c r="BS157" s="6"/>
      <c r="BT157" s="6"/>
      <c r="BU157" s="6"/>
      <c r="BV157" s="6"/>
      <c r="BW157" s="6"/>
      <c r="BX157" s="7"/>
      <c r="BY157" s="8"/>
      <c r="CA157" s="6"/>
    </row>
    <row r="158" spans="1:79" s="3" customFormat="1" ht="12" customHeight="1" x14ac:dyDescent="0.2">
      <c r="A158" s="142"/>
      <c r="B158" s="54"/>
      <c r="C158" s="54"/>
      <c r="O158" s="4"/>
      <c r="W158" s="4"/>
      <c r="X158" s="55"/>
      <c r="Z158" s="55" t="s">
        <v>970</v>
      </c>
      <c r="AA158" s="3" t="s">
        <v>54</v>
      </c>
      <c r="BG158" s="4"/>
      <c r="BH158" s="9"/>
      <c r="BI158" s="6"/>
      <c r="BJ158" s="6"/>
      <c r="BK158" s="6"/>
      <c r="BL158" s="6"/>
      <c r="BM158" s="6"/>
      <c r="BN158" s="6"/>
      <c r="BO158" s="6"/>
      <c r="BP158" s="6"/>
      <c r="BQ158" s="7"/>
      <c r="BR158" s="9"/>
      <c r="BS158" s="6"/>
      <c r="BT158" s="6"/>
      <c r="BU158" s="6"/>
      <c r="BV158" s="6"/>
      <c r="BW158" s="6"/>
      <c r="BX158" s="7"/>
      <c r="BY158" s="8"/>
      <c r="CA158" s="6"/>
    </row>
    <row r="159" spans="1:79" s="3" customFormat="1" ht="12" customHeight="1" x14ac:dyDescent="0.2">
      <c r="A159" s="142"/>
      <c r="B159" s="54"/>
      <c r="C159" s="54"/>
      <c r="O159" s="4"/>
      <c r="W159" s="4"/>
      <c r="X159" s="55"/>
      <c r="Z159" s="55" t="s">
        <v>971</v>
      </c>
      <c r="AA159" s="3" t="s">
        <v>55</v>
      </c>
      <c r="BG159" s="4"/>
      <c r="BH159" s="9"/>
      <c r="BI159" s="6"/>
      <c r="BJ159" s="6"/>
      <c r="BK159" s="6"/>
      <c r="BL159" s="6"/>
      <c r="BM159" s="6"/>
      <c r="BN159" s="6"/>
      <c r="BO159" s="6"/>
      <c r="BP159" s="6"/>
      <c r="BQ159" s="7"/>
      <c r="BR159" s="9"/>
      <c r="BS159" s="6"/>
      <c r="BT159" s="6"/>
      <c r="BU159" s="6"/>
      <c r="BV159" s="6"/>
      <c r="BW159" s="6"/>
      <c r="BX159" s="7"/>
      <c r="BY159" s="8"/>
      <c r="CA159" s="6"/>
    </row>
    <row r="160" spans="1:79" s="3" customFormat="1" ht="12" customHeight="1" x14ac:dyDescent="0.2">
      <c r="A160" s="142"/>
      <c r="B160" s="54"/>
      <c r="C160" s="54"/>
      <c r="E160" s="193"/>
      <c r="F160" s="193"/>
      <c r="G160" s="193"/>
      <c r="H160" s="193"/>
      <c r="I160" s="193"/>
      <c r="J160" s="193"/>
      <c r="K160" s="193"/>
      <c r="L160" s="193"/>
      <c r="M160" s="193"/>
      <c r="N160" s="193"/>
      <c r="O160" s="203"/>
      <c r="W160" s="4"/>
      <c r="X160" s="55"/>
      <c r="Y160" s="55"/>
      <c r="Z160" s="55" t="s">
        <v>972</v>
      </c>
      <c r="AA160" s="3" t="s">
        <v>56</v>
      </c>
      <c r="AW160" s="55"/>
      <c r="AX160" s="55"/>
      <c r="AY160" s="55"/>
      <c r="AZ160" s="55"/>
      <c r="BA160" s="55"/>
      <c r="BB160" s="55"/>
      <c r="BC160" s="55"/>
      <c r="BD160" s="55"/>
      <c r="BE160" s="55"/>
      <c r="BF160" s="55"/>
      <c r="BG160" s="5"/>
      <c r="BH160" s="200"/>
      <c r="BI160" s="201"/>
      <c r="BJ160" s="201"/>
      <c r="BK160" s="201"/>
      <c r="BL160" s="201"/>
      <c r="BM160" s="201"/>
      <c r="BN160" s="201"/>
      <c r="BO160" s="201"/>
      <c r="BP160" s="201"/>
      <c r="BQ160" s="202"/>
      <c r="BR160" s="9"/>
      <c r="BS160" s="6"/>
      <c r="BT160" s="6"/>
      <c r="BU160" s="6"/>
      <c r="BV160" s="6"/>
      <c r="BW160" s="6"/>
      <c r="BX160" s="7"/>
      <c r="BY160" s="8"/>
      <c r="CA160" s="6"/>
    </row>
    <row r="161" spans="1:79" s="3" customFormat="1" ht="12" customHeight="1" x14ac:dyDescent="0.2">
      <c r="A161" s="142"/>
      <c r="B161" s="54"/>
      <c r="C161" s="54"/>
      <c r="E161" s="193"/>
      <c r="F161" s="193"/>
      <c r="G161" s="193"/>
      <c r="H161" s="193"/>
      <c r="I161" s="193"/>
      <c r="J161" s="193"/>
      <c r="K161" s="193"/>
      <c r="L161" s="193"/>
      <c r="M161" s="193"/>
      <c r="N161" s="193"/>
      <c r="O161" s="203"/>
      <c r="W161" s="4"/>
      <c r="X161" s="55"/>
      <c r="Y161" s="193"/>
      <c r="Z161" s="55" t="s">
        <v>973</v>
      </c>
      <c r="AA161" s="3" t="s">
        <v>57</v>
      </c>
      <c r="AW161" s="193"/>
      <c r="AX161" s="193"/>
      <c r="AY161" s="193"/>
      <c r="AZ161" s="193"/>
      <c r="BA161" s="193"/>
      <c r="BB161" s="193"/>
      <c r="BC161" s="193"/>
      <c r="BD161" s="193"/>
      <c r="BE161" s="193"/>
      <c r="BF161" s="193"/>
      <c r="BG161" s="203"/>
      <c r="BH161" s="9"/>
      <c r="BI161" s="6"/>
      <c r="BJ161" s="6"/>
      <c r="BK161" s="6"/>
      <c r="BL161" s="6"/>
      <c r="BM161" s="6"/>
      <c r="BN161" s="6"/>
      <c r="BO161" s="6"/>
      <c r="BP161" s="6"/>
      <c r="BQ161" s="7"/>
      <c r="BR161" s="9"/>
      <c r="BS161" s="6"/>
      <c r="BT161" s="6"/>
      <c r="BU161" s="6"/>
      <c r="BV161" s="6"/>
      <c r="BW161" s="6"/>
      <c r="BX161" s="7"/>
      <c r="BY161" s="8"/>
      <c r="CA161" s="6"/>
    </row>
    <row r="162" spans="1:79" s="3" customFormat="1" ht="12" customHeight="1" x14ac:dyDescent="0.2">
      <c r="A162" s="142"/>
      <c r="B162" s="54"/>
      <c r="C162" s="54"/>
      <c r="E162" s="193"/>
      <c r="F162" s="193"/>
      <c r="G162" s="193"/>
      <c r="H162" s="193"/>
      <c r="I162" s="193"/>
      <c r="J162" s="193"/>
      <c r="K162" s="193"/>
      <c r="L162" s="193"/>
      <c r="M162" s="193"/>
      <c r="N162" s="193"/>
      <c r="O162" s="203"/>
      <c r="W162" s="4"/>
      <c r="X162" s="55"/>
      <c r="Y162" s="193"/>
      <c r="Z162" s="55" t="s">
        <v>974</v>
      </c>
      <c r="AA162" s="3" t="s">
        <v>58</v>
      </c>
      <c r="AY162" s="193"/>
      <c r="AZ162" s="193"/>
      <c r="BA162" s="193"/>
      <c r="BB162" s="193"/>
      <c r="BC162" s="193"/>
      <c r="BD162" s="193"/>
      <c r="BE162" s="193"/>
      <c r="BF162" s="193"/>
      <c r="BG162" s="203"/>
      <c r="BH162" s="9"/>
      <c r="BI162" s="6"/>
      <c r="BJ162" s="6"/>
      <c r="BK162" s="6"/>
      <c r="BL162" s="6"/>
      <c r="BM162" s="6"/>
      <c r="BN162" s="6"/>
      <c r="BO162" s="6"/>
      <c r="BP162" s="6"/>
      <c r="BQ162" s="7"/>
      <c r="BR162" s="9"/>
      <c r="BS162" s="6"/>
      <c r="BT162" s="6"/>
      <c r="BU162" s="6"/>
      <c r="BV162" s="6"/>
      <c r="BW162" s="6"/>
      <c r="BX162" s="7"/>
      <c r="BY162" s="8"/>
      <c r="CA162" s="6"/>
    </row>
    <row r="163" spans="1:79" s="3" customFormat="1" ht="12" customHeight="1" x14ac:dyDescent="0.2">
      <c r="A163" s="64"/>
      <c r="B163" s="61"/>
      <c r="C163" s="61"/>
      <c r="D163" s="53"/>
      <c r="E163" s="379"/>
      <c r="F163" s="379"/>
      <c r="G163" s="379"/>
      <c r="H163" s="379"/>
      <c r="I163" s="379"/>
      <c r="J163" s="379"/>
      <c r="K163" s="379"/>
      <c r="L163" s="379"/>
      <c r="M163" s="379"/>
      <c r="N163" s="379"/>
      <c r="O163" s="380"/>
      <c r="P163" s="53"/>
      <c r="Q163" s="53"/>
      <c r="R163" s="53"/>
      <c r="S163" s="53"/>
      <c r="T163" s="53"/>
      <c r="U163" s="53"/>
      <c r="V163" s="53"/>
      <c r="W163" s="45"/>
      <c r="X163" s="147"/>
      <c r="Y163" s="379"/>
      <c r="Z163" s="147"/>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379"/>
      <c r="AZ163" s="379"/>
      <c r="BA163" s="379"/>
      <c r="BB163" s="379"/>
      <c r="BC163" s="379"/>
      <c r="BD163" s="379"/>
      <c r="BE163" s="379"/>
      <c r="BF163" s="379"/>
      <c r="BG163" s="380"/>
      <c r="BH163" s="79"/>
      <c r="BI163" s="80"/>
      <c r="BJ163" s="80"/>
      <c r="BK163" s="80"/>
      <c r="BL163" s="80"/>
      <c r="BM163" s="80"/>
      <c r="BN163" s="80"/>
      <c r="BO163" s="80"/>
      <c r="BP163" s="80"/>
      <c r="BQ163" s="81"/>
      <c r="BR163" s="79"/>
      <c r="BS163" s="80"/>
      <c r="BT163" s="80"/>
      <c r="BU163" s="80"/>
      <c r="BV163" s="80"/>
      <c r="BW163" s="80"/>
      <c r="BX163" s="81"/>
      <c r="BY163" s="8"/>
      <c r="CA163" s="6"/>
    </row>
    <row r="164" spans="1:79" s="3" customFormat="1" ht="12" customHeight="1" x14ac:dyDescent="0.2">
      <c r="A164" s="142"/>
      <c r="B164" s="54"/>
      <c r="O164" s="4"/>
      <c r="W164" s="4"/>
      <c r="X164" s="277"/>
      <c r="Y164" s="278"/>
      <c r="Z164" s="278"/>
      <c r="AA164" s="278"/>
      <c r="AB164" s="278"/>
      <c r="AC164" s="278"/>
      <c r="AD164" s="278"/>
      <c r="AE164" s="278"/>
      <c r="AF164" s="278"/>
      <c r="AG164" s="278"/>
      <c r="AH164" s="278"/>
      <c r="AI164" s="278"/>
      <c r="AJ164" s="278"/>
      <c r="AK164" s="278"/>
      <c r="AL164" s="278"/>
      <c r="AM164" s="278"/>
      <c r="AN164" s="278"/>
      <c r="AO164" s="278"/>
      <c r="AP164" s="278"/>
      <c r="AQ164" s="278"/>
      <c r="AR164" s="278"/>
      <c r="AS164" s="278"/>
      <c r="AT164" s="278"/>
      <c r="AU164" s="278"/>
      <c r="AV164" s="278"/>
      <c r="AW164" s="278"/>
      <c r="AX164" s="278"/>
      <c r="AY164" s="278"/>
      <c r="AZ164" s="278"/>
      <c r="BA164" s="278"/>
      <c r="BB164" s="278"/>
      <c r="BC164" s="278"/>
      <c r="BD164" s="278"/>
      <c r="BE164" s="278"/>
      <c r="BF164" s="278"/>
      <c r="BG164" s="279"/>
      <c r="BH164" s="8"/>
      <c r="BI164" s="6"/>
      <c r="BJ164" s="6"/>
      <c r="BK164" s="6"/>
      <c r="BL164" s="6"/>
      <c r="BM164" s="6"/>
      <c r="BN164" s="6"/>
      <c r="BO164" s="6"/>
      <c r="BP164" s="6"/>
      <c r="BQ164" s="7"/>
      <c r="BR164" s="9"/>
      <c r="BS164" s="6"/>
      <c r="BT164" s="6"/>
      <c r="BU164" s="6"/>
      <c r="BV164" s="6"/>
      <c r="BW164" s="6"/>
      <c r="BX164" s="7"/>
      <c r="BY164" s="8"/>
      <c r="CA164" s="6"/>
    </row>
    <row r="165" spans="1:79" s="3" customFormat="1" ht="12" customHeight="1" x14ac:dyDescent="0.2">
      <c r="A165" s="142"/>
      <c r="B165" s="54"/>
      <c r="C165" s="54" t="s">
        <v>1352</v>
      </c>
      <c r="D165" s="687" t="s">
        <v>92</v>
      </c>
      <c r="E165" s="687"/>
      <c r="F165" s="687"/>
      <c r="G165" s="687"/>
      <c r="H165" s="687"/>
      <c r="I165" s="687"/>
      <c r="J165" s="687"/>
      <c r="K165" s="687"/>
      <c r="L165" s="687"/>
      <c r="M165" s="687"/>
      <c r="N165" s="687"/>
      <c r="O165" s="688"/>
      <c r="P165" s="8"/>
      <c r="Q165" s="3" t="s">
        <v>659</v>
      </c>
      <c r="S165" s="55" t="s">
        <v>1005</v>
      </c>
      <c r="T165" s="210"/>
      <c r="U165" s="711" t="s">
        <v>660</v>
      </c>
      <c r="V165" s="638"/>
      <c r="W165" s="719"/>
      <c r="X165" s="55" t="s">
        <v>617</v>
      </c>
      <c r="Y165" s="687" t="s">
        <v>178</v>
      </c>
      <c r="Z165" s="687"/>
      <c r="AA165" s="687"/>
      <c r="AB165" s="687"/>
      <c r="AC165" s="687"/>
      <c r="AD165" s="687"/>
      <c r="AE165" s="687"/>
      <c r="AF165" s="687"/>
      <c r="AG165" s="687"/>
      <c r="AH165" s="687"/>
      <c r="AI165" s="687"/>
      <c r="AJ165" s="687"/>
      <c r="AK165" s="687"/>
      <c r="AL165" s="687"/>
      <c r="AM165" s="687"/>
      <c r="AN165" s="687"/>
      <c r="AO165" s="687"/>
      <c r="AP165" s="687"/>
      <c r="AQ165" s="687"/>
      <c r="AR165" s="687"/>
      <c r="AS165" s="687"/>
      <c r="AT165" s="687"/>
      <c r="AU165" s="687"/>
      <c r="AV165" s="687"/>
      <c r="AW165" s="687"/>
      <c r="AX165" s="687"/>
      <c r="AY165" s="687"/>
      <c r="AZ165" s="687"/>
      <c r="BA165" s="687"/>
      <c r="BB165" s="687"/>
      <c r="BC165" s="687"/>
      <c r="BD165" s="687"/>
      <c r="BE165" s="687"/>
      <c r="BF165" s="687"/>
      <c r="BG165" s="688"/>
      <c r="BH165" s="9" t="s">
        <v>539</v>
      </c>
      <c r="BI165" s="6"/>
      <c r="BJ165" s="6"/>
      <c r="BK165" s="6"/>
      <c r="BL165" s="6"/>
      <c r="BM165" s="6"/>
      <c r="BN165" s="6"/>
      <c r="BO165" s="6"/>
      <c r="BP165" s="6"/>
      <c r="BQ165" s="7"/>
      <c r="BR165" s="9"/>
      <c r="BS165" s="6"/>
      <c r="BT165" s="6"/>
      <c r="BU165" s="6"/>
      <c r="BV165" s="6"/>
      <c r="BW165" s="6"/>
      <c r="BX165" s="7"/>
      <c r="BY165" s="8"/>
      <c r="CA165" s="6"/>
    </row>
    <row r="166" spans="1:79" s="3" customFormat="1" ht="12" customHeight="1" x14ac:dyDescent="0.2">
      <c r="A166" s="142"/>
      <c r="B166" s="54"/>
      <c r="C166" s="54"/>
      <c r="D166" s="687"/>
      <c r="E166" s="687"/>
      <c r="F166" s="687"/>
      <c r="G166" s="687"/>
      <c r="H166" s="687"/>
      <c r="I166" s="687"/>
      <c r="J166" s="687"/>
      <c r="K166" s="687"/>
      <c r="L166" s="687"/>
      <c r="M166" s="687"/>
      <c r="N166" s="687"/>
      <c r="O166" s="688"/>
      <c r="P166" s="8"/>
      <c r="Q166" s="3" t="s">
        <v>1203</v>
      </c>
      <c r="W166" s="4"/>
      <c r="X166" s="55"/>
      <c r="Y166" s="687"/>
      <c r="Z166" s="687"/>
      <c r="AA166" s="687"/>
      <c r="AB166" s="687"/>
      <c r="AC166" s="687"/>
      <c r="AD166" s="687"/>
      <c r="AE166" s="687"/>
      <c r="AF166" s="687"/>
      <c r="AG166" s="687"/>
      <c r="AH166" s="687"/>
      <c r="AI166" s="687"/>
      <c r="AJ166" s="687"/>
      <c r="AK166" s="687"/>
      <c r="AL166" s="687"/>
      <c r="AM166" s="687"/>
      <c r="AN166" s="687"/>
      <c r="AO166" s="687"/>
      <c r="AP166" s="687"/>
      <c r="AQ166" s="687"/>
      <c r="AR166" s="687"/>
      <c r="AS166" s="687"/>
      <c r="AT166" s="687"/>
      <c r="AU166" s="687"/>
      <c r="AV166" s="687"/>
      <c r="AW166" s="687"/>
      <c r="AX166" s="687"/>
      <c r="AY166" s="687"/>
      <c r="AZ166" s="687"/>
      <c r="BA166" s="687"/>
      <c r="BB166" s="687"/>
      <c r="BC166" s="687"/>
      <c r="BD166" s="687"/>
      <c r="BE166" s="687"/>
      <c r="BF166" s="687"/>
      <c r="BG166" s="688"/>
      <c r="BH166" s="9"/>
      <c r="BI166" s="6"/>
      <c r="BJ166" s="6"/>
      <c r="BK166" s="6"/>
      <c r="BL166" s="6"/>
      <c r="BM166" s="6"/>
      <c r="BN166" s="6"/>
      <c r="BO166" s="6"/>
      <c r="BP166" s="6"/>
      <c r="BQ166" s="7"/>
      <c r="BR166" s="9"/>
      <c r="BS166" s="6"/>
      <c r="BT166" s="6"/>
      <c r="BU166" s="6"/>
      <c r="BV166" s="6"/>
      <c r="BW166" s="6"/>
      <c r="BX166" s="7"/>
      <c r="BY166" s="8"/>
      <c r="CA166" s="6"/>
    </row>
    <row r="167" spans="1:79" s="3" customFormat="1" ht="12" customHeight="1" x14ac:dyDescent="0.2">
      <c r="A167" s="142"/>
      <c r="B167" s="54"/>
      <c r="C167" s="54"/>
      <c r="O167" s="4"/>
      <c r="W167" s="4"/>
      <c r="X167" s="1" t="s">
        <v>1004</v>
      </c>
      <c r="Y167" s="2" t="s">
        <v>873</v>
      </c>
      <c r="BG167" s="4"/>
      <c r="BH167" s="9"/>
      <c r="BI167" s="6"/>
      <c r="BJ167" s="6"/>
      <c r="BK167" s="6"/>
      <c r="BL167" s="6"/>
      <c r="BM167" s="6"/>
      <c r="BN167" s="6"/>
      <c r="BO167" s="6"/>
      <c r="BP167" s="6"/>
      <c r="BQ167" s="7"/>
      <c r="BR167" s="9"/>
      <c r="BS167" s="6"/>
      <c r="BT167" s="6"/>
      <c r="BU167" s="6"/>
      <c r="BV167" s="6"/>
      <c r="BW167" s="6"/>
      <c r="BX167" s="7"/>
      <c r="BY167" s="8"/>
      <c r="CA167" s="6"/>
    </row>
    <row r="168" spans="1:79" s="3" customFormat="1" ht="12" customHeight="1" x14ac:dyDescent="0.2">
      <c r="A168" s="142"/>
      <c r="B168" s="54"/>
      <c r="C168" s="54"/>
      <c r="O168" s="4"/>
      <c r="W168" s="4"/>
      <c r="X168" s="55"/>
      <c r="Y168" s="18" t="s">
        <v>803</v>
      </c>
      <c r="Z168" s="128"/>
      <c r="AA168" s="128"/>
      <c r="AB168" s="128"/>
      <c r="AC168" s="128"/>
      <c r="AD168" s="128"/>
      <c r="AE168" s="128"/>
      <c r="AF168" s="128"/>
      <c r="AG168" s="128"/>
      <c r="AH168" s="128"/>
      <c r="AI168" s="128"/>
      <c r="AJ168" s="128"/>
      <c r="AK168" s="128"/>
      <c r="AL168" s="128"/>
      <c r="AM168" s="128"/>
      <c r="AN168" s="17"/>
      <c r="AO168" s="275"/>
      <c r="AP168" s="951"/>
      <c r="AQ168" s="746"/>
      <c r="AR168" s="746"/>
      <c r="AS168" s="746"/>
      <c r="AT168" s="746"/>
      <c r="AU168" s="128" t="s">
        <v>130</v>
      </c>
      <c r="AV168" s="707"/>
      <c r="AW168" s="707"/>
      <c r="AX168" s="128" t="s">
        <v>821</v>
      </c>
      <c r="AY168" s="128"/>
      <c r="AZ168" s="128" t="s">
        <v>822</v>
      </c>
      <c r="BA168" s="128"/>
      <c r="BB168" s="128"/>
      <c r="BC168" s="128"/>
      <c r="BD168" s="128"/>
      <c r="BE168" s="128"/>
      <c r="BF168" s="17"/>
      <c r="BG168" s="4"/>
      <c r="BH168" s="9"/>
      <c r="BI168" s="6"/>
      <c r="BJ168" s="6"/>
      <c r="BK168" s="6"/>
      <c r="BL168" s="6"/>
      <c r="BM168" s="6"/>
      <c r="BN168" s="6"/>
      <c r="BO168" s="6"/>
      <c r="BP168" s="6"/>
      <c r="BQ168" s="7"/>
      <c r="BR168" s="9"/>
      <c r="BS168" s="6"/>
      <c r="BT168" s="6"/>
      <c r="BU168" s="6"/>
      <c r="BV168" s="6"/>
      <c r="BW168" s="6"/>
      <c r="BX168" s="7"/>
      <c r="BY168" s="8"/>
      <c r="CA168" s="6"/>
    </row>
    <row r="169" spans="1:79" s="3" customFormat="1" ht="12" customHeight="1" x14ac:dyDescent="0.2">
      <c r="A169" s="142"/>
      <c r="B169" s="54"/>
      <c r="C169" s="54"/>
      <c r="O169" s="4"/>
      <c r="W169" s="4"/>
      <c r="X169" s="55"/>
      <c r="Y169" s="67"/>
      <c r="Z169" s="151" t="s">
        <v>585</v>
      </c>
      <c r="AA169" s="151"/>
      <c r="AB169" s="151"/>
      <c r="AC169" s="151"/>
      <c r="AD169" s="151"/>
      <c r="AE169" s="151"/>
      <c r="AF169" s="151"/>
      <c r="AG169" s="151"/>
      <c r="AH169" s="151"/>
      <c r="AI169" s="151"/>
      <c r="AJ169" s="151"/>
      <c r="AK169" s="151"/>
      <c r="AL169" s="151"/>
      <c r="AM169" s="151"/>
      <c r="AN169" s="68"/>
      <c r="AO169" s="69" t="s">
        <v>995</v>
      </c>
      <c r="AP169" s="778"/>
      <c r="AQ169" s="778"/>
      <c r="AR169" s="778"/>
      <c r="AS169" s="778"/>
      <c r="AT169" s="778"/>
      <c r="AU169" s="778"/>
      <c r="AV169" s="778"/>
      <c r="AW169" s="778"/>
      <c r="AX169" s="778"/>
      <c r="AY169" s="778"/>
      <c r="AZ169" s="778"/>
      <c r="BA169" s="778"/>
      <c r="BB169" s="778"/>
      <c r="BC169" s="778"/>
      <c r="BD169" s="778"/>
      <c r="BE169" s="778"/>
      <c r="BF169" s="921"/>
      <c r="BG169" s="4"/>
      <c r="BH169" s="9"/>
      <c r="BI169" s="6"/>
      <c r="BJ169" s="6"/>
      <c r="BK169" s="6"/>
      <c r="BL169" s="6"/>
      <c r="BM169" s="6"/>
      <c r="BN169" s="6"/>
      <c r="BO169" s="6"/>
      <c r="BP169" s="6"/>
      <c r="BQ169" s="7"/>
      <c r="BR169" s="9"/>
      <c r="BS169" s="6"/>
      <c r="BT169" s="6"/>
      <c r="BU169" s="6"/>
      <c r="BV169" s="6"/>
      <c r="BW169" s="6"/>
      <c r="BX169" s="7"/>
      <c r="BY169" s="8"/>
      <c r="CA169" s="6"/>
    </row>
    <row r="170" spans="1:79" s="3" customFormat="1" ht="12" customHeight="1" x14ac:dyDescent="0.2">
      <c r="A170" s="142"/>
      <c r="B170" s="54"/>
      <c r="C170" s="54"/>
      <c r="O170" s="4"/>
      <c r="W170" s="4"/>
      <c r="X170" s="55"/>
      <c r="Y170" s="82"/>
      <c r="Z170" s="944" t="s">
        <v>1812</v>
      </c>
      <c r="AA170" s="702"/>
      <c r="AB170" s="702"/>
      <c r="AC170" s="702"/>
      <c r="AD170" s="702"/>
      <c r="AE170" s="702"/>
      <c r="AF170" s="702"/>
      <c r="AG170" s="702"/>
      <c r="AH170" s="702"/>
      <c r="AI170" s="702"/>
      <c r="AJ170" s="702"/>
      <c r="AK170" s="702"/>
      <c r="AL170" s="702"/>
      <c r="AM170" s="702"/>
      <c r="AN170" s="703"/>
      <c r="AO170" s="66" t="s">
        <v>778</v>
      </c>
      <c r="AP170" s="711"/>
      <c r="AQ170" s="711"/>
      <c r="AR170" s="711"/>
      <c r="AS170" s="711"/>
      <c r="AT170" s="711"/>
      <c r="AU170" s="711"/>
      <c r="AV170" s="711"/>
      <c r="AW170" s="711"/>
      <c r="AX170" s="711"/>
      <c r="AY170" s="711"/>
      <c r="AZ170" s="711"/>
      <c r="BA170" s="711"/>
      <c r="BB170" s="711"/>
      <c r="BC170" s="711"/>
      <c r="BD170" s="711"/>
      <c r="BE170" s="711"/>
      <c r="BF170" s="723"/>
      <c r="BG170" s="4"/>
      <c r="BH170" s="9"/>
      <c r="BI170" s="6"/>
      <c r="BJ170" s="6"/>
      <c r="BK170" s="6"/>
      <c r="BL170" s="6"/>
      <c r="BM170" s="6"/>
      <c r="BN170" s="6"/>
      <c r="BO170" s="6"/>
      <c r="BP170" s="6"/>
      <c r="BQ170" s="7"/>
      <c r="BR170" s="9"/>
      <c r="BS170" s="6"/>
      <c r="BT170" s="6"/>
      <c r="BU170" s="6"/>
      <c r="BV170" s="6"/>
      <c r="BW170" s="6"/>
      <c r="BX170" s="7"/>
      <c r="BY170" s="8"/>
      <c r="CA170" s="6"/>
    </row>
    <row r="171" spans="1:79" s="3" customFormat="1" ht="12" customHeight="1" x14ac:dyDescent="0.2">
      <c r="A171" s="142"/>
      <c r="B171" s="54"/>
      <c r="C171" s="54"/>
      <c r="O171" s="4"/>
      <c r="W171" s="4"/>
      <c r="X171" s="55"/>
      <c r="Y171" s="82"/>
      <c r="Z171" s="944"/>
      <c r="AA171" s="702"/>
      <c r="AB171" s="702"/>
      <c r="AC171" s="702"/>
      <c r="AD171" s="702"/>
      <c r="AE171" s="702"/>
      <c r="AF171" s="702"/>
      <c r="AG171" s="702"/>
      <c r="AH171" s="702"/>
      <c r="AI171" s="702"/>
      <c r="AJ171" s="702"/>
      <c r="AK171" s="702"/>
      <c r="AL171" s="702"/>
      <c r="AM171" s="702"/>
      <c r="AN171" s="703"/>
      <c r="AO171" s="66" t="s">
        <v>778</v>
      </c>
      <c r="AP171" s="711"/>
      <c r="AQ171" s="711"/>
      <c r="AR171" s="711"/>
      <c r="AS171" s="711"/>
      <c r="AT171" s="711"/>
      <c r="AU171" s="711"/>
      <c r="AV171" s="711"/>
      <c r="AW171" s="711"/>
      <c r="AX171" s="711"/>
      <c r="AY171" s="711"/>
      <c r="AZ171" s="711"/>
      <c r="BA171" s="711"/>
      <c r="BB171" s="711"/>
      <c r="BC171" s="711"/>
      <c r="BD171" s="711"/>
      <c r="BE171" s="711"/>
      <c r="BF171" s="723"/>
      <c r="BG171" s="4"/>
      <c r="BH171" s="9"/>
      <c r="BI171" s="6"/>
      <c r="BJ171" s="6"/>
      <c r="BK171" s="6"/>
      <c r="BL171" s="6"/>
      <c r="BM171" s="6"/>
      <c r="BN171" s="6"/>
      <c r="BO171" s="6"/>
      <c r="BP171" s="6"/>
      <c r="BQ171" s="7"/>
      <c r="BR171" s="9"/>
      <c r="BS171" s="6"/>
      <c r="BT171" s="6"/>
      <c r="BU171" s="6"/>
      <c r="BV171" s="6"/>
      <c r="BW171" s="6"/>
      <c r="BX171" s="7"/>
      <c r="BY171" s="8"/>
      <c r="CA171" s="6"/>
    </row>
    <row r="172" spans="1:79" s="3" customFormat="1" ht="12" customHeight="1" x14ac:dyDescent="0.2">
      <c r="A172" s="142"/>
      <c r="B172" s="54"/>
      <c r="C172" s="54"/>
      <c r="O172" s="4"/>
      <c r="W172" s="4"/>
      <c r="X172" s="55"/>
      <c r="Y172" s="70"/>
      <c r="Z172" s="945"/>
      <c r="AA172" s="946"/>
      <c r="AB172" s="946"/>
      <c r="AC172" s="946"/>
      <c r="AD172" s="946"/>
      <c r="AE172" s="946"/>
      <c r="AF172" s="946"/>
      <c r="AG172" s="946"/>
      <c r="AH172" s="946"/>
      <c r="AI172" s="946"/>
      <c r="AJ172" s="946"/>
      <c r="AK172" s="946"/>
      <c r="AL172" s="946"/>
      <c r="AM172" s="946"/>
      <c r="AN172" s="947"/>
      <c r="AO172" s="146" t="s">
        <v>778</v>
      </c>
      <c r="AP172" s="733"/>
      <c r="AQ172" s="733"/>
      <c r="AR172" s="733"/>
      <c r="AS172" s="733"/>
      <c r="AT172" s="733"/>
      <c r="AU172" s="733"/>
      <c r="AV172" s="733"/>
      <c r="AW172" s="733"/>
      <c r="AX172" s="733"/>
      <c r="AY172" s="733"/>
      <c r="AZ172" s="733"/>
      <c r="BA172" s="733"/>
      <c r="BB172" s="733"/>
      <c r="BC172" s="733"/>
      <c r="BD172" s="733"/>
      <c r="BE172" s="733"/>
      <c r="BF172" s="949"/>
      <c r="BG172" s="4"/>
      <c r="BH172" s="9"/>
      <c r="BI172" s="6"/>
      <c r="BJ172" s="6"/>
      <c r="BK172" s="6"/>
      <c r="BL172" s="6"/>
      <c r="BM172" s="6"/>
      <c r="BN172" s="6"/>
      <c r="BO172" s="6"/>
      <c r="BP172" s="6"/>
      <c r="BQ172" s="7"/>
      <c r="BR172" s="9"/>
      <c r="BS172" s="6"/>
      <c r="BT172" s="6"/>
      <c r="BU172" s="6"/>
      <c r="BV172" s="6"/>
      <c r="BW172" s="6"/>
      <c r="BX172" s="7"/>
      <c r="BY172" s="8"/>
      <c r="CA172" s="6"/>
    </row>
    <row r="173" spans="1:79" s="3" customFormat="1" ht="12" customHeight="1" x14ac:dyDescent="0.2">
      <c r="A173" s="142"/>
      <c r="B173" s="54"/>
      <c r="C173" s="54"/>
      <c r="O173" s="4"/>
      <c r="W173" s="4"/>
      <c r="X173" s="55"/>
      <c r="Y173" s="18" t="s">
        <v>874</v>
      </c>
      <c r="Z173" s="128"/>
      <c r="AA173" s="128"/>
      <c r="AB173" s="128"/>
      <c r="AC173" s="128"/>
      <c r="AD173" s="128"/>
      <c r="AE173" s="128"/>
      <c r="AF173" s="128"/>
      <c r="AG173" s="128"/>
      <c r="AH173" s="128"/>
      <c r="AI173" s="128"/>
      <c r="AJ173" s="128"/>
      <c r="AK173" s="128"/>
      <c r="AL173" s="128"/>
      <c r="AM173" s="128"/>
      <c r="AN173" s="17"/>
      <c r="AO173" s="275"/>
      <c r="AP173" s="951"/>
      <c r="AQ173" s="746"/>
      <c r="AR173" s="746"/>
      <c r="AS173" s="746"/>
      <c r="AT173" s="746"/>
      <c r="AU173" s="128" t="s">
        <v>130</v>
      </c>
      <c r="AV173" s="707"/>
      <c r="AW173" s="707"/>
      <c r="AX173" s="128" t="s">
        <v>821</v>
      </c>
      <c r="AY173" s="128"/>
      <c r="AZ173" s="128" t="s">
        <v>822</v>
      </c>
      <c r="BA173" s="128"/>
      <c r="BB173" s="128"/>
      <c r="BC173" s="128"/>
      <c r="BD173" s="128"/>
      <c r="BE173" s="128"/>
      <c r="BF173" s="17"/>
      <c r="BG173" s="4"/>
      <c r="BH173" s="9"/>
      <c r="BI173" s="6"/>
      <c r="BJ173" s="6"/>
      <c r="BK173" s="6"/>
      <c r="BL173" s="6"/>
      <c r="BM173" s="6"/>
      <c r="BN173" s="6"/>
      <c r="BO173" s="6"/>
      <c r="BP173" s="6"/>
      <c r="BQ173" s="7"/>
      <c r="BR173" s="9"/>
      <c r="BS173" s="6"/>
      <c r="BT173" s="6"/>
      <c r="BU173" s="6"/>
      <c r="BV173" s="6"/>
      <c r="BW173" s="6"/>
      <c r="BX173" s="7"/>
      <c r="BY173" s="8"/>
      <c r="CA173" s="6"/>
    </row>
    <row r="174" spans="1:79" s="3" customFormat="1" ht="12" customHeight="1" x14ac:dyDescent="0.2">
      <c r="A174" s="142"/>
      <c r="B174" s="54"/>
      <c r="C174" s="54"/>
      <c r="O174" s="4"/>
      <c r="W174" s="4"/>
      <c r="X174" s="55"/>
      <c r="BG174" s="4"/>
      <c r="BH174" s="9"/>
      <c r="BI174" s="6"/>
      <c r="BJ174" s="6"/>
      <c r="BK174" s="6"/>
      <c r="BL174" s="6"/>
      <c r="BM174" s="6"/>
      <c r="BN174" s="6"/>
      <c r="BO174" s="6"/>
      <c r="BP174" s="6"/>
      <c r="BQ174" s="7"/>
      <c r="BR174" s="767"/>
      <c r="BS174" s="768"/>
      <c r="BT174" s="768"/>
      <c r="BU174" s="768"/>
      <c r="BV174" s="768"/>
      <c r="BW174" s="768"/>
      <c r="BX174" s="769"/>
      <c r="BY174" s="8"/>
      <c r="CA174" s="6"/>
    </row>
    <row r="175" spans="1:79" s="3" customFormat="1" ht="12" customHeight="1" x14ac:dyDescent="0.2">
      <c r="A175" s="142"/>
      <c r="B175" s="54"/>
      <c r="O175" s="4"/>
      <c r="W175" s="4"/>
      <c r="X175" s="55"/>
      <c r="BG175" s="4"/>
      <c r="BH175" s="9"/>
      <c r="BI175" s="6"/>
      <c r="BJ175" s="6"/>
      <c r="BK175" s="6"/>
      <c r="BL175" s="6"/>
      <c r="BM175" s="6"/>
      <c r="BN175" s="6"/>
      <c r="BO175" s="6"/>
      <c r="BP175" s="6"/>
      <c r="BQ175" s="7"/>
      <c r="BR175" s="9"/>
      <c r="BS175" s="6"/>
      <c r="BT175" s="6"/>
      <c r="BU175" s="6"/>
      <c r="BV175" s="6"/>
      <c r="BW175" s="6"/>
      <c r="BX175" s="7"/>
      <c r="BY175" s="8"/>
      <c r="CA175" s="6"/>
    </row>
    <row r="176" spans="1:79" s="3" customFormat="1" ht="12" customHeight="1" x14ac:dyDescent="0.2">
      <c r="A176" s="142"/>
      <c r="B176" s="54"/>
      <c r="C176" s="54" t="s">
        <v>552</v>
      </c>
      <c r="D176" s="702" t="s">
        <v>451</v>
      </c>
      <c r="E176" s="712"/>
      <c r="F176" s="712"/>
      <c r="G176" s="712"/>
      <c r="H176" s="712"/>
      <c r="I176" s="712"/>
      <c r="J176" s="712"/>
      <c r="K176" s="712"/>
      <c r="L176" s="712"/>
      <c r="M176" s="712"/>
      <c r="N176" s="712"/>
      <c r="O176" s="713"/>
      <c r="P176" s="8"/>
      <c r="Q176" s="3" t="s">
        <v>347</v>
      </c>
      <c r="S176" s="55" t="s">
        <v>436</v>
      </c>
      <c r="T176" s="210"/>
      <c r="U176" s="711" t="s">
        <v>348</v>
      </c>
      <c r="V176" s="638"/>
      <c r="W176" s="719"/>
      <c r="X176" s="55" t="s">
        <v>349</v>
      </c>
      <c r="Y176" s="3" t="s">
        <v>1681</v>
      </c>
      <c r="BG176" s="4"/>
      <c r="BH176" s="9"/>
      <c r="BI176" s="6"/>
      <c r="BJ176" s="6"/>
      <c r="BK176" s="6"/>
      <c r="BL176" s="6"/>
      <c r="BM176" s="6"/>
      <c r="BN176" s="6"/>
      <c r="BO176" s="6"/>
      <c r="BP176" s="6"/>
      <c r="BQ176" s="7"/>
      <c r="BR176" s="9"/>
      <c r="BS176" s="6"/>
      <c r="BT176" s="6"/>
      <c r="BU176" s="6"/>
      <c r="BV176" s="6"/>
      <c r="BW176" s="6"/>
      <c r="BX176" s="7"/>
      <c r="BY176" s="8"/>
      <c r="CA176" s="6"/>
    </row>
    <row r="177" spans="1:79" s="3" customFormat="1" ht="12" customHeight="1" x14ac:dyDescent="0.2">
      <c r="A177" s="142"/>
      <c r="B177" s="54"/>
      <c r="C177" s="54"/>
      <c r="D177" s="712"/>
      <c r="E177" s="712"/>
      <c r="F177" s="712"/>
      <c r="G177" s="712"/>
      <c r="H177" s="712"/>
      <c r="I177" s="712"/>
      <c r="J177" s="712"/>
      <c r="K177" s="712"/>
      <c r="L177" s="712"/>
      <c r="M177" s="712"/>
      <c r="N177" s="712"/>
      <c r="O177" s="713"/>
      <c r="P177" s="8"/>
      <c r="Q177" s="3" t="s">
        <v>1203</v>
      </c>
      <c r="W177" s="4"/>
      <c r="X177" s="55"/>
      <c r="BG177" s="4"/>
      <c r="BH177" s="9"/>
      <c r="BI177" s="6"/>
      <c r="BJ177" s="6"/>
      <c r="BK177" s="6"/>
      <c r="BL177" s="6"/>
      <c r="BM177" s="6"/>
      <c r="BN177" s="6"/>
      <c r="BO177" s="6"/>
      <c r="BP177" s="6"/>
      <c r="BQ177" s="7"/>
      <c r="BR177" s="9"/>
      <c r="BS177" s="6"/>
      <c r="BT177" s="6"/>
      <c r="BU177" s="6"/>
      <c r="BV177" s="6"/>
      <c r="BW177" s="6"/>
      <c r="BX177" s="7"/>
      <c r="BY177" s="8"/>
      <c r="CA177" s="6"/>
    </row>
    <row r="178" spans="1:79" s="3" customFormat="1" ht="12" customHeight="1" x14ac:dyDescent="0.2">
      <c r="A178" s="142"/>
      <c r="B178" s="54"/>
      <c r="C178" s="54"/>
      <c r="O178" s="4"/>
      <c r="W178" s="4"/>
      <c r="X178" s="55"/>
      <c r="BG178" s="4"/>
      <c r="BH178" s="9"/>
      <c r="BI178" s="6"/>
      <c r="BJ178" s="6"/>
      <c r="BK178" s="6"/>
      <c r="BL178" s="6"/>
      <c r="BM178" s="6"/>
      <c r="BN178" s="6"/>
      <c r="BO178" s="6"/>
      <c r="BP178" s="6"/>
      <c r="BQ178" s="7"/>
      <c r="BR178" s="9"/>
      <c r="BS178" s="6"/>
      <c r="BT178" s="6"/>
      <c r="BU178" s="6"/>
      <c r="BV178" s="6"/>
      <c r="BW178" s="6"/>
      <c r="BX178" s="7"/>
      <c r="BY178" s="8"/>
      <c r="CA178" s="6"/>
    </row>
    <row r="179" spans="1:79" s="3" customFormat="1" ht="12" customHeight="1" x14ac:dyDescent="0.2">
      <c r="A179" s="142"/>
      <c r="B179" s="54"/>
      <c r="O179" s="4"/>
      <c r="W179" s="4"/>
      <c r="X179" s="55"/>
      <c r="BG179" s="4"/>
      <c r="BH179" s="9"/>
      <c r="BI179" s="6"/>
      <c r="BJ179" s="6"/>
      <c r="BK179" s="6"/>
      <c r="BL179" s="6"/>
      <c r="BM179" s="6"/>
      <c r="BN179" s="6"/>
      <c r="BO179" s="6"/>
      <c r="BP179" s="6"/>
      <c r="BQ179" s="7"/>
      <c r="BR179" s="9"/>
      <c r="BS179" s="6"/>
      <c r="BT179" s="6"/>
      <c r="BU179" s="6"/>
      <c r="BV179" s="6"/>
      <c r="BW179" s="6"/>
      <c r="BX179" s="7"/>
      <c r="BY179" s="8"/>
      <c r="CA179" s="6"/>
    </row>
    <row r="180" spans="1:79" s="3" customFormat="1" ht="12" customHeight="1" x14ac:dyDescent="0.2">
      <c r="A180" s="142"/>
      <c r="B180" s="54"/>
      <c r="C180" s="54" t="s">
        <v>553</v>
      </c>
      <c r="D180" s="3" t="s">
        <v>430</v>
      </c>
      <c r="O180" s="4"/>
      <c r="P180" s="8"/>
      <c r="Q180" s="3" t="s">
        <v>659</v>
      </c>
      <c r="S180" s="55" t="s">
        <v>1005</v>
      </c>
      <c r="T180" s="210"/>
      <c r="U180" s="711" t="s">
        <v>660</v>
      </c>
      <c r="V180" s="638"/>
      <c r="W180" s="719"/>
      <c r="X180" s="55" t="s">
        <v>617</v>
      </c>
      <c r="Y180" s="952" t="s">
        <v>1918</v>
      </c>
      <c r="Z180" s="953"/>
      <c r="AA180" s="953"/>
      <c r="AB180" s="953"/>
      <c r="AC180" s="953"/>
      <c r="AD180" s="953"/>
      <c r="AE180" s="953"/>
      <c r="AF180" s="953"/>
      <c r="AG180" s="953"/>
      <c r="AH180" s="953"/>
      <c r="AI180" s="953"/>
      <c r="AJ180" s="953"/>
      <c r="AK180" s="953"/>
      <c r="AL180" s="953"/>
      <c r="AM180" s="953"/>
      <c r="AN180" s="953"/>
      <c r="AO180" s="953"/>
      <c r="AP180" s="953"/>
      <c r="AQ180" s="953"/>
      <c r="AR180" s="953"/>
      <c r="AS180" s="953"/>
      <c r="AT180" s="953"/>
      <c r="AU180" s="953"/>
      <c r="AV180" s="953"/>
      <c r="AW180" s="953"/>
      <c r="AX180" s="953"/>
      <c r="AY180" s="953"/>
      <c r="AZ180" s="953"/>
      <c r="BA180" s="953"/>
      <c r="BB180" s="953"/>
      <c r="BC180" s="953"/>
      <c r="BD180" s="953"/>
      <c r="BE180" s="953"/>
      <c r="BF180" s="953"/>
      <c r="BG180" s="954"/>
      <c r="BH180" s="9" t="s">
        <v>522</v>
      </c>
      <c r="BI180" s="6"/>
      <c r="BJ180" s="6"/>
      <c r="BK180" s="6"/>
      <c r="BL180" s="6"/>
      <c r="BM180" s="6"/>
      <c r="BN180" s="6"/>
      <c r="BO180" s="6"/>
      <c r="BP180" s="6"/>
      <c r="BQ180" s="7"/>
      <c r="BR180" s="9"/>
      <c r="BS180" s="6"/>
      <c r="BT180" s="6"/>
      <c r="BU180" s="6"/>
      <c r="BV180" s="6"/>
      <c r="BW180" s="6"/>
      <c r="BX180" s="7"/>
      <c r="BY180" s="8"/>
      <c r="CA180" s="6"/>
    </row>
    <row r="181" spans="1:79" s="3" customFormat="1" ht="12" customHeight="1" x14ac:dyDescent="0.2">
      <c r="A181" s="142"/>
      <c r="B181" s="54"/>
      <c r="C181" s="54"/>
      <c r="O181" s="4"/>
      <c r="P181" s="8"/>
      <c r="Q181" s="3" t="s">
        <v>1203</v>
      </c>
      <c r="W181" s="4"/>
      <c r="X181" s="55"/>
      <c r="Y181" s="953"/>
      <c r="Z181" s="953"/>
      <c r="AA181" s="953"/>
      <c r="AB181" s="953"/>
      <c r="AC181" s="953"/>
      <c r="AD181" s="953"/>
      <c r="AE181" s="953"/>
      <c r="AF181" s="953"/>
      <c r="AG181" s="953"/>
      <c r="AH181" s="953"/>
      <c r="AI181" s="953"/>
      <c r="AJ181" s="953"/>
      <c r="AK181" s="953"/>
      <c r="AL181" s="953"/>
      <c r="AM181" s="953"/>
      <c r="AN181" s="953"/>
      <c r="AO181" s="953"/>
      <c r="AP181" s="953"/>
      <c r="AQ181" s="953"/>
      <c r="AR181" s="953"/>
      <c r="AS181" s="953"/>
      <c r="AT181" s="953"/>
      <c r="AU181" s="953"/>
      <c r="AV181" s="953"/>
      <c r="AW181" s="953"/>
      <c r="AX181" s="953"/>
      <c r="AY181" s="953"/>
      <c r="AZ181" s="953"/>
      <c r="BA181" s="953"/>
      <c r="BB181" s="953"/>
      <c r="BC181" s="953"/>
      <c r="BD181" s="953"/>
      <c r="BE181" s="953"/>
      <c r="BF181" s="953"/>
      <c r="BG181" s="954"/>
      <c r="BH181" s="9"/>
      <c r="BI181" s="6"/>
      <c r="BJ181" s="6"/>
      <c r="BK181" s="6"/>
      <c r="BL181" s="6"/>
      <c r="BM181" s="6"/>
      <c r="BN181" s="6"/>
      <c r="BO181" s="6"/>
      <c r="BP181" s="6"/>
      <c r="BQ181" s="7"/>
      <c r="BR181" s="9"/>
      <c r="BS181" s="6"/>
      <c r="BT181" s="6"/>
      <c r="BU181" s="6"/>
      <c r="BV181" s="6"/>
      <c r="BW181" s="6"/>
      <c r="BX181" s="7"/>
      <c r="BY181" s="8"/>
      <c r="CA181" s="6"/>
    </row>
    <row r="182" spans="1:79" s="3" customFormat="1" ht="12" customHeight="1" x14ac:dyDescent="0.2">
      <c r="A182" s="142"/>
      <c r="B182" s="54"/>
      <c r="C182" s="54"/>
      <c r="O182" s="4"/>
      <c r="W182" s="4"/>
      <c r="X182" s="55"/>
      <c r="BG182" s="4"/>
      <c r="BH182" s="9"/>
      <c r="BI182" s="6"/>
      <c r="BJ182" s="6"/>
      <c r="BK182" s="6"/>
      <c r="BL182" s="6"/>
      <c r="BM182" s="6"/>
      <c r="BN182" s="6"/>
      <c r="BO182" s="6"/>
      <c r="BP182" s="6"/>
      <c r="BQ182" s="7"/>
      <c r="BR182" s="9"/>
      <c r="BS182" s="6"/>
      <c r="BT182" s="6"/>
      <c r="BU182" s="6"/>
      <c r="BV182" s="6"/>
      <c r="BW182" s="6"/>
      <c r="BX182" s="7"/>
      <c r="BY182" s="8"/>
      <c r="CA182" s="6"/>
    </row>
    <row r="183" spans="1:79" s="3" customFormat="1" ht="12" customHeight="1" x14ac:dyDescent="0.2">
      <c r="A183" s="142"/>
      <c r="B183" s="54"/>
      <c r="O183" s="4"/>
      <c r="W183" s="4"/>
      <c r="X183" s="55"/>
      <c r="BG183" s="4"/>
      <c r="BH183" s="9"/>
      <c r="BI183" s="6"/>
      <c r="BJ183" s="6"/>
      <c r="BK183" s="6"/>
      <c r="BL183" s="6"/>
      <c r="BM183" s="6"/>
      <c r="BN183" s="6"/>
      <c r="BO183" s="6"/>
      <c r="BP183" s="6"/>
      <c r="BQ183" s="7"/>
      <c r="BR183" s="9"/>
      <c r="BS183" s="6"/>
      <c r="BT183" s="6"/>
      <c r="BU183" s="6"/>
      <c r="BV183" s="6"/>
      <c r="BW183" s="6"/>
      <c r="BX183" s="7"/>
      <c r="BY183" s="8"/>
      <c r="CA183" s="6"/>
    </row>
    <row r="184" spans="1:79" s="3" customFormat="1" ht="12" customHeight="1" x14ac:dyDescent="0.2">
      <c r="A184" s="142"/>
      <c r="B184" s="54"/>
      <c r="C184" s="54" t="s">
        <v>554</v>
      </c>
      <c r="D184" s="687" t="s">
        <v>431</v>
      </c>
      <c r="E184" s="687"/>
      <c r="F184" s="687"/>
      <c r="G184" s="687"/>
      <c r="H184" s="687"/>
      <c r="I184" s="687"/>
      <c r="J184" s="687"/>
      <c r="K184" s="687"/>
      <c r="L184" s="687"/>
      <c r="M184" s="687"/>
      <c r="N184" s="687"/>
      <c r="O184" s="688"/>
      <c r="P184" s="8"/>
      <c r="Q184" s="3" t="s">
        <v>259</v>
      </c>
      <c r="S184" s="55" t="s">
        <v>260</v>
      </c>
      <c r="T184" s="210"/>
      <c r="U184" s="711" t="s">
        <v>261</v>
      </c>
      <c r="V184" s="638"/>
      <c r="W184" s="719"/>
      <c r="X184" s="55" t="s">
        <v>262</v>
      </c>
      <c r="Y184" s="687" t="s">
        <v>1837</v>
      </c>
      <c r="Z184" s="687"/>
      <c r="AA184" s="687"/>
      <c r="AB184" s="687"/>
      <c r="AC184" s="687"/>
      <c r="AD184" s="687"/>
      <c r="AE184" s="687"/>
      <c r="AF184" s="687"/>
      <c r="AG184" s="687"/>
      <c r="AH184" s="687"/>
      <c r="AI184" s="687"/>
      <c r="AJ184" s="687"/>
      <c r="AK184" s="687"/>
      <c r="AL184" s="687"/>
      <c r="AM184" s="687"/>
      <c r="AN184" s="687"/>
      <c r="AO184" s="687"/>
      <c r="AP184" s="687"/>
      <c r="AQ184" s="687"/>
      <c r="AR184" s="687"/>
      <c r="AS184" s="687"/>
      <c r="AT184" s="687"/>
      <c r="AU184" s="687"/>
      <c r="AV184" s="687"/>
      <c r="AW184" s="687"/>
      <c r="AX184" s="687"/>
      <c r="AY184" s="687"/>
      <c r="AZ184" s="687"/>
      <c r="BA184" s="687"/>
      <c r="BB184" s="687"/>
      <c r="BC184" s="687"/>
      <c r="BD184" s="687"/>
      <c r="BE184" s="687"/>
      <c r="BF184" s="687"/>
      <c r="BG184" s="688"/>
      <c r="BH184" s="773" t="s">
        <v>1838</v>
      </c>
      <c r="BI184" s="812"/>
      <c r="BJ184" s="812"/>
      <c r="BK184" s="812"/>
      <c r="BL184" s="812"/>
      <c r="BM184" s="812"/>
      <c r="BN184" s="812"/>
      <c r="BO184" s="812"/>
      <c r="BP184" s="812"/>
      <c r="BQ184" s="829"/>
      <c r="BR184" s="9"/>
      <c r="BS184" s="6"/>
      <c r="BT184" s="6"/>
      <c r="BU184" s="6"/>
      <c r="BV184" s="6"/>
      <c r="BW184" s="6"/>
      <c r="BX184" s="7"/>
      <c r="BY184" s="8"/>
      <c r="CA184" s="6"/>
    </row>
    <row r="185" spans="1:79" s="3" customFormat="1" ht="12" customHeight="1" x14ac:dyDescent="0.2">
      <c r="A185" s="142"/>
      <c r="B185" s="54"/>
      <c r="C185" s="54"/>
      <c r="D185" s="687"/>
      <c r="E185" s="687"/>
      <c r="F185" s="687"/>
      <c r="G185" s="687"/>
      <c r="H185" s="687"/>
      <c r="I185" s="687"/>
      <c r="J185" s="687"/>
      <c r="K185" s="687"/>
      <c r="L185" s="687"/>
      <c r="M185" s="687"/>
      <c r="N185" s="687"/>
      <c r="O185" s="688"/>
      <c r="P185" s="8"/>
      <c r="Q185" s="3" t="s">
        <v>1203</v>
      </c>
      <c r="W185" s="4"/>
      <c r="X185" s="55"/>
      <c r="Y185" s="687"/>
      <c r="Z185" s="687"/>
      <c r="AA185" s="687"/>
      <c r="AB185" s="687"/>
      <c r="AC185" s="687"/>
      <c r="AD185" s="687"/>
      <c r="AE185" s="687"/>
      <c r="AF185" s="687"/>
      <c r="AG185" s="687"/>
      <c r="AH185" s="687"/>
      <c r="AI185" s="687"/>
      <c r="AJ185" s="687"/>
      <c r="AK185" s="687"/>
      <c r="AL185" s="687"/>
      <c r="AM185" s="687"/>
      <c r="AN185" s="687"/>
      <c r="AO185" s="687"/>
      <c r="AP185" s="687"/>
      <c r="AQ185" s="687"/>
      <c r="AR185" s="687"/>
      <c r="AS185" s="687"/>
      <c r="AT185" s="687"/>
      <c r="AU185" s="687"/>
      <c r="AV185" s="687"/>
      <c r="AW185" s="687"/>
      <c r="AX185" s="687"/>
      <c r="AY185" s="687"/>
      <c r="AZ185" s="687"/>
      <c r="BA185" s="687"/>
      <c r="BB185" s="687"/>
      <c r="BC185" s="687"/>
      <c r="BD185" s="687"/>
      <c r="BE185" s="687"/>
      <c r="BF185" s="687"/>
      <c r="BG185" s="688"/>
      <c r="BH185" s="830"/>
      <c r="BI185" s="812"/>
      <c r="BJ185" s="812"/>
      <c r="BK185" s="812"/>
      <c r="BL185" s="812"/>
      <c r="BM185" s="812"/>
      <c r="BN185" s="812"/>
      <c r="BO185" s="812"/>
      <c r="BP185" s="812"/>
      <c r="BQ185" s="829"/>
      <c r="BR185" s="9"/>
      <c r="BS185" s="6"/>
      <c r="BT185" s="6"/>
      <c r="BU185" s="6"/>
      <c r="BV185" s="6"/>
      <c r="BW185" s="6"/>
      <c r="BX185" s="7"/>
      <c r="BY185" s="8"/>
      <c r="CA185" s="6"/>
    </row>
    <row r="186" spans="1:79" s="3" customFormat="1" ht="12" customHeight="1" x14ac:dyDescent="0.2">
      <c r="A186" s="142"/>
      <c r="B186" s="54"/>
      <c r="C186" s="54"/>
      <c r="O186" s="4"/>
      <c r="W186" s="4"/>
      <c r="X186" s="55"/>
      <c r="BG186" s="4"/>
      <c r="BH186" s="9" t="s">
        <v>1343</v>
      </c>
      <c r="BI186" s="6"/>
      <c r="BJ186" s="6"/>
      <c r="BK186" s="6"/>
      <c r="BL186" s="6"/>
      <c r="BM186" s="6"/>
      <c r="BN186" s="6"/>
      <c r="BO186" s="6"/>
      <c r="BP186" s="6"/>
      <c r="BQ186" s="7"/>
      <c r="BR186" s="9"/>
      <c r="BS186" s="6"/>
      <c r="BT186" s="6"/>
      <c r="BU186" s="6"/>
      <c r="BV186" s="6"/>
      <c r="BW186" s="6"/>
      <c r="BX186" s="7"/>
      <c r="BY186" s="8"/>
      <c r="CA186" s="6"/>
    </row>
    <row r="187" spans="1:79" s="3" customFormat="1" ht="12" customHeight="1" x14ac:dyDescent="0.2">
      <c r="A187" s="142"/>
      <c r="B187" s="54"/>
      <c r="O187" s="4"/>
      <c r="W187" s="4"/>
      <c r="X187" s="55"/>
      <c r="BG187" s="4"/>
      <c r="BH187" s="9"/>
      <c r="BI187" s="6"/>
      <c r="BJ187" s="6"/>
      <c r="BK187" s="6"/>
      <c r="BL187" s="6"/>
      <c r="BM187" s="6"/>
      <c r="BN187" s="6"/>
      <c r="BO187" s="6"/>
      <c r="BP187" s="6"/>
      <c r="BQ187" s="7"/>
      <c r="BR187" s="9"/>
      <c r="BS187" s="6"/>
      <c r="BT187" s="6"/>
      <c r="BU187" s="6"/>
      <c r="BV187" s="6"/>
      <c r="BW187" s="6"/>
      <c r="BX187" s="7"/>
      <c r="BY187" s="8"/>
      <c r="CA187" s="6"/>
    </row>
    <row r="188" spans="1:79" s="3" customFormat="1" ht="12" customHeight="1" x14ac:dyDescent="0.2">
      <c r="A188" s="142"/>
      <c r="B188" s="54"/>
      <c r="C188" s="54" t="s">
        <v>555</v>
      </c>
      <c r="D188" s="702" t="s">
        <v>452</v>
      </c>
      <c r="E188" s="712"/>
      <c r="F188" s="712"/>
      <c r="G188" s="712"/>
      <c r="H188" s="712"/>
      <c r="I188" s="712"/>
      <c r="J188" s="712"/>
      <c r="K188" s="712"/>
      <c r="L188" s="712"/>
      <c r="M188" s="712"/>
      <c r="N188" s="712"/>
      <c r="O188" s="713"/>
      <c r="P188" s="8"/>
      <c r="Q188" s="3" t="s">
        <v>453</v>
      </c>
      <c r="S188" s="55" t="s">
        <v>67</v>
      </c>
      <c r="T188" s="210"/>
      <c r="U188" s="711" t="s">
        <v>454</v>
      </c>
      <c r="V188" s="638"/>
      <c r="W188" s="719"/>
      <c r="X188" s="55" t="s">
        <v>455</v>
      </c>
      <c r="Y188" s="687" t="s">
        <v>875</v>
      </c>
      <c r="Z188" s="757"/>
      <c r="AA188" s="757"/>
      <c r="AB188" s="757"/>
      <c r="AC188" s="757"/>
      <c r="AD188" s="757"/>
      <c r="AE188" s="757"/>
      <c r="AF188" s="757"/>
      <c r="AG188" s="757"/>
      <c r="AH188" s="757"/>
      <c r="AI188" s="757"/>
      <c r="AJ188" s="757"/>
      <c r="AK188" s="757"/>
      <c r="AL188" s="757"/>
      <c r="AM188" s="757"/>
      <c r="AN188" s="757"/>
      <c r="AO188" s="757"/>
      <c r="AP188" s="757"/>
      <c r="AQ188" s="757"/>
      <c r="AR188" s="757"/>
      <c r="AS188" s="757"/>
      <c r="AT188" s="757"/>
      <c r="AU188" s="757"/>
      <c r="AV188" s="757"/>
      <c r="AW188" s="757"/>
      <c r="AX188" s="757"/>
      <c r="AY188" s="757"/>
      <c r="AZ188" s="757"/>
      <c r="BA188" s="757"/>
      <c r="BB188" s="757"/>
      <c r="BC188" s="757"/>
      <c r="BD188" s="757"/>
      <c r="BE188" s="757"/>
      <c r="BF188" s="757"/>
      <c r="BG188" s="758"/>
      <c r="BH188" s="9" t="s">
        <v>578</v>
      </c>
      <c r="BI188" s="6"/>
      <c r="BJ188" s="6"/>
      <c r="BK188" s="6"/>
      <c r="BL188" s="6"/>
      <c r="BM188" s="6"/>
      <c r="BN188" s="6"/>
      <c r="BO188" s="6"/>
      <c r="BP188" s="6"/>
      <c r="BQ188" s="7"/>
      <c r="BR188" s="9"/>
      <c r="BS188" s="6"/>
      <c r="BT188" s="6"/>
      <c r="BU188" s="6"/>
      <c r="BV188" s="6"/>
      <c r="BW188" s="6"/>
      <c r="BX188" s="7"/>
      <c r="BY188" s="8"/>
      <c r="CA188" s="6"/>
    </row>
    <row r="189" spans="1:79" s="3" customFormat="1" ht="12" customHeight="1" x14ac:dyDescent="0.2">
      <c r="A189" s="142"/>
      <c r="B189" s="54"/>
      <c r="C189" s="54"/>
      <c r="D189" s="712"/>
      <c r="E189" s="712"/>
      <c r="F189" s="712"/>
      <c r="G189" s="712"/>
      <c r="H189" s="712"/>
      <c r="I189" s="712"/>
      <c r="J189" s="712"/>
      <c r="K189" s="712"/>
      <c r="L189" s="712"/>
      <c r="M189" s="712"/>
      <c r="N189" s="712"/>
      <c r="O189" s="713"/>
      <c r="W189" s="4"/>
      <c r="X189" s="55"/>
      <c r="Y189" s="757"/>
      <c r="Z189" s="757"/>
      <c r="AA189" s="757"/>
      <c r="AB189" s="757"/>
      <c r="AC189" s="757"/>
      <c r="AD189" s="757"/>
      <c r="AE189" s="757"/>
      <c r="AF189" s="757"/>
      <c r="AG189" s="757"/>
      <c r="AH189" s="757"/>
      <c r="AI189" s="757"/>
      <c r="AJ189" s="757"/>
      <c r="AK189" s="757"/>
      <c r="AL189" s="757"/>
      <c r="AM189" s="757"/>
      <c r="AN189" s="757"/>
      <c r="AO189" s="757"/>
      <c r="AP189" s="757"/>
      <c r="AQ189" s="757"/>
      <c r="AR189" s="757"/>
      <c r="AS189" s="757"/>
      <c r="AT189" s="757"/>
      <c r="AU189" s="757"/>
      <c r="AV189" s="757"/>
      <c r="AW189" s="757"/>
      <c r="AX189" s="757"/>
      <c r="AY189" s="757"/>
      <c r="AZ189" s="757"/>
      <c r="BA189" s="757"/>
      <c r="BB189" s="757"/>
      <c r="BC189" s="757"/>
      <c r="BD189" s="757"/>
      <c r="BE189" s="757"/>
      <c r="BF189" s="757"/>
      <c r="BG189" s="758"/>
      <c r="BH189" s="9"/>
      <c r="BI189" s="6"/>
      <c r="BJ189" s="6"/>
      <c r="BK189" s="6"/>
      <c r="BL189" s="6"/>
      <c r="BM189" s="6"/>
      <c r="BN189" s="6"/>
      <c r="BO189" s="6"/>
      <c r="BP189" s="6"/>
      <c r="BQ189" s="7"/>
      <c r="BR189" s="9"/>
      <c r="BS189" s="6"/>
      <c r="BT189" s="6"/>
      <c r="BU189" s="6"/>
      <c r="BV189" s="6"/>
      <c r="BW189" s="6"/>
      <c r="BX189" s="7"/>
      <c r="BY189" s="8"/>
      <c r="CA189" s="6"/>
    </row>
    <row r="190" spans="1:79" s="3" customFormat="1" ht="12" customHeight="1" x14ac:dyDescent="0.2">
      <c r="A190" s="142"/>
      <c r="B190" s="54"/>
      <c r="C190" s="54"/>
      <c r="D190" s="712"/>
      <c r="E190" s="712"/>
      <c r="F190" s="712"/>
      <c r="G190" s="712"/>
      <c r="H190" s="712"/>
      <c r="I190" s="712"/>
      <c r="J190" s="712"/>
      <c r="K190" s="712"/>
      <c r="L190" s="712"/>
      <c r="M190" s="712"/>
      <c r="N190" s="712"/>
      <c r="O190" s="713"/>
      <c r="W190" s="4"/>
      <c r="X190" s="55"/>
      <c r="BG190" s="4"/>
      <c r="BH190" s="9"/>
      <c r="BI190" s="6"/>
      <c r="BJ190" s="6"/>
      <c r="BK190" s="6"/>
      <c r="BL190" s="6"/>
      <c r="BM190" s="6"/>
      <c r="BN190" s="6"/>
      <c r="BO190" s="6"/>
      <c r="BP190" s="6"/>
      <c r="BQ190" s="7"/>
      <c r="BR190" s="9"/>
      <c r="BS190" s="6"/>
      <c r="BT190" s="6"/>
      <c r="BU190" s="6"/>
      <c r="BV190" s="6"/>
      <c r="BW190" s="6"/>
      <c r="BX190" s="7"/>
      <c r="BY190" s="8"/>
      <c r="CA190" s="6"/>
    </row>
    <row r="191" spans="1:79" s="3" customFormat="1" ht="12" customHeight="1" x14ac:dyDescent="0.2">
      <c r="A191" s="142"/>
      <c r="B191" s="54"/>
      <c r="C191" s="54"/>
      <c r="O191" s="4"/>
      <c r="W191" s="4"/>
      <c r="X191" s="55"/>
      <c r="BG191" s="4"/>
      <c r="BH191" s="9"/>
      <c r="BI191" s="6"/>
      <c r="BJ191" s="6"/>
      <c r="BK191" s="6"/>
      <c r="BL191" s="6"/>
      <c r="BM191" s="6"/>
      <c r="BN191" s="6"/>
      <c r="BO191" s="6"/>
      <c r="BP191" s="6"/>
      <c r="BQ191" s="7"/>
      <c r="BR191" s="9"/>
      <c r="BS191" s="6"/>
      <c r="BT191" s="6"/>
      <c r="BU191" s="6"/>
      <c r="BV191" s="6"/>
      <c r="BW191" s="6"/>
      <c r="BX191" s="7"/>
      <c r="BY191" s="8"/>
      <c r="CA191" s="6"/>
    </row>
    <row r="192" spans="1:79" s="3" customFormat="1" ht="12" customHeight="1" x14ac:dyDescent="0.2">
      <c r="A192" s="142"/>
      <c r="B192" s="54"/>
      <c r="O192" s="4"/>
      <c r="W192" s="4"/>
      <c r="X192" s="55"/>
      <c r="BG192" s="4"/>
      <c r="BH192" s="8"/>
      <c r="BQ192" s="4"/>
      <c r="BR192" s="9"/>
      <c r="BS192" s="6"/>
      <c r="BT192" s="6"/>
      <c r="BU192" s="6"/>
      <c r="BV192" s="6"/>
      <c r="BW192" s="6"/>
      <c r="BX192" s="7"/>
      <c r="BY192" s="8"/>
      <c r="CA192" s="6"/>
    </row>
    <row r="193" spans="1:79" s="3" customFormat="1" ht="12" customHeight="1" x14ac:dyDescent="0.2">
      <c r="A193" s="142"/>
      <c r="B193" s="54"/>
      <c r="C193" s="54" t="s">
        <v>556</v>
      </c>
      <c r="D193" s="721" t="s">
        <v>1813</v>
      </c>
      <c r="E193" s="721"/>
      <c r="F193" s="721"/>
      <c r="G193" s="721"/>
      <c r="H193" s="721"/>
      <c r="I193" s="721"/>
      <c r="J193" s="721"/>
      <c r="K193" s="721"/>
      <c r="L193" s="721"/>
      <c r="M193" s="721"/>
      <c r="N193" s="721"/>
      <c r="O193" s="722"/>
      <c r="P193" s="8"/>
      <c r="Q193" s="3" t="s">
        <v>456</v>
      </c>
      <c r="S193" s="55" t="s">
        <v>953</v>
      </c>
      <c r="T193" s="210"/>
      <c r="U193" s="711" t="s">
        <v>457</v>
      </c>
      <c r="V193" s="638"/>
      <c r="W193" s="719"/>
      <c r="X193" s="55" t="s">
        <v>458</v>
      </c>
      <c r="Y193" s="702" t="s">
        <v>1408</v>
      </c>
      <c r="Z193" s="702"/>
      <c r="AA193" s="702"/>
      <c r="AB193" s="702"/>
      <c r="AC193" s="702"/>
      <c r="AD193" s="702"/>
      <c r="AE193" s="702"/>
      <c r="AF193" s="702"/>
      <c r="AG193" s="702"/>
      <c r="AH193" s="702"/>
      <c r="AI193" s="702"/>
      <c r="AJ193" s="702"/>
      <c r="AK193" s="702"/>
      <c r="AL193" s="702"/>
      <c r="AM193" s="702"/>
      <c r="AN193" s="702"/>
      <c r="AO193" s="702"/>
      <c r="AP193" s="702"/>
      <c r="AQ193" s="702"/>
      <c r="AR193" s="702"/>
      <c r="AS193" s="702"/>
      <c r="AT193" s="702"/>
      <c r="AU193" s="702"/>
      <c r="AV193" s="702"/>
      <c r="AW193" s="702"/>
      <c r="AX193" s="702"/>
      <c r="AY193" s="702"/>
      <c r="AZ193" s="702"/>
      <c r="BA193" s="702"/>
      <c r="BB193" s="702"/>
      <c r="BC193" s="702"/>
      <c r="BD193" s="702"/>
      <c r="BE193" s="702"/>
      <c r="BF193" s="702"/>
      <c r="BG193" s="703"/>
      <c r="BH193" s="697" t="s">
        <v>876</v>
      </c>
      <c r="BI193" s="698"/>
      <c r="BJ193" s="698"/>
      <c r="BK193" s="698"/>
      <c r="BL193" s="698"/>
      <c r="BM193" s="698"/>
      <c r="BN193" s="698"/>
      <c r="BO193" s="698"/>
      <c r="BP193" s="698"/>
      <c r="BQ193" s="699"/>
      <c r="BR193" s="697"/>
      <c r="BS193" s="698"/>
      <c r="BT193" s="698"/>
      <c r="BU193" s="698"/>
      <c r="BV193" s="698"/>
      <c r="BW193" s="698"/>
      <c r="BX193" s="699"/>
      <c r="BY193" s="8"/>
      <c r="CA193" s="6"/>
    </row>
    <row r="194" spans="1:79" s="3" customFormat="1" ht="12" customHeight="1" x14ac:dyDescent="0.2">
      <c r="A194" s="142"/>
      <c r="B194" s="54"/>
      <c r="C194" s="54"/>
      <c r="D194" s="721"/>
      <c r="E194" s="721"/>
      <c r="F194" s="721"/>
      <c r="G194" s="721"/>
      <c r="H194" s="721"/>
      <c r="I194" s="721"/>
      <c r="J194" s="721"/>
      <c r="K194" s="721"/>
      <c r="L194" s="721"/>
      <c r="M194" s="721"/>
      <c r="N194" s="721"/>
      <c r="O194" s="722"/>
      <c r="P194" s="8"/>
      <c r="Q194" s="3" t="s">
        <v>1203</v>
      </c>
      <c r="W194" s="4"/>
      <c r="X194" s="55"/>
      <c r="Y194" s="702"/>
      <c r="Z194" s="702"/>
      <c r="AA194" s="702"/>
      <c r="AB194" s="702"/>
      <c r="AC194" s="702"/>
      <c r="AD194" s="702"/>
      <c r="AE194" s="702"/>
      <c r="AF194" s="702"/>
      <c r="AG194" s="702"/>
      <c r="AH194" s="702"/>
      <c r="AI194" s="702"/>
      <c r="AJ194" s="702"/>
      <c r="AK194" s="702"/>
      <c r="AL194" s="702"/>
      <c r="AM194" s="702"/>
      <c r="AN194" s="702"/>
      <c r="AO194" s="702"/>
      <c r="AP194" s="702"/>
      <c r="AQ194" s="702"/>
      <c r="AR194" s="702"/>
      <c r="AS194" s="702"/>
      <c r="AT194" s="702"/>
      <c r="AU194" s="702"/>
      <c r="AV194" s="702"/>
      <c r="AW194" s="702"/>
      <c r="AX194" s="702"/>
      <c r="AY194" s="702"/>
      <c r="AZ194" s="702"/>
      <c r="BA194" s="702"/>
      <c r="BB194" s="702"/>
      <c r="BC194" s="702"/>
      <c r="BD194" s="702"/>
      <c r="BE194" s="702"/>
      <c r="BF194" s="702"/>
      <c r="BG194" s="703"/>
      <c r="BH194" s="697"/>
      <c r="BI194" s="698"/>
      <c r="BJ194" s="698"/>
      <c r="BK194" s="698"/>
      <c r="BL194" s="698"/>
      <c r="BM194" s="698"/>
      <c r="BN194" s="698"/>
      <c r="BO194" s="698"/>
      <c r="BP194" s="698"/>
      <c r="BQ194" s="699"/>
      <c r="BR194" s="697"/>
      <c r="BS194" s="698"/>
      <c r="BT194" s="698"/>
      <c r="BU194" s="698"/>
      <c r="BV194" s="698"/>
      <c r="BW194" s="698"/>
      <c r="BX194" s="699"/>
      <c r="BY194" s="8"/>
      <c r="CA194" s="6"/>
    </row>
    <row r="195" spans="1:79" s="3" customFormat="1" ht="12" customHeight="1" x14ac:dyDescent="0.2">
      <c r="A195" s="142"/>
      <c r="B195" s="54"/>
      <c r="C195" s="54"/>
      <c r="D195" s="721"/>
      <c r="E195" s="721"/>
      <c r="F195" s="721"/>
      <c r="G195" s="721"/>
      <c r="H195" s="721"/>
      <c r="I195" s="721"/>
      <c r="J195" s="721"/>
      <c r="K195" s="721"/>
      <c r="L195" s="721"/>
      <c r="M195" s="721"/>
      <c r="N195" s="721"/>
      <c r="O195" s="722"/>
      <c r="W195" s="4"/>
      <c r="X195" s="55"/>
      <c r="Y195" s="712"/>
      <c r="Z195" s="712"/>
      <c r="AA195" s="712"/>
      <c r="AB195" s="712"/>
      <c r="AC195" s="712"/>
      <c r="AD195" s="712"/>
      <c r="AE195" s="712"/>
      <c r="AF195" s="712"/>
      <c r="AG195" s="712"/>
      <c r="AH195" s="712"/>
      <c r="AI195" s="712"/>
      <c r="AJ195" s="712"/>
      <c r="AK195" s="712"/>
      <c r="AL195" s="712"/>
      <c r="AM195" s="712"/>
      <c r="AN195" s="712"/>
      <c r="AO195" s="712"/>
      <c r="AP195" s="712"/>
      <c r="AQ195" s="712"/>
      <c r="AR195" s="712"/>
      <c r="AS195" s="712"/>
      <c r="AT195" s="712"/>
      <c r="AU195" s="712"/>
      <c r="AV195" s="712"/>
      <c r="AW195" s="712"/>
      <c r="AX195" s="712"/>
      <c r="AY195" s="712"/>
      <c r="AZ195" s="712"/>
      <c r="BA195" s="712"/>
      <c r="BB195" s="712"/>
      <c r="BC195" s="712"/>
      <c r="BD195" s="712"/>
      <c r="BE195" s="712"/>
      <c r="BF195" s="712"/>
      <c r="BG195" s="713"/>
      <c r="BH195" s="396"/>
      <c r="BI195" s="397"/>
      <c r="BJ195" s="397"/>
      <c r="BK195" s="397"/>
      <c r="BL195" s="397"/>
      <c r="BM195" s="397"/>
      <c r="BN195" s="397"/>
      <c r="BO195" s="397"/>
      <c r="BP195" s="397"/>
      <c r="BQ195" s="398"/>
      <c r="BR195" s="697"/>
      <c r="BS195" s="698"/>
      <c r="BT195" s="698"/>
      <c r="BU195" s="698"/>
      <c r="BV195" s="698"/>
      <c r="BW195" s="698"/>
      <c r="BX195" s="699"/>
      <c r="BY195" s="8"/>
      <c r="CA195" s="6"/>
    </row>
    <row r="196" spans="1:79" s="3" customFormat="1" ht="12" customHeight="1" x14ac:dyDescent="0.2">
      <c r="A196" s="142"/>
      <c r="B196" s="54"/>
      <c r="C196" s="54"/>
      <c r="D196" s="721"/>
      <c r="E196" s="721"/>
      <c r="F196" s="721"/>
      <c r="G196" s="721"/>
      <c r="H196" s="721"/>
      <c r="I196" s="721"/>
      <c r="J196" s="721"/>
      <c r="K196" s="721"/>
      <c r="L196" s="721"/>
      <c r="M196" s="721"/>
      <c r="N196" s="721"/>
      <c r="O196" s="722"/>
      <c r="W196" s="4"/>
      <c r="Y196" s="721" t="s">
        <v>1814</v>
      </c>
      <c r="Z196" s="721"/>
      <c r="AA196" s="721"/>
      <c r="AB196" s="721"/>
      <c r="AC196" s="721"/>
      <c r="AD196" s="721"/>
      <c r="AE196" s="721"/>
      <c r="AF196" s="721"/>
      <c r="AG196" s="721"/>
      <c r="AH196" s="721"/>
      <c r="AI196" s="721"/>
      <c r="AJ196" s="721"/>
      <c r="AK196" s="721"/>
      <c r="AL196" s="721"/>
      <c r="AM196" s="721"/>
      <c r="AN196" s="721"/>
      <c r="AO196" s="721"/>
      <c r="AP196" s="721"/>
      <c r="AQ196" s="721"/>
      <c r="AR196" s="721"/>
      <c r="AS196" s="721"/>
      <c r="AT196" s="721"/>
      <c r="AU196" s="721"/>
      <c r="AV196" s="721"/>
      <c r="AW196" s="721"/>
      <c r="AX196" s="721"/>
      <c r="AY196" s="721"/>
      <c r="AZ196" s="721"/>
      <c r="BA196" s="721"/>
      <c r="BB196" s="721"/>
      <c r="BC196" s="721"/>
      <c r="BD196" s="721"/>
      <c r="BE196" s="721"/>
      <c r="BF196" s="721"/>
      <c r="BG196" s="722"/>
      <c r="BH196" s="9" t="s">
        <v>1693</v>
      </c>
      <c r="BI196" s="6"/>
      <c r="BJ196" s="6"/>
      <c r="BK196" s="6"/>
      <c r="BL196" s="6"/>
      <c r="BM196" s="6"/>
      <c r="BN196" s="6"/>
      <c r="BO196" s="6"/>
      <c r="BP196" s="6"/>
      <c r="BQ196" s="7"/>
      <c r="BR196" s="9"/>
      <c r="BS196" s="6"/>
      <c r="BT196" s="6"/>
      <c r="BU196" s="6"/>
      <c r="BV196" s="6"/>
      <c r="BW196" s="6"/>
      <c r="BX196" s="7"/>
      <c r="BY196" s="8"/>
      <c r="CA196" s="6"/>
    </row>
    <row r="197" spans="1:79" s="3" customFormat="1" ht="12" customHeight="1" x14ac:dyDescent="0.2">
      <c r="A197" s="142"/>
      <c r="B197" s="54"/>
      <c r="C197" s="54"/>
      <c r="D197" s="721"/>
      <c r="E197" s="721"/>
      <c r="F197" s="721"/>
      <c r="G197" s="721"/>
      <c r="H197" s="721"/>
      <c r="I197" s="721"/>
      <c r="J197" s="721"/>
      <c r="K197" s="721"/>
      <c r="L197" s="721"/>
      <c r="M197" s="721"/>
      <c r="N197" s="721"/>
      <c r="O197" s="722"/>
      <c r="W197" s="4"/>
      <c r="Y197" s="721"/>
      <c r="Z197" s="721"/>
      <c r="AA197" s="721"/>
      <c r="AB197" s="721"/>
      <c r="AC197" s="721"/>
      <c r="AD197" s="721"/>
      <c r="AE197" s="721"/>
      <c r="AF197" s="721"/>
      <c r="AG197" s="721"/>
      <c r="AH197" s="721"/>
      <c r="AI197" s="721"/>
      <c r="AJ197" s="721"/>
      <c r="AK197" s="721"/>
      <c r="AL197" s="721"/>
      <c r="AM197" s="721"/>
      <c r="AN197" s="721"/>
      <c r="AO197" s="721"/>
      <c r="AP197" s="721"/>
      <c r="AQ197" s="721"/>
      <c r="AR197" s="721"/>
      <c r="AS197" s="721"/>
      <c r="AT197" s="721"/>
      <c r="AU197" s="721"/>
      <c r="AV197" s="721"/>
      <c r="AW197" s="721"/>
      <c r="AX197" s="721"/>
      <c r="AY197" s="721"/>
      <c r="AZ197" s="721"/>
      <c r="BA197" s="721"/>
      <c r="BB197" s="721"/>
      <c r="BC197" s="721"/>
      <c r="BD197" s="721"/>
      <c r="BE197" s="721"/>
      <c r="BF197" s="721"/>
      <c r="BG197" s="722"/>
      <c r="BH197" s="9" t="s">
        <v>1694</v>
      </c>
      <c r="BI197" s="6"/>
      <c r="BJ197" s="6"/>
      <c r="BK197" s="6"/>
      <c r="BL197" s="6"/>
      <c r="BM197" s="6"/>
      <c r="BN197" s="6"/>
      <c r="BO197" s="6"/>
      <c r="BP197" s="6"/>
      <c r="BQ197" s="7"/>
      <c r="BR197" s="9"/>
      <c r="BS197" s="6"/>
      <c r="BT197" s="6"/>
      <c r="BU197" s="6"/>
      <c r="BV197" s="6"/>
      <c r="BW197" s="6"/>
      <c r="BX197" s="7"/>
      <c r="BY197" s="8"/>
      <c r="CA197" s="6"/>
    </row>
    <row r="198" spans="1:79" s="3" customFormat="1" ht="12" customHeight="1" x14ac:dyDescent="0.2">
      <c r="A198" s="142"/>
      <c r="B198" s="54"/>
      <c r="C198" s="54"/>
      <c r="O198" s="4"/>
      <c r="W198" s="4"/>
      <c r="Y198" s="721"/>
      <c r="Z198" s="721"/>
      <c r="AA198" s="721"/>
      <c r="AB198" s="721"/>
      <c r="AC198" s="721"/>
      <c r="AD198" s="721"/>
      <c r="AE198" s="721"/>
      <c r="AF198" s="721"/>
      <c r="AG198" s="721"/>
      <c r="AH198" s="721"/>
      <c r="AI198" s="721"/>
      <c r="AJ198" s="721"/>
      <c r="AK198" s="721"/>
      <c r="AL198" s="721"/>
      <c r="AM198" s="721"/>
      <c r="AN198" s="721"/>
      <c r="AO198" s="721"/>
      <c r="AP198" s="721"/>
      <c r="AQ198" s="721"/>
      <c r="AR198" s="721"/>
      <c r="AS198" s="721"/>
      <c r="AT198" s="721"/>
      <c r="AU198" s="721"/>
      <c r="AV198" s="721"/>
      <c r="AW198" s="721"/>
      <c r="AX198" s="721"/>
      <c r="AY198" s="721"/>
      <c r="AZ198" s="721"/>
      <c r="BA198" s="721"/>
      <c r="BB198" s="721"/>
      <c r="BC198" s="721"/>
      <c r="BD198" s="721"/>
      <c r="BE198" s="721"/>
      <c r="BF198" s="721"/>
      <c r="BG198" s="722"/>
      <c r="BH198" s="8"/>
      <c r="BQ198" s="4"/>
      <c r="BR198" s="9"/>
      <c r="BS198" s="6"/>
      <c r="BT198" s="6"/>
      <c r="BU198" s="6"/>
      <c r="BV198" s="6"/>
      <c r="BW198" s="6"/>
      <c r="BX198" s="7"/>
      <c r="BY198" s="8"/>
      <c r="CA198" s="6"/>
    </row>
    <row r="199" spans="1:79" s="3" customFormat="1" ht="12" customHeight="1" x14ac:dyDescent="0.2">
      <c r="A199" s="142"/>
      <c r="B199" s="54"/>
      <c r="C199" s="54"/>
      <c r="O199" s="4"/>
      <c r="W199" s="4"/>
      <c r="X199" s="55" t="s">
        <v>617</v>
      </c>
      <c r="Y199" s="3" t="s">
        <v>1154</v>
      </c>
      <c r="BG199" s="4"/>
      <c r="BH199" s="8"/>
      <c r="BI199" s="6"/>
      <c r="BJ199" s="6"/>
      <c r="BK199" s="6"/>
      <c r="BL199" s="6"/>
      <c r="BM199" s="6"/>
      <c r="BN199" s="6"/>
      <c r="BO199" s="6"/>
      <c r="BP199" s="6"/>
      <c r="BQ199" s="7"/>
      <c r="BR199" s="9"/>
      <c r="BS199" s="6"/>
      <c r="BT199" s="6"/>
      <c r="BU199" s="6"/>
      <c r="BV199" s="6"/>
      <c r="BW199" s="6"/>
      <c r="BX199" s="7"/>
      <c r="BY199" s="8"/>
      <c r="CA199" s="6"/>
    </row>
    <row r="200" spans="1:79" s="3" customFormat="1" ht="12" customHeight="1" x14ac:dyDescent="0.2">
      <c r="A200" s="142"/>
      <c r="B200" s="54"/>
      <c r="C200" s="54"/>
      <c r="O200" s="4"/>
      <c r="W200" s="4"/>
      <c r="X200" s="55"/>
      <c r="Y200" s="55" t="s">
        <v>847</v>
      </c>
      <c r="Z200" s="3" t="s">
        <v>1155</v>
      </c>
      <c r="BG200" s="4"/>
      <c r="BH200" s="9"/>
      <c r="BI200" s="6"/>
      <c r="BJ200" s="6"/>
      <c r="BK200" s="6"/>
      <c r="BL200" s="6"/>
      <c r="BM200" s="6"/>
      <c r="BN200" s="6"/>
      <c r="BO200" s="6"/>
      <c r="BP200" s="6"/>
      <c r="BQ200" s="7"/>
      <c r="BR200" s="9"/>
      <c r="BS200" s="6"/>
      <c r="BT200" s="6"/>
      <c r="BU200" s="6"/>
      <c r="BV200" s="6"/>
      <c r="BW200" s="6"/>
      <c r="BX200" s="7"/>
      <c r="BY200" s="8"/>
      <c r="CA200" s="6"/>
    </row>
    <row r="201" spans="1:79" s="3" customFormat="1" ht="12" customHeight="1" x14ac:dyDescent="0.2">
      <c r="A201" s="142"/>
      <c r="B201" s="54"/>
      <c r="C201" s="54"/>
      <c r="O201" s="4"/>
      <c r="W201" s="4"/>
      <c r="X201" s="55"/>
      <c r="Y201" s="55" t="s">
        <v>953</v>
      </c>
      <c r="Z201" s="3" t="s">
        <v>1156</v>
      </c>
      <c r="BG201" s="4"/>
      <c r="BH201" s="9"/>
      <c r="BI201" s="6"/>
      <c r="BJ201" s="6"/>
      <c r="BK201" s="6"/>
      <c r="BL201" s="6"/>
      <c r="BM201" s="6"/>
      <c r="BN201" s="6"/>
      <c r="BO201" s="6"/>
      <c r="BP201" s="6"/>
      <c r="BQ201" s="7"/>
      <c r="BR201" s="9"/>
      <c r="BS201" s="6"/>
      <c r="BT201" s="6"/>
      <c r="BU201" s="6"/>
      <c r="BV201" s="6"/>
      <c r="BW201" s="6"/>
      <c r="BX201" s="7"/>
      <c r="BY201" s="8"/>
      <c r="CA201" s="6"/>
    </row>
    <row r="202" spans="1:79" s="3" customFormat="1" ht="12" customHeight="1" x14ac:dyDescent="0.2">
      <c r="A202" s="142"/>
      <c r="B202" s="54"/>
      <c r="C202" s="54"/>
      <c r="O202" s="4"/>
      <c r="W202" s="4"/>
      <c r="X202" s="55"/>
      <c r="Y202" s="55" t="s">
        <v>953</v>
      </c>
      <c r="Z202" s="3" t="s">
        <v>1157</v>
      </c>
      <c r="BG202" s="4"/>
      <c r="BH202" s="9"/>
      <c r="BI202" s="6"/>
      <c r="BJ202" s="6"/>
      <c r="BK202" s="6"/>
      <c r="BL202" s="6"/>
      <c r="BM202" s="6"/>
      <c r="BN202" s="6"/>
      <c r="BO202" s="6"/>
      <c r="BP202" s="6"/>
      <c r="BQ202" s="7"/>
      <c r="BR202" s="9"/>
      <c r="BS202" s="6"/>
      <c r="BT202" s="6"/>
      <c r="BU202" s="6"/>
      <c r="BV202" s="6"/>
      <c r="BW202" s="6"/>
      <c r="BX202" s="7"/>
      <c r="BY202" s="8"/>
      <c r="CA202" s="6"/>
    </row>
    <row r="203" spans="1:79" s="3" customFormat="1" ht="12" customHeight="1" x14ac:dyDescent="0.2">
      <c r="A203" s="142"/>
      <c r="B203" s="54"/>
      <c r="C203" s="54"/>
      <c r="O203" s="4"/>
      <c r="W203" s="4"/>
      <c r="X203" s="55"/>
      <c r="Y203" s="55" t="s">
        <v>953</v>
      </c>
      <c r="Z203" s="3" t="s">
        <v>1158</v>
      </c>
      <c r="BG203" s="4"/>
      <c r="BH203" s="8"/>
      <c r="BQ203" s="4"/>
      <c r="BR203" s="9"/>
      <c r="BS203" s="6"/>
      <c r="BT203" s="6"/>
      <c r="BU203" s="6"/>
      <c r="BV203" s="6"/>
      <c r="BW203" s="6"/>
      <c r="BX203" s="7"/>
      <c r="BY203" s="8"/>
      <c r="CA203" s="6"/>
    </row>
    <row r="204" spans="1:79" s="3" customFormat="1" ht="12" customHeight="1" x14ac:dyDescent="0.2">
      <c r="A204" s="142"/>
      <c r="B204" s="54"/>
      <c r="C204" s="54"/>
      <c r="O204" s="4"/>
      <c r="W204" s="4"/>
      <c r="X204" s="55"/>
      <c r="Y204" s="3" t="s">
        <v>975</v>
      </c>
      <c r="BG204" s="4"/>
      <c r="BH204" s="8"/>
      <c r="BQ204" s="4"/>
      <c r="BR204" s="9"/>
      <c r="BS204" s="6"/>
      <c r="BT204" s="6"/>
      <c r="BU204" s="6"/>
      <c r="BV204" s="6"/>
      <c r="BW204" s="6"/>
      <c r="BX204" s="7"/>
      <c r="BY204" s="8"/>
      <c r="CA204" s="6"/>
    </row>
    <row r="205" spans="1:79" s="3" customFormat="1" ht="12" customHeight="1" x14ac:dyDescent="0.2">
      <c r="A205" s="8"/>
      <c r="B205" s="54"/>
      <c r="C205" s="399"/>
      <c r="D205" s="898"/>
      <c r="E205" s="899"/>
      <c r="F205" s="899"/>
      <c r="G205" s="899"/>
      <c r="H205" s="899"/>
      <c r="I205" s="899"/>
      <c r="J205" s="899"/>
      <c r="K205" s="899"/>
      <c r="L205" s="899"/>
      <c r="M205" s="899"/>
      <c r="N205" s="899"/>
      <c r="O205" s="900"/>
      <c r="P205" s="400"/>
      <c r="Q205" s="401"/>
      <c r="R205" s="401"/>
      <c r="S205" s="402"/>
      <c r="T205" s="403"/>
      <c r="U205" s="901"/>
      <c r="V205" s="902"/>
      <c r="W205" s="903"/>
      <c r="X205" s="1" t="s">
        <v>1004</v>
      </c>
      <c r="Y205" s="2" t="s">
        <v>1333</v>
      </c>
      <c r="BG205" s="4"/>
      <c r="BH205" s="796"/>
      <c r="BI205" s="797"/>
      <c r="BJ205" s="797"/>
      <c r="BK205" s="797"/>
      <c r="BL205" s="797"/>
      <c r="BM205" s="797"/>
      <c r="BN205" s="797"/>
      <c r="BO205" s="797"/>
      <c r="BP205" s="797"/>
      <c r="BQ205" s="798"/>
      <c r="BR205" s="9"/>
      <c r="BS205" s="6"/>
      <c r="BT205" s="6"/>
      <c r="BU205" s="6"/>
      <c r="BV205" s="6"/>
      <c r="BW205" s="6"/>
      <c r="BX205" s="7"/>
      <c r="BY205" s="8"/>
      <c r="CA205" s="6"/>
    </row>
    <row r="206" spans="1:79" s="3" customFormat="1" ht="12" customHeight="1" x14ac:dyDescent="0.2">
      <c r="A206" s="8"/>
      <c r="B206" s="54"/>
      <c r="C206" s="54"/>
      <c r="D206" s="899"/>
      <c r="E206" s="899"/>
      <c r="F206" s="899"/>
      <c r="G206" s="899"/>
      <c r="H206" s="899"/>
      <c r="I206" s="899"/>
      <c r="J206" s="899"/>
      <c r="K206" s="899"/>
      <c r="L206" s="899"/>
      <c r="M206" s="899"/>
      <c r="N206" s="899"/>
      <c r="O206" s="900"/>
      <c r="P206" s="400"/>
      <c r="Q206" s="401"/>
      <c r="R206" s="401"/>
      <c r="S206" s="401"/>
      <c r="T206" s="401"/>
      <c r="U206" s="401"/>
      <c r="V206" s="401"/>
      <c r="W206" s="404"/>
      <c r="X206" s="55"/>
      <c r="Y206" s="799" t="s">
        <v>60</v>
      </c>
      <c r="Z206" s="800"/>
      <c r="AA206" s="800"/>
      <c r="AB206" s="800"/>
      <c r="AC206" s="800"/>
      <c r="AD206" s="800"/>
      <c r="AE206" s="800"/>
      <c r="AF206" s="800"/>
      <c r="AG206" s="800"/>
      <c r="AH206" s="800"/>
      <c r="AI206" s="800"/>
      <c r="AJ206" s="800"/>
      <c r="AK206" s="800"/>
      <c r="AL206" s="800"/>
      <c r="AM206" s="800"/>
      <c r="AN206" s="800"/>
      <c r="AO206" s="800"/>
      <c r="AP206" s="800"/>
      <c r="AQ206" s="800"/>
      <c r="AR206" s="800"/>
      <c r="AS206" s="800"/>
      <c r="AT206" s="800"/>
      <c r="AU206" s="800"/>
      <c r="AV206" s="800"/>
      <c r="AW206" s="800"/>
      <c r="AX206" s="800"/>
      <c r="AY206" s="801"/>
      <c r="AZ206" s="204"/>
      <c r="BA206" s="151"/>
      <c r="BB206" s="743" t="s">
        <v>709</v>
      </c>
      <c r="BC206" s="783"/>
      <c r="BD206" s="151"/>
      <c r="BE206" s="743" t="s">
        <v>1170</v>
      </c>
      <c r="BF206" s="68"/>
      <c r="BG206" s="4"/>
      <c r="BH206" s="796"/>
      <c r="BI206" s="797"/>
      <c r="BJ206" s="797"/>
      <c r="BK206" s="797"/>
      <c r="BL206" s="797"/>
      <c r="BM206" s="797"/>
      <c r="BN206" s="797"/>
      <c r="BO206" s="797"/>
      <c r="BP206" s="797"/>
      <c r="BQ206" s="798"/>
      <c r="BR206" s="9"/>
      <c r="BS206" s="6"/>
      <c r="BT206" s="6"/>
      <c r="BU206" s="6"/>
      <c r="BV206" s="6"/>
      <c r="BW206" s="6"/>
      <c r="BX206" s="7"/>
      <c r="BY206" s="8"/>
      <c r="CA206" s="6"/>
    </row>
    <row r="207" spans="1:79" s="3" customFormat="1" ht="12" customHeight="1" x14ac:dyDescent="0.2">
      <c r="A207" s="8"/>
      <c r="B207" s="54"/>
      <c r="C207" s="54"/>
      <c r="D207" s="899"/>
      <c r="E207" s="899"/>
      <c r="F207" s="899"/>
      <c r="G207" s="899"/>
      <c r="H207" s="899"/>
      <c r="I207" s="899"/>
      <c r="J207" s="899"/>
      <c r="K207" s="899"/>
      <c r="L207" s="899"/>
      <c r="M207" s="899"/>
      <c r="N207" s="899"/>
      <c r="O207" s="900"/>
      <c r="P207" s="401"/>
      <c r="Q207" s="401"/>
      <c r="R207" s="401"/>
      <c r="S207" s="401"/>
      <c r="T207" s="401"/>
      <c r="U207" s="401"/>
      <c r="V207" s="401"/>
      <c r="W207" s="404"/>
      <c r="X207" s="55"/>
      <c r="Y207" s="802"/>
      <c r="Z207" s="803"/>
      <c r="AA207" s="803"/>
      <c r="AB207" s="803"/>
      <c r="AC207" s="803"/>
      <c r="AD207" s="803"/>
      <c r="AE207" s="803"/>
      <c r="AF207" s="803"/>
      <c r="AG207" s="803"/>
      <c r="AH207" s="803"/>
      <c r="AI207" s="803"/>
      <c r="AJ207" s="803"/>
      <c r="AK207" s="803"/>
      <c r="AL207" s="803"/>
      <c r="AM207" s="803"/>
      <c r="AN207" s="803"/>
      <c r="AO207" s="803"/>
      <c r="AP207" s="803"/>
      <c r="AQ207" s="803"/>
      <c r="AR207" s="803"/>
      <c r="AS207" s="803"/>
      <c r="AT207" s="803"/>
      <c r="AU207" s="803"/>
      <c r="AV207" s="803"/>
      <c r="AW207" s="803"/>
      <c r="AX207" s="803"/>
      <c r="AY207" s="804"/>
      <c r="AZ207" s="24"/>
      <c r="BA207" s="53"/>
      <c r="BB207" s="744"/>
      <c r="BC207" s="744"/>
      <c r="BD207" s="53"/>
      <c r="BE207" s="744"/>
      <c r="BF207" s="45"/>
      <c r="BG207" s="4"/>
      <c r="BH207" s="8"/>
      <c r="BQ207" s="4"/>
      <c r="BR207" s="9"/>
      <c r="BS207" s="6"/>
      <c r="BT207" s="6"/>
      <c r="BU207" s="6"/>
      <c r="BV207" s="6"/>
      <c r="BW207" s="6"/>
      <c r="BX207" s="7"/>
      <c r="BY207" s="8"/>
      <c r="CA207" s="6"/>
    </row>
    <row r="208" spans="1:79" s="3" customFormat="1" ht="12" customHeight="1" x14ac:dyDescent="0.2">
      <c r="A208" s="24"/>
      <c r="B208" s="61"/>
      <c r="C208" s="61"/>
      <c r="D208" s="53"/>
      <c r="E208" s="53"/>
      <c r="F208" s="53"/>
      <c r="G208" s="53"/>
      <c r="H208" s="53"/>
      <c r="I208" s="53"/>
      <c r="J208" s="53"/>
      <c r="K208" s="53"/>
      <c r="L208" s="53"/>
      <c r="M208" s="53"/>
      <c r="N208" s="53"/>
      <c r="O208" s="45"/>
      <c r="P208" s="53"/>
      <c r="Q208" s="53"/>
      <c r="R208" s="53"/>
      <c r="S208" s="53"/>
      <c r="T208" s="53"/>
      <c r="U208" s="53"/>
      <c r="V208" s="53"/>
      <c r="W208" s="45"/>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45"/>
      <c r="BH208" s="24"/>
      <c r="BI208" s="53"/>
      <c r="BJ208" s="53"/>
      <c r="BK208" s="53"/>
      <c r="BL208" s="53"/>
      <c r="BM208" s="53"/>
      <c r="BN208" s="53"/>
      <c r="BO208" s="53"/>
      <c r="BP208" s="53"/>
      <c r="BQ208" s="45"/>
      <c r="BR208" s="79"/>
      <c r="BS208" s="80"/>
      <c r="BT208" s="80"/>
      <c r="BU208" s="80"/>
      <c r="BV208" s="80"/>
      <c r="BW208" s="80"/>
      <c r="BX208" s="81"/>
      <c r="BY208" s="8"/>
      <c r="CA208" s="6"/>
    </row>
    <row r="209" spans="1:79" s="3" customFormat="1" ht="12" customHeight="1" x14ac:dyDescent="0.2">
      <c r="A209" s="130"/>
      <c r="B209" s="143"/>
      <c r="C209" s="143"/>
      <c r="D209" s="151"/>
      <c r="E209" s="151"/>
      <c r="F209" s="151"/>
      <c r="G209" s="151"/>
      <c r="H209" s="151"/>
      <c r="I209" s="151"/>
      <c r="J209" s="151"/>
      <c r="K209" s="151"/>
      <c r="L209" s="151"/>
      <c r="M209" s="151"/>
      <c r="N209" s="151"/>
      <c r="O209" s="68"/>
      <c r="P209" s="151"/>
      <c r="Q209" s="151"/>
      <c r="R209" s="151"/>
      <c r="S209" s="151"/>
      <c r="T209" s="151"/>
      <c r="U209" s="151"/>
      <c r="V209" s="151"/>
      <c r="W209" s="68"/>
      <c r="X209" s="150"/>
      <c r="Y209" s="151"/>
      <c r="Z209" s="151"/>
      <c r="AA209" s="151"/>
      <c r="AB209" s="151"/>
      <c r="AC209" s="151"/>
      <c r="AD209" s="151"/>
      <c r="AE209" s="151"/>
      <c r="AF209" s="151"/>
      <c r="AG209" s="151"/>
      <c r="AH209" s="151"/>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c r="BD209" s="151"/>
      <c r="BE209" s="151"/>
      <c r="BF209" s="151"/>
      <c r="BG209" s="68"/>
      <c r="BH209" s="131"/>
      <c r="BI209" s="134"/>
      <c r="BJ209" s="134"/>
      <c r="BK209" s="134"/>
      <c r="BL209" s="134"/>
      <c r="BM209" s="134"/>
      <c r="BN209" s="134"/>
      <c r="BO209" s="134"/>
      <c r="BP209" s="134"/>
      <c r="BQ209" s="135"/>
      <c r="BR209" s="131"/>
      <c r="BS209" s="134"/>
      <c r="BT209" s="134"/>
      <c r="BU209" s="134"/>
      <c r="BV209" s="134"/>
      <c r="BW209" s="134"/>
      <c r="BX209" s="135"/>
      <c r="BY209" s="8"/>
      <c r="CA209" s="6"/>
    </row>
    <row r="210" spans="1:79" s="3" customFormat="1" ht="12" customHeight="1" x14ac:dyDescent="0.2">
      <c r="A210" s="8"/>
      <c r="B210" s="54" t="s">
        <v>1388</v>
      </c>
      <c r="C210" s="3" t="s">
        <v>432</v>
      </c>
      <c r="O210" s="4"/>
      <c r="W210" s="4"/>
      <c r="X210" s="66"/>
      <c r="BG210" s="4"/>
      <c r="BH210" s="9"/>
      <c r="BI210" s="6"/>
      <c r="BJ210" s="6"/>
      <c r="BK210" s="6"/>
      <c r="BL210" s="6"/>
      <c r="BM210" s="6"/>
      <c r="BN210" s="6"/>
      <c r="BO210" s="6"/>
      <c r="BP210" s="6"/>
      <c r="BQ210" s="7"/>
      <c r="BR210" s="9"/>
      <c r="BS210" s="6"/>
      <c r="BT210" s="6"/>
      <c r="BU210" s="6"/>
      <c r="BV210" s="6"/>
      <c r="BW210" s="6"/>
      <c r="BX210" s="7"/>
      <c r="BY210" s="8"/>
      <c r="CA210" s="6"/>
    </row>
    <row r="211" spans="1:79" s="3" customFormat="1" ht="12" customHeight="1" x14ac:dyDescent="0.2">
      <c r="A211" s="8"/>
      <c r="B211" s="54"/>
      <c r="C211" s="54"/>
      <c r="D211" s="687" t="s">
        <v>1502</v>
      </c>
      <c r="E211" s="757"/>
      <c r="F211" s="757"/>
      <c r="G211" s="757"/>
      <c r="H211" s="757"/>
      <c r="I211" s="757"/>
      <c r="J211" s="757"/>
      <c r="K211" s="757"/>
      <c r="L211" s="757"/>
      <c r="M211" s="757"/>
      <c r="N211" s="757"/>
      <c r="O211" s="758"/>
      <c r="P211" s="8"/>
      <c r="Q211" s="3" t="s">
        <v>1389</v>
      </c>
      <c r="S211" s="55" t="s">
        <v>1390</v>
      </c>
      <c r="T211" s="210"/>
      <c r="U211" s="711" t="s">
        <v>249</v>
      </c>
      <c r="V211" s="711"/>
      <c r="W211" s="723"/>
      <c r="X211" s="55" t="s">
        <v>1391</v>
      </c>
      <c r="Y211" s="687" t="s">
        <v>1722</v>
      </c>
      <c r="Z211" s="687"/>
      <c r="AA211" s="687"/>
      <c r="AB211" s="687"/>
      <c r="AC211" s="687"/>
      <c r="AD211" s="687"/>
      <c r="AE211" s="687"/>
      <c r="AF211" s="687"/>
      <c r="AG211" s="687"/>
      <c r="AH211" s="687"/>
      <c r="AI211" s="687"/>
      <c r="AJ211" s="687"/>
      <c r="AK211" s="687"/>
      <c r="AL211" s="687"/>
      <c r="AM211" s="687"/>
      <c r="AN211" s="687"/>
      <c r="AO211" s="687"/>
      <c r="AP211" s="687"/>
      <c r="AQ211" s="687"/>
      <c r="AR211" s="687"/>
      <c r="AS211" s="687"/>
      <c r="AT211" s="687"/>
      <c r="AU211" s="687"/>
      <c r="AV211" s="687"/>
      <c r="AW211" s="687"/>
      <c r="AX211" s="687"/>
      <c r="AY211" s="687"/>
      <c r="AZ211" s="687"/>
      <c r="BA211" s="687"/>
      <c r="BB211" s="687"/>
      <c r="BC211" s="687"/>
      <c r="BD211" s="687"/>
      <c r="BE211" s="687"/>
      <c r="BF211" s="687"/>
      <c r="BG211" s="688"/>
      <c r="BH211" s="9" t="s">
        <v>176</v>
      </c>
      <c r="BI211" s="6"/>
      <c r="BJ211" s="6"/>
      <c r="BK211" s="6"/>
      <c r="BL211" s="6"/>
      <c r="BM211" s="6"/>
      <c r="BN211" s="6"/>
      <c r="BO211" s="6"/>
      <c r="BP211" s="6"/>
      <c r="BQ211" s="7"/>
      <c r="BR211" s="9"/>
      <c r="BS211" s="6"/>
      <c r="BT211" s="6"/>
      <c r="BU211" s="6"/>
      <c r="BV211" s="6"/>
      <c r="BW211" s="6"/>
      <c r="BX211" s="7"/>
      <c r="BY211" s="8"/>
      <c r="CA211" s="6"/>
    </row>
    <row r="212" spans="1:79" s="3" customFormat="1" ht="12" customHeight="1" x14ac:dyDescent="0.2">
      <c r="A212" s="8"/>
      <c r="B212" s="54"/>
      <c r="C212" s="54"/>
      <c r="D212" s="757"/>
      <c r="E212" s="757"/>
      <c r="F212" s="757"/>
      <c r="G212" s="757"/>
      <c r="H212" s="757"/>
      <c r="I212" s="757"/>
      <c r="J212" s="757"/>
      <c r="K212" s="757"/>
      <c r="L212" s="757"/>
      <c r="M212" s="757"/>
      <c r="N212" s="757"/>
      <c r="O212" s="758"/>
      <c r="Q212" s="83"/>
      <c r="W212" s="4"/>
      <c r="X212" s="55"/>
      <c r="Y212" s="687"/>
      <c r="Z212" s="687"/>
      <c r="AA212" s="687"/>
      <c r="AB212" s="687"/>
      <c r="AC212" s="687"/>
      <c r="AD212" s="687"/>
      <c r="AE212" s="687"/>
      <c r="AF212" s="687"/>
      <c r="AG212" s="687"/>
      <c r="AH212" s="687"/>
      <c r="AI212" s="687"/>
      <c r="AJ212" s="687"/>
      <c r="AK212" s="687"/>
      <c r="AL212" s="687"/>
      <c r="AM212" s="687"/>
      <c r="AN212" s="687"/>
      <c r="AO212" s="687"/>
      <c r="AP212" s="687"/>
      <c r="AQ212" s="687"/>
      <c r="AR212" s="687"/>
      <c r="AS212" s="687"/>
      <c r="AT212" s="687"/>
      <c r="AU212" s="687"/>
      <c r="AV212" s="687"/>
      <c r="AW212" s="687"/>
      <c r="AX212" s="687"/>
      <c r="AY212" s="687"/>
      <c r="AZ212" s="687"/>
      <c r="BA212" s="687"/>
      <c r="BB212" s="687"/>
      <c r="BC212" s="687"/>
      <c r="BD212" s="687"/>
      <c r="BE212" s="687"/>
      <c r="BF212" s="687"/>
      <c r="BG212" s="688"/>
      <c r="BH212" s="9"/>
      <c r="BI212" s="6"/>
      <c r="BJ212" s="6"/>
      <c r="BK212" s="6"/>
      <c r="BL212" s="6"/>
      <c r="BM212" s="6"/>
      <c r="BN212" s="6"/>
      <c r="BO212" s="6"/>
      <c r="BP212" s="6"/>
      <c r="BQ212" s="7"/>
      <c r="BR212" s="9"/>
      <c r="BS212" s="6"/>
      <c r="BT212" s="6"/>
      <c r="BU212" s="6"/>
      <c r="BV212" s="6"/>
      <c r="BW212" s="6"/>
      <c r="BX212" s="7"/>
      <c r="BY212" s="8"/>
      <c r="CA212" s="6"/>
    </row>
    <row r="213" spans="1:79" s="3" customFormat="1" ht="12" customHeight="1" x14ac:dyDescent="0.2">
      <c r="A213" s="8"/>
      <c r="B213" s="54"/>
      <c r="C213" s="54"/>
      <c r="D213" s="757"/>
      <c r="E213" s="757"/>
      <c r="F213" s="757"/>
      <c r="G213" s="757"/>
      <c r="H213" s="757"/>
      <c r="I213" s="757"/>
      <c r="J213" s="757"/>
      <c r="K213" s="757"/>
      <c r="L213" s="757"/>
      <c r="M213" s="757"/>
      <c r="N213" s="757"/>
      <c r="O213" s="758"/>
      <c r="W213" s="4"/>
      <c r="X213" s="55"/>
      <c r="Y213" s="687"/>
      <c r="Z213" s="687"/>
      <c r="AA213" s="687"/>
      <c r="AB213" s="687"/>
      <c r="AC213" s="687"/>
      <c r="AD213" s="687"/>
      <c r="AE213" s="687"/>
      <c r="AF213" s="687"/>
      <c r="AG213" s="687"/>
      <c r="AH213" s="687"/>
      <c r="AI213" s="687"/>
      <c r="AJ213" s="687"/>
      <c r="AK213" s="687"/>
      <c r="AL213" s="687"/>
      <c r="AM213" s="687"/>
      <c r="AN213" s="687"/>
      <c r="AO213" s="687"/>
      <c r="AP213" s="687"/>
      <c r="AQ213" s="687"/>
      <c r="AR213" s="687"/>
      <c r="AS213" s="687"/>
      <c r="AT213" s="687"/>
      <c r="AU213" s="687"/>
      <c r="AV213" s="687"/>
      <c r="AW213" s="687"/>
      <c r="AX213" s="687"/>
      <c r="AY213" s="687"/>
      <c r="AZ213" s="687"/>
      <c r="BA213" s="687"/>
      <c r="BB213" s="687"/>
      <c r="BC213" s="687"/>
      <c r="BD213" s="687"/>
      <c r="BE213" s="687"/>
      <c r="BF213" s="687"/>
      <c r="BG213" s="688"/>
      <c r="BH213" s="9"/>
      <c r="BI213" s="6"/>
      <c r="BJ213" s="6"/>
      <c r="BK213" s="6"/>
      <c r="BL213" s="6"/>
      <c r="BM213" s="6"/>
      <c r="BN213" s="6"/>
      <c r="BO213" s="6"/>
      <c r="BP213" s="6"/>
      <c r="BQ213" s="7"/>
      <c r="BR213" s="9"/>
      <c r="BS213" s="6"/>
      <c r="BT213" s="6"/>
      <c r="BU213" s="6"/>
      <c r="BV213" s="6"/>
      <c r="BW213" s="6"/>
      <c r="BX213" s="7"/>
      <c r="BY213" s="8"/>
      <c r="CA213" s="6"/>
    </row>
    <row r="214" spans="1:79" s="3" customFormat="1" ht="12" customHeight="1" x14ac:dyDescent="0.2">
      <c r="A214" s="8"/>
      <c r="B214" s="54"/>
      <c r="C214" s="54"/>
      <c r="D214" s="757"/>
      <c r="E214" s="757"/>
      <c r="F214" s="757"/>
      <c r="G214" s="757"/>
      <c r="H214" s="757"/>
      <c r="I214" s="757"/>
      <c r="J214" s="757"/>
      <c r="K214" s="757"/>
      <c r="L214" s="757"/>
      <c r="M214" s="757"/>
      <c r="N214" s="757"/>
      <c r="O214" s="758"/>
      <c r="W214" s="4"/>
      <c r="X214" s="55"/>
      <c r="Y214" s="55" t="s">
        <v>263</v>
      </c>
      <c r="Z214" s="3" t="s">
        <v>1159</v>
      </c>
      <c r="BG214" s="4"/>
      <c r="BH214" s="9"/>
      <c r="BI214" s="6"/>
      <c r="BJ214" s="6"/>
      <c r="BK214" s="6"/>
      <c r="BL214" s="6"/>
      <c r="BM214" s="6"/>
      <c r="BN214" s="6"/>
      <c r="BO214" s="6"/>
      <c r="BP214" s="6"/>
      <c r="BQ214" s="7"/>
      <c r="BR214" s="9"/>
      <c r="BS214" s="6"/>
      <c r="BT214" s="6"/>
      <c r="BU214" s="6"/>
      <c r="BV214" s="6"/>
      <c r="BW214" s="6"/>
      <c r="BX214" s="7"/>
      <c r="BY214" s="8"/>
      <c r="CA214" s="6"/>
    </row>
    <row r="215" spans="1:79" s="3" customFormat="1" ht="12" customHeight="1" x14ac:dyDescent="0.2">
      <c r="A215" s="8"/>
      <c r="B215" s="54"/>
      <c r="C215" s="54"/>
      <c r="O215" s="4"/>
      <c r="W215" s="4"/>
      <c r="X215" s="55"/>
      <c r="Y215" s="55" t="s">
        <v>267</v>
      </c>
      <c r="Z215" s="3" t="s">
        <v>1392</v>
      </c>
      <c r="BG215" s="4"/>
      <c r="BH215" s="9"/>
      <c r="BI215" s="6"/>
      <c r="BJ215" s="6"/>
      <c r="BK215" s="6"/>
      <c r="BL215" s="6"/>
      <c r="BM215" s="6"/>
      <c r="BN215" s="6"/>
      <c r="BO215" s="6"/>
      <c r="BP215" s="6"/>
      <c r="BQ215" s="7"/>
      <c r="BR215" s="9"/>
      <c r="BS215" s="6"/>
      <c r="BT215" s="6"/>
      <c r="BU215" s="6"/>
      <c r="BV215" s="6"/>
      <c r="BW215" s="6"/>
      <c r="BX215" s="7"/>
      <c r="BY215" s="8"/>
      <c r="CA215" s="6"/>
    </row>
    <row r="216" spans="1:79" s="3" customFormat="1" ht="12" customHeight="1" x14ac:dyDescent="0.2">
      <c r="A216" s="8"/>
      <c r="B216" s="54"/>
      <c r="C216" s="54"/>
      <c r="O216" s="4"/>
      <c r="W216" s="4"/>
      <c r="X216" s="55"/>
      <c r="Y216" s="55" t="s">
        <v>320</v>
      </c>
      <c r="Z216" s="811" t="s">
        <v>1481</v>
      </c>
      <c r="AA216" s="812"/>
      <c r="AB216" s="812"/>
      <c r="AC216" s="812"/>
      <c r="AD216" s="812"/>
      <c r="AE216" s="812"/>
      <c r="AF216" s="812"/>
      <c r="AG216" s="812"/>
      <c r="AH216" s="812"/>
      <c r="AI216" s="812"/>
      <c r="AJ216" s="812"/>
      <c r="AK216" s="812"/>
      <c r="AL216" s="812"/>
      <c r="AM216" s="812"/>
      <c r="AN216" s="812"/>
      <c r="AO216" s="812"/>
      <c r="AP216" s="812"/>
      <c r="AQ216" s="812"/>
      <c r="AR216" s="812"/>
      <c r="AS216" s="812"/>
      <c r="AT216" s="812"/>
      <c r="AU216" s="812"/>
      <c r="AV216" s="812"/>
      <c r="AW216" s="812"/>
      <c r="AX216" s="812"/>
      <c r="AY216" s="812"/>
      <c r="AZ216" s="812"/>
      <c r="BA216" s="812"/>
      <c r="BB216" s="812"/>
      <c r="BC216" s="812"/>
      <c r="BD216" s="812"/>
      <c r="BE216" s="812"/>
      <c r="BF216" s="812"/>
      <c r="BG216" s="4"/>
      <c r="BH216" s="9"/>
      <c r="BI216" s="6"/>
      <c r="BJ216" s="6"/>
      <c r="BK216" s="6"/>
      <c r="BL216" s="6"/>
      <c r="BM216" s="6"/>
      <c r="BN216" s="6"/>
      <c r="BO216" s="6"/>
      <c r="BP216" s="6"/>
      <c r="BQ216" s="7"/>
      <c r="BR216" s="9"/>
      <c r="BS216" s="6"/>
      <c r="BT216" s="6"/>
      <c r="BU216" s="6"/>
      <c r="BV216" s="6"/>
      <c r="BW216" s="6"/>
      <c r="BX216" s="7"/>
      <c r="BY216" s="8"/>
      <c r="CA216" s="6"/>
    </row>
    <row r="217" spans="1:79" s="3" customFormat="1" ht="12" customHeight="1" x14ac:dyDescent="0.2">
      <c r="A217" s="8"/>
      <c r="B217" s="54"/>
      <c r="C217" s="54"/>
      <c r="O217" s="4"/>
      <c r="W217" s="4"/>
      <c r="X217" s="55"/>
      <c r="Y217" s="55"/>
      <c r="Z217" s="812"/>
      <c r="AA217" s="812"/>
      <c r="AB217" s="812"/>
      <c r="AC217" s="812"/>
      <c r="AD217" s="812"/>
      <c r="AE217" s="812"/>
      <c r="AF217" s="812"/>
      <c r="AG217" s="812"/>
      <c r="AH217" s="812"/>
      <c r="AI217" s="812"/>
      <c r="AJ217" s="812"/>
      <c r="AK217" s="812"/>
      <c r="AL217" s="812"/>
      <c r="AM217" s="812"/>
      <c r="AN217" s="812"/>
      <c r="AO217" s="812"/>
      <c r="AP217" s="812"/>
      <c r="AQ217" s="812"/>
      <c r="AR217" s="812"/>
      <c r="AS217" s="812"/>
      <c r="AT217" s="812"/>
      <c r="AU217" s="812"/>
      <c r="AV217" s="812"/>
      <c r="AW217" s="812"/>
      <c r="AX217" s="812"/>
      <c r="AY217" s="812"/>
      <c r="AZ217" s="812"/>
      <c r="BA217" s="812"/>
      <c r="BB217" s="812"/>
      <c r="BC217" s="812"/>
      <c r="BD217" s="812"/>
      <c r="BE217" s="812"/>
      <c r="BF217" s="812"/>
      <c r="BG217" s="4"/>
      <c r="BH217" s="9"/>
      <c r="BI217" s="6"/>
      <c r="BJ217" s="6"/>
      <c r="BK217" s="6"/>
      <c r="BL217" s="6"/>
      <c r="BM217" s="6"/>
      <c r="BN217" s="6"/>
      <c r="BO217" s="6"/>
      <c r="BP217" s="6"/>
      <c r="BQ217" s="7"/>
      <c r="BR217" s="9"/>
      <c r="BS217" s="6"/>
      <c r="BT217" s="6"/>
      <c r="BU217" s="6"/>
      <c r="BV217" s="6"/>
      <c r="BW217" s="6"/>
      <c r="BX217" s="7"/>
      <c r="BY217" s="8"/>
      <c r="CA217" s="6"/>
    </row>
    <row r="218" spans="1:79" s="3" customFormat="1" ht="12" customHeight="1" x14ac:dyDescent="0.2">
      <c r="A218" s="8"/>
      <c r="B218" s="54"/>
      <c r="C218" s="54"/>
      <c r="O218" s="4"/>
      <c r="W218" s="4"/>
      <c r="X218" s="55"/>
      <c r="Y218" s="55" t="s">
        <v>104</v>
      </c>
      <c r="Z218" s="714" t="s">
        <v>1393</v>
      </c>
      <c r="AA218" s="714"/>
      <c r="AB218" s="714"/>
      <c r="AC218" s="714"/>
      <c r="AD218" s="714"/>
      <c r="AE218" s="714"/>
      <c r="AF218" s="714"/>
      <c r="AG218" s="714"/>
      <c r="AH218" s="714"/>
      <c r="AI218" s="714"/>
      <c r="AJ218" s="714"/>
      <c r="AK218" s="714"/>
      <c r="AL218" s="714"/>
      <c r="AM218" s="714"/>
      <c r="AN218" s="714"/>
      <c r="AO218" s="714"/>
      <c r="AP218" s="714"/>
      <c r="AQ218" s="714"/>
      <c r="AR218" s="714"/>
      <c r="AS218" s="714"/>
      <c r="AT218" s="714"/>
      <c r="AU218" s="714"/>
      <c r="AV218" s="714"/>
      <c r="AW218" s="714"/>
      <c r="AX218" s="714"/>
      <c r="AY218" s="714"/>
      <c r="AZ218" s="714"/>
      <c r="BA218" s="714"/>
      <c r="BB218" s="714"/>
      <c r="BC218" s="714"/>
      <c r="BD218" s="714"/>
      <c r="BE218" s="714"/>
      <c r="BF218" s="714"/>
      <c r="BG218" s="718"/>
      <c r="BH218" s="9"/>
      <c r="BI218" s="6"/>
      <c r="BJ218" s="6"/>
      <c r="BK218" s="6"/>
      <c r="BL218" s="6"/>
      <c r="BM218" s="6"/>
      <c r="BN218" s="6"/>
      <c r="BO218" s="6"/>
      <c r="BP218" s="6"/>
      <c r="BQ218" s="7"/>
      <c r="BR218" s="9"/>
      <c r="BS218" s="6"/>
      <c r="BT218" s="6"/>
      <c r="BU218" s="6"/>
      <c r="BV218" s="6"/>
      <c r="BW218" s="6"/>
      <c r="BX218" s="7"/>
      <c r="BY218" s="8"/>
      <c r="CA218" s="6"/>
    </row>
    <row r="219" spans="1:79" s="3" customFormat="1" ht="12" customHeight="1" x14ac:dyDescent="0.2">
      <c r="A219" s="8"/>
      <c r="B219" s="54"/>
      <c r="C219" s="54"/>
      <c r="O219" s="4"/>
      <c r="W219" s="4"/>
      <c r="X219" s="55"/>
      <c r="Y219" s="55"/>
      <c r="Z219" s="714"/>
      <c r="AA219" s="714"/>
      <c r="AB219" s="714"/>
      <c r="AC219" s="714"/>
      <c r="AD219" s="714"/>
      <c r="AE219" s="714"/>
      <c r="AF219" s="714"/>
      <c r="AG219" s="714"/>
      <c r="AH219" s="714"/>
      <c r="AI219" s="714"/>
      <c r="AJ219" s="714"/>
      <c r="AK219" s="714"/>
      <c r="AL219" s="714"/>
      <c r="AM219" s="714"/>
      <c r="AN219" s="714"/>
      <c r="AO219" s="714"/>
      <c r="AP219" s="714"/>
      <c r="AQ219" s="714"/>
      <c r="AR219" s="714"/>
      <c r="AS219" s="714"/>
      <c r="AT219" s="714"/>
      <c r="AU219" s="714"/>
      <c r="AV219" s="714"/>
      <c r="AW219" s="714"/>
      <c r="AX219" s="714"/>
      <c r="AY219" s="714"/>
      <c r="AZ219" s="714"/>
      <c r="BA219" s="714"/>
      <c r="BB219" s="714"/>
      <c r="BC219" s="714"/>
      <c r="BD219" s="714"/>
      <c r="BE219" s="714"/>
      <c r="BF219" s="714"/>
      <c r="BG219" s="718"/>
      <c r="BH219" s="9"/>
      <c r="BI219" s="6"/>
      <c r="BJ219" s="6"/>
      <c r="BK219" s="6"/>
      <c r="BL219" s="6"/>
      <c r="BM219" s="6"/>
      <c r="BN219" s="6"/>
      <c r="BO219" s="6"/>
      <c r="BP219" s="6"/>
      <c r="BQ219" s="7"/>
      <c r="BR219" s="9"/>
      <c r="BS219" s="6"/>
      <c r="BT219" s="6"/>
      <c r="BU219" s="6"/>
      <c r="BV219" s="6"/>
      <c r="BW219" s="6"/>
      <c r="BX219" s="7"/>
      <c r="BY219" s="8"/>
      <c r="CA219" s="6"/>
    </row>
    <row r="220" spans="1:79" s="3" customFormat="1" ht="12" customHeight="1" x14ac:dyDescent="0.2">
      <c r="A220" s="8"/>
      <c r="B220" s="54"/>
      <c r="C220" s="54"/>
      <c r="O220" s="4"/>
      <c r="W220" s="4"/>
      <c r="Y220" s="3" t="s">
        <v>104</v>
      </c>
      <c r="Z220" s="3" t="s">
        <v>1395</v>
      </c>
      <c r="BG220" s="4"/>
      <c r="BH220" s="9"/>
      <c r="BI220" s="6"/>
      <c r="BJ220" s="6"/>
      <c r="BK220" s="6"/>
      <c r="BL220" s="6"/>
      <c r="BM220" s="6"/>
      <c r="BN220" s="6"/>
      <c r="BO220" s="6"/>
      <c r="BP220" s="6"/>
      <c r="BQ220" s="7"/>
      <c r="BR220" s="9"/>
      <c r="BS220" s="6"/>
      <c r="BT220" s="6"/>
      <c r="BU220" s="6"/>
      <c r="BV220" s="6"/>
      <c r="BW220" s="6"/>
      <c r="BX220" s="7"/>
      <c r="BY220" s="8"/>
      <c r="CA220" s="6"/>
    </row>
    <row r="221" spans="1:79" s="3" customFormat="1" ht="12" customHeight="1" x14ac:dyDescent="0.2">
      <c r="A221" s="8"/>
      <c r="B221" s="54"/>
      <c r="C221" s="54"/>
      <c r="O221" s="4"/>
      <c r="W221" s="4"/>
      <c r="Y221" s="3" t="s">
        <v>104</v>
      </c>
      <c r="Z221" s="3" t="s">
        <v>1394</v>
      </c>
      <c r="BG221" s="4"/>
      <c r="BH221" s="9"/>
      <c r="BI221" s="6"/>
      <c r="BJ221" s="6"/>
      <c r="BK221" s="6"/>
      <c r="BL221" s="6"/>
      <c r="BM221" s="6"/>
      <c r="BN221" s="6"/>
      <c r="BO221" s="6"/>
      <c r="BP221" s="6"/>
      <c r="BQ221" s="7"/>
      <c r="BR221" s="9"/>
      <c r="BS221" s="6"/>
      <c r="BT221" s="6"/>
      <c r="BU221" s="6"/>
      <c r="BV221" s="6"/>
      <c r="BW221" s="6"/>
      <c r="BX221" s="7"/>
      <c r="BY221" s="8"/>
      <c r="CA221" s="6"/>
    </row>
    <row r="222" spans="1:79" s="3" customFormat="1" ht="12" customHeight="1" x14ac:dyDescent="0.2">
      <c r="A222" s="8"/>
      <c r="B222" s="54"/>
      <c r="C222" s="54"/>
      <c r="O222" s="4"/>
      <c r="W222" s="4"/>
      <c r="Y222" s="3" t="s">
        <v>104</v>
      </c>
      <c r="Z222" s="714" t="s">
        <v>1815</v>
      </c>
      <c r="AA222" s="714"/>
      <c r="AB222" s="714"/>
      <c r="AC222" s="714"/>
      <c r="AD222" s="714"/>
      <c r="AE222" s="714"/>
      <c r="AF222" s="714"/>
      <c r="AG222" s="714"/>
      <c r="AH222" s="714"/>
      <c r="AI222" s="714"/>
      <c r="AJ222" s="714"/>
      <c r="AK222" s="714"/>
      <c r="AL222" s="714"/>
      <c r="AM222" s="714"/>
      <c r="AN222" s="714"/>
      <c r="AO222" s="714"/>
      <c r="AP222" s="714"/>
      <c r="AQ222" s="714"/>
      <c r="AR222" s="714"/>
      <c r="AS222" s="714"/>
      <c r="AT222" s="714"/>
      <c r="AU222" s="714"/>
      <c r="AV222" s="714"/>
      <c r="AW222" s="714"/>
      <c r="AX222" s="714"/>
      <c r="AY222" s="714"/>
      <c r="AZ222" s="714"/>
      <c r="BA222" s="714"/>
      <c r="BB222" s="714"/>
      <c r="BC222" s="714"/>
      <c r="BD222" s="714"/>
      <c r="BE222" s="714"/>
      <c r="BF222" s="714"/>
      <c r="BG222" s="718"/>
      <c r="BH222" s="9"/>
      <c r="BI222" s="6"/>
      <c r="BJ222" s="6"/>
      <c r="BK222" s="6"/>
      <c r="BL222" s="6"/>
      <c r="BM222" s="6"/>
      <c r="BN222" s="6"/>
      <c r="BO222" s="6"/>
      <c r="BP222" s="6"/>
      <c r="BQ222" s="7"/>
      <c r="BR222" s="9"/>
      <c r="BS222" s="6"/>
      <c r="BT222" s="6"/>
      <c r="BU222" s="6"/>
      <c r="BV222" s="6"/>
      <c r="BW222" s="6"/>
      <c r="BX222" s="7"/>
      <c r="BY222" s="8"/>
      <c r="CA222" s="6"/>
    </row>
    <row r="223" spans="1:79" s="3" customFormat="1" ht="12" customHeight="1" x14ac:dyDescent="0.2">
      <c r="A223" s="8"/>
      <c r="B223" s="54"/>
      <c r="C223" s="54"/>
      <c r="O223" s="4"/>
      <c r="W223" s="4"/>
      <c r="Z223" s="714"/>
      <c r="AA223" s="714"/>
      <c r="AB223" s="714"/>
      <c r="AC223" s="714"/>
      <c r="AD223" s="714"/>
      <c r="AE223" s="714"/>
      <c r="AF223" s="714"/>
      <c r="AG223" s="714"/>
      <c r="AH223" s="714"/>
      <c r="AI223" s="714"/>
      <c r="AJ223" s="714"/>
      <c r="AK223" s="714"/>
      <c r="AL223" s="714"/>
      <c r="AM223" s="714"/>
      <c r="AN223" s="714"/>
      <c r="AO223" s="714"/>
      <c r="AP223" s="714"/>
      <c r="AQ223" s="714"/>
      <c r="AR223" s="714"/>
      <c r="AS223" s="714"/>
      <c r="AT223" s="714"/>
      <c r="AU223" s="714"/>
      <c r="AV223" s="714"/>
      <c r="AW223" s="714"/>
      <c r="AX223" s="714"/>
      <c r="AY223" s="714"/>
      <c r="AZ223" s="714"/>
      <c r="BA223" s="714"/>
      <c r="BB223" s="714"/>
      <c r="BC223" s="714"/>
      <c r="BD223" s="714"/>
      <c r="BE223" s="714"/>
      <c r="BF223" s="714"/>
      <c r="BG223" s="718"/>
      <c r="BH223" s="9"/>
      <c r="BI223" s="6"/>
      <c r="BJ223" s="6"/>
      <c r="BK223" s="6"/>
      <c r="BL223" s="6"/>
      <c r="BM223" s="6"/>
      <c r="BN223" s="6"/>
      <c r="BO223" s="6"/>
      <c r="BP223" s="6"/>
      <c r="BQ223" s="7"/>
      <c r="BR223" s="9"/>
      <c r="BS223" s="6"/>
      <c r="BT223" s="6"/>
      <c r="BU223" s="6"/>
      <c r="BV223" s="6"/>
      <c r="BW223" s="6"/>
      <c r="BX223" s="7"/>
      <c r="BY223" s="8"/>
      <c r="CA223" s="6"/>
    </row>
    <row r="224" spans="1:79" s="3" customFormat="1" ht="12" customHeight="1" x14ac:dyDescent="0.2">
      <c r="A224" s="8"/>
      <c r="B224" s="54"/>
      <c r="C224" s="54"/>
      <c r="O224" s="4"/>
      <c r="W224" s="4"/>
      <c r="X224" s="234"/>
      <c r="Y224" s="235"/>
      <c r="Z224" s="235"/>
      <c r="AA224" s="235"/>
      <c r="AB224" s="235"/>
      <c r="AC224" s="235"/>
      <c r="AD224" s="235"/>
      <c r="AE224" s="235"/>
      <c r="AF224" s="235"/>
      <c r="AG224" s="235"/>
      <c r="AH224" s="235"/>
      <c r="AI224" s="235"/>
      <c r="AJ224" s="235"/>
      <c r="AK224" s="235"/>
      <c r="AL224" s="235"/>
      <c r="AM224" s="235"/>
      <c r="AN224" s="235"/>
      <c r="AO224" s="235"/>
      <c r="AP224" s="235"/>
      <c r="AQ224" s="235"/>
      <c r="AR224" s="235"/>
      <c r="AS224" s="235"/>
      <c r="AT224" s="235"/>
      <c r="AU224" s="235"/>
      <c r="AV224" s="235"/>
      <c r="AW224" s="235"/>
      <c r="AX224" s="235"/>
      <c r="AY224" s="235"/>
      <c r="AZ224" s="235"/>
      <c r="BA224" s="235"/>
      <c r="BB224" s="235"/>
      <c r="BC224" s="235"/>
      <c r="BD224" s="235"/>
      <c r="BE224" s="235"/>
      <c r="BF224" s="235"/>
      <c r="BG224" s="236"/>
      <c r="BH224" s="969"/>
      <c r="BI224" s="970"/>
      <c r="BJ224" s="970"/>
      <c r="BK224" s="970"/>
      <c r="BL224" s="970"/>
      <c r="BM224" s="970"/>
      <c r="BN224" s="970"/>
      <c r="BO224" s="970"/>
      <c r="BP224" s="970"/>
      <c r="BQ224" s="971"/>
      <c r="BR224" s="9"/>
      <c r="BS224" s="6"/>
      <c r="BT224" s="6"/>
      <c r="BU224" s="6"/>
      <c r="BV224" s="6"/>
      <c r="BW224" s="6"/>
      <c r="BX224" s="7"/>
      <c r="BY224" s="8"/>
      <c r="CA224" s="6"/>
    </row>
    <row r="225" spans="1:79" s="3" customFormat="1" ht="12" customHeight="1" x14ac:dyDescent="0.2">
      <c r="A225" s="142"/>
      <c r="B225" s="54"/>
      <c r="C225" s="54"/>
      <c r="O225" s="4"/>
      <c r="W225" s="4"/>
      <c r="X225" s="55" t="s">
        <v>250</v>
      </c>
      <c r="Y225" s="702" t="s">
        <v>1723</v>
      </c>
      <c r="Z225" s="666"/>
      <c r="AA225" s="666"/>
      <c r="AB225" s="666"/>
      <c r="AC225" s="666"/>
      <c r="AD225" s="666"/>
      <c r="AE225" s="666"/>
      <c r="AF225" s="666"/>
      <c r="AG225" s="666"/>
      <c r="AH225" s="666"/>
      <c r="AI225" s="666"/>
      <c r="AJ225" s="666"/>
      <c r="AK225" s="666"/>
      <c r="AL225" s="666"/>
      <c r="AM225" s="666"/>
      <c r="AN225" s="666"/>
      <c r="AO225" s="666"/>
      <c r="AP225" s="666"/>
      <c r="AQ225" s="666"/>
      <c r="AR225" s="666"/>
      <c r="AS225" s="666"/>
      <c r="AT225" s="666"/>
      <c r="AU225" s="666"/>
      <c r="AV225" s="666"/>
      <c r="AW225" s="666"/>
      <c r="AX225" s="666"/>
      <c r="AY225" s="666"/>
      <c r="AZ225" s="666"/>
      <c r="BA225" s="666"/>
      <c r="BB225" s="666"/>
      <c r="BC225" s="666"/>
      <c r="BD225" s="666"/>
      <c r="BE225" s="666"/>
      <c r="BF225" s="666"/>
      <c r="BG225" s="724"/>
      <c r="BH225" s="237"/>
      <c r="BI225" s="238"/>
      <c r="BJ225" s="238"/>
      <c r="BK225" s="238"/>
      <c r="BL225" s="238"/>
      <c r="BM225" s="238"/>
      <c r="BN225" s="238"/>
      <c r="BO225" s="238"/>
      <c r="BP225" s="238"/>
      <c r="BQ225" s="239"/>
      <c r="BR225" s="9"/>
      <c r="BS225" s="6"/>
      <c r="BT225" s="6"/>
      <c r="BU225" s="6"/>
      <c r="BV225" s="6"/>
      <c r="BW225" s="6"/>
      <c r="BX225" s="7"/>
      <c r="BY225" s="8"/>
      <c r="CA225" s="6"/>
    </row>
    <row r="226" spans="1:79" s="3" customFormat="1" ht="12" customHeight="1" x14ac:dyDescent="0.2">
      <c r="A226" s="142"/>
      <c r="B226" s="54"/>
      <c r="C226" s="54"/>
      <c r="O226" s="4"/>
      <c r="W226" s="4"/>
      <c r="Y226" s="666"/>
      <c r="Z226" s="666"/>
      <c r="AA226" s="666"/>
      <c r="AB226" s="666"/>
      <c r="AC226" s="666"/>
      <c r="AD226" s="666"/>
      <c r="AE226" s="666"/>
      <c r="AF226" s="666"/>
      <c r="AG226" s="666"/>
      <c r="AH226" s="666"/>
      <c r="AI226" s="666"/>
      <c r="AJ226" s="666"/>
      <c r="AK226" s="666"/>
      <c r="AL226" s="666"/>
      <c r="AM226" s="666"/>
      <c r="AN226" s="666"/>
      <c r="AO226" s="666"/>
      <c r="AP226" s="666"/>
      <c r="AQ226" s="666"/>
      <c r="AR226" s="666"/>
      <c r="AS226" s="666"/>
      <c r="AT226" s="666"/>
      <c r="AU226" s="666"/>
      <c r="AV226" s="666"/>
      <c r="AW226" s="666"/>
      <c r="AX226" s="666"/>
      <c r="AY226" s="666"/>
      <c r="AZ226" s="666"/>
      <c r="BA226" s="666"/>
      <c r="BB226" s="666"/>
      <c r="BC226" s="666"/>
      <c r="BD226" s="666"/>
      <c r="BE226" s="666"/>
      <c r="BF226" s="666"/>
      <c r="BG226" s="724"/>
      <c r="BH226" s="237"/>
      <c r="BI226" s="238"/>
      <c r="BJ226" s="238"/>
      <c r="BK226" s="238"/>
      <c r="BL226" s="238"/>
      <c r="BM226" s="238"/>
      <c r="BN226" s="238"/>
      <c r="BO226" s="238"/>
      <c r="BP226" s="238"/>
      <c r="BQ226" s="239"/>
      <c r="BR226" s="9"/>
      <c r="BS226" s="6"/>
      <c r="BT226" s="6"/>
      <c r="BU226" s="6"/>
      <c r="BV226" s="6"/>
      <c r="BW226" s="6"/>
      <c r="BX226" s="7"/>
      <c r="BY226" s="8"/>
      <c r="CA226" s="6"/>
    </row>
    <row r="227" spans="1:79" s="3" customFormat="1" ht="12" customHeight="1" x14ac:dyDescent="0.2">
      <c r="A227" s="142"/>
      <c r="B227" s="54"/>
      <c r="C227" s="54"/>
      <c r="O227" s="4"/>
      <c r="W227" s="4"/>
      <c r="X227" s="55"/>
      <c r="Y227" s="725"/>
      <c r="Z227" s="725"/>
      <c r="AA227" s="725"/>
      <c r="AB227" s="725"/>
      <c r="AC227" s="725"/>
      <c r="AD227" s="725"/>
      <c r="AE227" s="725"/>
      <c r="AF227" s="725"/>
      <c r="AG227" s="725"/>
      <c r="AH227" s="725"/>
      <c r="AI227" s="725"/>
      <c r="AJ227" s="725"/>
      <c r="AK227" s="725"/>
      <c r="AL227" s="725"/>
      <c r="AM227" s="725"/>
      <c r="AN227" s="725"/>
      <c r="AO227" s="725"/>
      <c r="AP227" s="725"/>
      <c r="AQ227" s="725"/>
      <c r="AR227" s="725"/>
      <c r="AS227" s="725"/>
      <c r="AT227" s="725"/>
      <c r="AU227" s="725"/>
      <c r="AV227" s="725"/>
      <c r="AW227" s="725"/>
      <c r="AX227" s="725"/>
      <c r="AY227" s="725"/>
      <c r="AZ227" s="725"/>
      <c r="BA227" s="725"/>
      <c r="BB227" s="725"/>
      <c r="BC227" s="725"/>
      <c r="BD227" s="725"/>
      <c r="BE227" s="725"/>
      <c r="BF227" s="725"/>
      <c r="BG227" s="726"/>
      <c r="BH227" s="478"/>
      <c r="BI227" s="480"/>
      <c r="BJ227" s="480"/>
      <c r="BK227" s="480"/>
      <c r="BL227" s="480"/>
      <c r="BM227" s="480"/>
      <c r="BN227" s="480"/>
      <c r="BO227" s="480"/>
      <c r="BP227" s="480"/>
      <c r="BQ227" s="479"/>
      <c r="BR227" s="9"/>
      <c r="BS227" s="6"/>
      <c r="BT227" s="6"/>
      <c r="BU227" s="6"/>
      <c r="BV227" s="6"/>
      <c r="BW227" s="6"/>
      <c r="BX227" s="7"/>
      <c r="BY227" s="8"/>
      <c r="CA227" s="6"/>
    </row>
    <row r="228" spans="1:79" s="3" customFormat="1" ht="12" customHeight="1" x14ac:dyDescent="0.2">
      <c r="A228" s="142"/>
      <c r="B228" s="54"/>
      <c r="C228" s="54"/>
      <c r="O228" s="4"/>
      <c r="W228" s="4"/>
      <c r="X228" s="84" t="s">
        <v>66</v>
      </c>
      <c r="Y228" s="2" t="s">
        <v>218</v>
      </c>
      <c r="BG228" s="4"/>
      <c r="BH228" s="9"/>
      <c r="BI228" s="6"/>
      <c r="BJ228" s="6"/>
      <c r="BK228" s="6"/>
      <c r="BL228" s="6"/>
      <c r="BM228" s="6"/>
      <c r="BN228" s="6"/>
      <c r="BO228" s="6"/>
      <c r="BP228" s="6"/>
      <c r="BQ228" s="7"/>
      <c r="BR228" s="9"/>
      <c r="BS228" s="6"/>
      <c r="BT228" s="6"/>
      <c r="BU228" s="6"/>
      <c r="BV228" s="6"/>
      <c r="BW228" s="6"/>
      <c r="BX228" s="7"/>
      <c r="BY228" s="8"/>
      <c r="CA228" s="6"/>
    </row>
    <row r="229" spans="1:79" s="3" customFormat="1" ht="12" customHeight="1" x14ac:dyDescent="0.2">
      <c r="A229" s="142"/>
      <c r="B229" s="54"/>
      <c r="C229" s="54"/>
      <c r="O229" s="4"/>
      <c r="W229" s="4"/>
      <c r="X229" s="55"/>
      <c r="Y229" s="204"/>
      <c r="Z229" s="151"/>
      <c r="AA229" s="151" t="s">
        <v>667</v>
      </c>
      <c r="AB229" s="151"/>
      <c r="AC229" s="151"/>
      <c r="AD229" s="151"/>
      <c r="AE229" s="151"/>
      <c r="AF229" s="151"/>
      <c r="AG229" s="151"/>
      <c r="AH229" s="151"/>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68"/>
      <c r="BG229" s="4"/>
      <c r="BH229" s="9"/>
      <c r="BI229" s="6"/>
      <c r="BJ229" s="6"/>
      <c r="BK229" s="6"/>
      <c r="BL229" s="6"/>
      <c r="BM229" s="6"/>
      <c r="BN229" s="6"/>
      <c r="BO229" s="6"/>
      <c r="BP229" s="6"/>
      <c r="BQ229" s="7"/>
      <c r="BR229" s="767"/>
      <c r="BS229" s="768"/>
      <c r="BT229" s="768"/>
      <c r="BU229" s="768"/>
      <c r="BV229" s="768"/>
      <c r="BW229" s="768"/>
      <c r="BX229" s="769"/>
      <c r="BY229" s="8"/>
      <c r="CA229" s="6"/>
    </row>
    <row r="230" spans="1:79" s="3" customFormat="1" ht="12" customHeight="1" x14ac:dyDescent="0.2">
      <c r="A230" s="142"/>
      <c r="B230" s="54"/>
      <c r="C230" s="54"/>
      <c r="O230" s="4"/>
      <c r="W230" s="4"/>
      <c r="X230" s="55"/>
      <c r="Y230" s="8"/>
      <c r="AA230" s="3" t="s">
        <v>668</v>
      </c>
      <c r="BF230" s="4"/>
      <c r="BG230" s="4"/>
      <c r="BH230" s="9"/>
      <c r="BI230" s="6"/>
      <c r="BJ230" s="6"/>
      <c r="BK230" s="6"/>
      <c r="BL230" s="6"/>
      <c r="BM230" s="6"/>
      <c r="BN230" s="6"/>
      <c r="BO230" s="6"/>
      <c r="BP230" s="6"/>
      <c r="BQ230" s="7"/>
      <c r="BR230" s="9"/>
      <c r="BS230" s="6"/>
      <c r="BT230" s="6"/>
      <c r="BU230" s="6"/>
      <c r="BV230" s="6"/>
      <c r="BW230" s="6"/>
      <c r="BX230" s="7"/>
      <c r="BY230" s="8"/>
      <c r="CA230" s="6"/>
    </row>
    <row r="231" spans="1:79" s="3" customFormat="1" ht="12" customHeight="1" x14ac:dyDescent="0.2">
      <c r="A231" s="142"/>
      <c r="B231" s="54"/>
      <c r="C231" s="54"/>
      <c r="O231" s="4"/>
      <c r="W231" s="4"/>
      <c r="X231" s="55"/>
      <c r="Y231" s="24"/>
      <c r="Z231" s="53"/>
      <c r="AA231" s="53" t="s">
        <v>666</v>
      </c>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45"/>
      <c r="BG231" s="4"/>
      <c r="BH231" s="9"/>
      <c r="BI231" s="6"/>
      <c r="BJ231" s="6"/>
      <c r="BK231" s="6"/>
      <c r="BL231" s="6"/>
      <c r="BM231" s="6"/>
      <c r="BN231" s="6"/>
      <c r="BO231" s="6"/>
      <c r="BP231" s="6"/>
      <c r="BQ231" s="7"/>
      <c r="BR231" s="9"/>
      <c r="BS231" s="6"/>
      <c r="BT231" s="6"/>
      <c r="BU231" s="6"/>
      <c r="BV231" s="6"/>
      <c r="BW231" s="6"/>
      <c r="BX231" s="7"/>
      <c r="BY231" s="8"/>
      <c r="CA231" s="6"/>
    </row>
    <row r="232" spans="1:79" s="3" customFormat="1" ht="12" customHeight="1" x14ac:dyDescent="0.2">
      <c r="A232" s="142"/>
      <c r="B232" s="54"/>
      <c r="C232" s="54"/>
      <c r="O232" s="4"/>
      <c r="W232" s="4"/>
      <c r="X232" s="55"/>
      <c r="BG232" s="4"/>
      <c r="BH232" s="9"/>
      <c r="BI232" s="6"/>
      <c r="BJ232" s="6"/>
      <c r="BK232" s="6"/>
      <c r="BL232" s="6"/>
      <c r="BM232" s="6"/>
      <c r="BN232" s="6"/>
      <c r="BO232" s="6"/>
      <c r="BP232" s="6"/>
      <c r="BQ232" s="7"/>
      <c r="BR232" s="9"/>
      <c r="BS232" s="6"/>
      <c r="BT232" s="6"/>
      <c r="BU232" s="6"/>
      <c r="BV232" s="6"/>
      <c r="BW232" s="6"/>
      <c r="BX232" s="7"/>
      <c r="BY232" s="8"/>
      <c r="CA232" s="6"/>
    </row>
    <row r="233" spans="1:79" s="3" customFormat="1" ht="12" customHeight="1" x14ac:dyDescent="0.2">
      <c r="A233" s="142"/>
      <c r="B233" s="54"/>
      <c r="C233" s="54"/>
      <c r="O233" s="4"/>
      <c r="W233" s="4"/>
      <c r="X233" s="495" t="s">
        <v>250</v>
      </c>
      <c r="Y233" s="695" t="s">
        <v>1911</v>
      </c>
      <c r="Z233" s="695"/>
      <c r="AA233" s="695"/>
      <c r="AB233" s="695"/>
      <c r="AC233" s="695"/>
      <c r="AD233" s="695"/>
      <c r="AE233" s="695"/>
      <c r="AF233" s="695"/>
      <c r="AG233" s="695"/>
      <c r="AH233" s="695"/>
      <c r="AI233" s="695"/>
      <c r="AJ233" s="695"/>
      <c r="AK233" s="695"/>
      <c r="AL233" s="695"/>
      <c r="AM233" s="695"/>
      <c r="AN233" s="695"/>
      <c r="AO233" s="695"/>
      <c r="AP233" s="695"/>
      <c r="AQ233" s="695"/>
      <c r="AR233" s="695"/>
      <c r="AS233" s="695"/>
      <c r="AT233" s="695"/>
      <c r="AU233" s="695"/>
      <c r="AV233" s="695"/>
      <c r="AW233" s="695"/>
      <c r="AX233" s="695"/>
      <c r="AY233" s="695"/>
      <c r="AZ233" s="695"/>
      <c r="BA233" s="695"/>
      <c r="BB233" s="695"/>
      <c r="BC233" s="695"/>
      <c r="BD233" s="695"/>
      <c r="BE233" s="695"/>
      <c r="BF233" s="695"/>
      <c r="BG233" s="696"/>
      <c r="BH233" s="697" t="s">
        <v>2029</v>
      </c>
      <c r="BI233" s="698"/>
      <c r="BJ233" s="698"/>
      <c r="BK233" s="698"/>
      <c r="BL233" s="698"/>
      <c r="BM233" s="698"/>
      <c r="BN233" s="698"/>
      <c r="BO233" s="698"/>
      <c r="BP233" s="698"/>
      <c r="BQ233" s="699"/>
      <c r="BR233" s="9"/>
      <c r="BS233" s="6"/>
      <c r="BT233" s="6"/>
      <c r="BU233" s="6"/>
      <c r="BV233" s="6"/>
      <c r="BW233" s="6"/>
      <c r="BX233" s="7"/>
      <c r="BY233" s="8"/>
      <c r="CA233" s="6"/>
    </row>
    <row r="234" spans="1:79" s="3" customFormat="1" ht="12" customHeight="1" x14ac:dyDescent="0.2">
      <c r="A234" s="142"/>
      <c r="B234" s="54"/>
      <c r="C234" s="54"/>
      <c r="O234" s="4"/>
      <c r="W234" s="4"/>
      <c r="Y234" s="695"/>
      <c r="Z234" s="695"/>
      <c r="AA234" s="695"/>
      <c r="AB234" s="695"/>
      <c r="AC234" s="695"/>
      <c r="AD234" s="695"/>
      <c r="AE234" s="695"/>
      <c r="AF234" s="695"/>
      <c r="AG234" s="695"/>
      <c r="AH234" s="695"/>
      <c r="AI234" s="695"/>
      <c r="AJ234" s="695"/>
      <c r="AK234" s="695"/>
      <c r="AL234" s="695"/>
      <c r="AM234" s="695"/>
      <c r="AN234" s="695"/>
      <c r="AO234" s="695"/>
      <c r="AP234" s="695"/>
      <c r="AQ234" s="695"/>
      <c r="AR234" s="695"/>
      <c r="AS234" s="695"/>
      <c r="AT234" s="695"/>
      <c r="AU234" s="695"/>
      <c r="AV234" s="695"/>
      <c r="AW234" s="695"/>
      <c r="AX234" s="695"/>
      <c r="AY234" s="695"/>
      <c r="AZ234" s="695"/>
      <c r="BA234" s="695"/>
      <c r="BB234" s="695"/>
      <c r="BC234" s="695"/>
      <c r="BD234" s="695"/>
      <c r="BE234" s="695"/>
      <c r="BF234" s="695"/>
      <c r="BG234" s="696"/>
      <c r="BH234" s="697"/>
      <c r="BI234" s="698"/>
      <c r="BJ234" s="698"/>
      <c r="BK234" s="698"/>
      <c r="BL234" s="698"/>
      <c r="BM234" s="698"/>
      <c r="BN234" s="698"/>
      <c r="BO234" s="698"/>
      <c r="BP234" s="698"/>
      <c r="BQ234" s="699"/>
      <c r="BR234" s="9"/>
      <c r="BS234" s="6"/>
      <c r="BT234" s="6"/>
      <c r="BU234" s="6"/>
      <c r="BV234" s="6"/>
      <c r="BW234" s="6"/>
      <c r="BX234" s="7"/>
      <c r="BY234" s="8"/>
      <c r="CA234" s="6"/>
    </row>
    <row r="235" spans="1:79" s="3" customFormat="1" ht="12" customHeight="1" x14ac:dyDescent="0.2">
      <c r="A235" s="142"/>
      <c r="B235" s="54"/>
      <c r="C235" s="54"/>
      <c r="O235" s="4"/>
      <c r="W235" s="4"/>
      <c r="Y235" s="695"/>
      <c r="Z235" s="695"/>
      <c r="AA235" s="695"/>
      <c r="AB235" s="695"/>
      <c r="AC235" s="695"/>
      <c r="AD235" s="695"/>
      <c r="AE235" s="695"/>
      <c r="AF235" s="695"/>
      <c r="AG235" s="695"/>
      <c r="AH235" s="695"/>
      <c r="AI235" s="695"/>
      <c r="AJ235" s="695"/>
      <c r="AK235" s="695"/>
      <c r="AL235" s="695"/>
      <c r="AM235" s="695"/>
      <c r="AN235" s="695"/>
      <c r="AO235" s="695"/>
      <c r="AP235" s="695"/>
      <c r="AQ235" s="695"/>
      <c r="AR235" s="695"/>
      <c r="AS235" s="695"/>
      <c r="AT235" s="695"/>
      <c r="AU235" s="695"/>
      <c r="AV235" s="695"/>
      <c r="AW235" s="695"/>
      <c r="AX235" s="695"/>
      <c r="AY235" s="695"/>
      <c r="AZ235" s="695"/>
      <c r="BA235" s="695"/>
      <c r="BB235" s="695"/>
      <c r="BC235" s="695"/>
      <c r="BD235" s="695"/>
      <c r="BE235" s="695"/>
      <c r="BF235" s="695"/>
      <c r="BG235" s="696"/>
      <c r="BH235" s="9"/>
      <c r="BI235" s="6"/>
      <c r="BJ235" s="6"/>
      <c r="BK235" s="6"/>
      <c r="BL235" s="6"/>
      <c r="BM235" s="6"/>
      <c r="BN235" s="6"/>
      <c r="BO235" s="6"/>
      <c r="BP235" s="6"/>
      <c r="BQ235" s="7"/>
      <c r="BR235" s="9"/>
      <c r="BS235" s="6"/>
      <c r="BT235" s="6"/>
      <c r="BU235" s="6"/>
      <c r="BV235" s="6"/>
      <c r="BW235" s="6"/>
      <c r="BX235" s="7"/>
      <c r="BY235" s="8"/>
      <c r="CA235" s="6"/>
    </row>
    <row r="236" spans="1:79" s="3" customFormat="1" ht="12" customHeight="1" x14ac:dyDescent="0.2">
      <c r="A236" s="142"/>
      <c r="B236" s="54"/>
      <c r="C236" s="54"/>
      <c r="O236" s="4"/>
      <c r="W236" s="4"/>
      <c r="Y236" s="540"/>
      <c r="Z236" s="540"/>
      <c r="AA236" s="540"/>
      <c r="AB236" s="540"/>
      <c r="AC236" s="540"/>
      <c r="AD236" s="540"/>
      <c r="AE236" s="540"/>
      <c r="AF236" s="540"/>
      <c r="AG236" s="540"/>
      <c r="AH236" s="540"/>
      <c r="AI236" s="540"/>
      <c r="AJ236" s="540"/>
      <c r="AK236" s="540"/>
      <c r="AL236" s="540"/>
      <c r="AM236" s="540"/>
      <c r="AN236" s="540"/>
      <c r="AO236" s="540"/>
      <c r="AP236" s="540"/>
      <c r="AQ236" s="540"/>
      <c r="AR236" s="540"/>
      <c r="AS236" s="540"/>
      <c r="AT236" s="540"/>
      <c r="AU236" s="540"/>
      <c r="AV236" s="540"/>
      <c r="AW236" s="540"/>
      <c r="AX236" s="540"/>
      <c r="AY236" s="540"/>
      <c r="AZ236" s="540"/>
      <c r="BA236" s="540"/>
      <c r="BB236" s="540"/>
      <c r="BC236" s="540"/>
      <c r="BD236" s="540"/>
      <c r="BE236" s="540"/>
      <c r="BF236" s="540"/>
      <c r="BG236" s="557"/>
      <c r="BH236" s="9"/>
      <c r="BI236" s="6"/>
      <c r="BJ236" s="6"/>
      <c r="BK236" s="6"/>
      <c r="BL236" s="6"/>
      <c r="BM236" s="6"/>
      <c r="BN236" s="6"/>
      <c r="BO236" s="6"/>
      <c r="BP236" s="6"/>
      <c r="BQ236" s="7"/>
      <c r="BR236" s="9"/>
      <c r="BS236" s="6"/>
      <c r="BT236" s="6"/>
      <c r="BU236" s="6"/>
      <c r="BV236" s="6"/>
      <c r="BW236" s="6"/>
      <c r="BX236" s="7"/>
      <c r="BY236" s="8"/>
      <c r="CA236" s="6"/>
    </row>
    <row r="237" spans="1:79" s="3" customFormat="1" ht="12" customHeight="1" x14ac:dyDescent="0.2">
      <c r="A237" s="142"/>
      <c r="B237" s="54" t="s">
        <v>976</v>
      </c>
      <c r="C237" s="3" t="s">
        <v>305</v>
      </c>
      <c r="O237" s="4"/>
      <c r="W237" s="4"/>
      <c r="X237" s="55"/>
      <c r="Y237" s="541"/>
      <c r="Z237" s="541"/>
      <c r="AA237" s="541"/>
      <c r="AB237" s="541"/>
      <c r="AC237" s="541"/>
      <c r="AD237" s="541"/>
      <c r="AE237" s="541"/>
      <c r="AF237" s="541"/>
      <c r="AG237" s="541"/>
      <c r="AH237" s="541"/>
      <c r="AI237" s="541"/>
      <c r="AJ237" s="541"/>
      <c r="AK237" s="541"/>
      <c r="AL237" s="541"/>
      <c r="AM237" s="541"/>
      <c r="AN237" s="541"/>
      <c r="AO237" s="541"/>
      <c r="AP237" s="541"/>
      <c r="AQ237" s="541"/>
      <c r="AR237" s="541"/>
      <c r="AS237" s="541"/>
      <c r="AT237" s="541"/>
      <c r="AU237" s="541"/>
      <c r="AV237" s="541"/>
      <c r="AW237" s="541"/>
      <c r="AX237" s="541"/>
      <c r="AY237" s="541"/>
      <c r="AZ237" s="541"/>
      <c r="BA237" s="541"/>
      <c r="BB237" s="541"/>
      <c r="BC237" s="541"/>
      <c r="BD237" s="541"/>
      <c r="BE237" s="541"/>
      <c r="BF237" s="541"/>
      <c r="BG237" s="542"/>
      <c r="BH237" s="9"/>
      <c r="BI237" s="6"/>
      <c r="BJ237" s="6"/>
      <c r="BK237" s="6"/>
      <c r="BL237" s="6"/>
      <c r="BM237" s="6"/>
      <c r="BN237" s="6"/>
      <c r="BO237" s="6"/>
      <c r="BP237" s="6"/>
      <c r="BQ237" s="7"/>
      <c r="BR237" s="9"/>
      <c r="BS237" s="6"/>
      <c r="BT237" s="6"/>
      <c r="BU237" s="6"/>
      <c r="BV237" s="6"/>
      <c r="BW237" s="6"/>
      <c r="BX237" s="7"/>
      <c r="BY237" s="8"/>
      <c r="CA237" s="6"/>
    </row>
    <row r="238" spans="1:79" s="3" customFormat="1" ht="12" customHeight="1" x14ac:dyDescent="0.2">
      <c r="A238" s="142"/>
      <c r="B238" s="54"/>
      <c r="C238" s="54" t="s">
        <v>484</v>
      </c>
      <c r="D238" s="687" t="s">
        <v>241</v>
      </c>
      <c r="E238" s="757"/>
      <c r="F238" s="757"/>
      <c r="G238" s="757"/>
      <c r="H238" s="757"/>
      <c r="I238" s="757"/>
      <c r="J238" s="757"/>
      <c r="K238" s="757"/>
      <c r="L238" s="757"/>
      <c r="M238" s="757"/>
      <c r="N238" s="757"/>
      <c r="O238" s="758"/>
      <c r="P238" s="8"/>
      <c r="Q238" s="3" t="s">
        <v>347</v>
      </c>
      <c r="S238" s="55" t="s">
        <v>436</v>
      </c>
      <c r="T238" s="210"/>
      <c r="U238" s="711" t="s">
        <v>348</v>
      </c>
      <c r="V238" s="638"/>
      <c r="W238" s="719"/>
      <c r="X238" s="55" t="s">
        <v>349</v>
      </c>
      <c r="Y238" s="687" t="s">
        <v>2030</v>
      </c>
      <c r="Z238" s="687"/>
      <c r="AA238" s="687"/>
      <c r="AB238" s="687"/>
      <c r="AC238" s="687"/>
      <c r="AD238" s="687"/>
      <c r="AE238" s="687"/>
      <c r="AF238" s="687"/>
      <c r="AG238" s="687"/>
      <c r="AH238" s="687"/>
      <c r="AI238" s="687"/>
      <c r="AJ238" s="687"/>
      <c r="AK238" s="687"/>
      <c r="AL238" s="687"/>
      <c r="AM238" s="687"/>
      <c r="AN238" s="687"/>
      <c r="AO238" s="687"/>
      <c r="AP238" s="687"/>
      <c r="AQ238" s="687"/>
      <c r="AR238" s="687"/>
      <c r="AS238" s="687"/>
      <c r="AT238" s="687"/>
      <c r="AU238" s="687"/>
      <c r="AV238" s="687"/>
      <c r="AW238" s="687"/>
      <c r="AX238" s="687"/>
      <c r="AY238" s="687"/>
      <c r="AZ238" s="687"/>
      <c r="BA238" s="687"/>
      <c r="BB238" s="687"/>
      <c r="BC238" s="687"/>
      <c r="BD238" s="687"/>
      <c r="BE238" s="687"/>
      <c r="BF238" s="687"/>
      <c r="BG238" s="688"/>
      <c r="BH238" s="9" t="s">
        <v>539</v>
      </c>
      <c r="BI238" s="6"/>
      <c r="BJ238" s="6"/>
      <c r="BK238" s="6"/>
      <c r="BL238" s="6"/>
      <c r="BM238" s="6"/>
      <c r="BN238" s="6"/>
      <c r="BO238" s="6"/>
      <c r="BP238" s="6"/>
      <c r="BQ238" s="7"/>
      <c r="BR238" s="9"/>
      <c r="BS238" s="6"/>
      <c r="BT238" s="6"/>
      <c r="BU238" s="6"/>
      <c r="BV238" s="6"/>
      <c r="BW238" s="6"/>
      <c r="BX238" s="7"/>
      <c r="BY238" s="8"/>
      <c r="CA238" s="6"/>
    </row>
    <row r="239" spans="1:79" s="3" customFormat="1" ht="12" customHeight="1" x14ac:dyDescent="0.2">
      <c r="A239" s="142"/>
      <c r="B239" s="54"/>
      <c r="C239" s="54"/>
      <c r="D239" s="757"/>
      <c r="E239" s="757"/>
      <c r="F239" s="757"/>
      <c r="G239" s="757"/>
      <c r="H239" s="757"/>
      <c r="I239" s="757"/>
      <c r="J239" s="757"/>
      <c r="K239" s="757"/>
      <c r="L239" s="757"/>
      <c r="M239" s="757"/>
      <c r="N239" s="757"/>
      <c r="O239" s="758"/>
      <c r="P239" s="8"/>
      <c r="W239" s="4"/>
      <c r="X239" s="55"/>
      <c r="Y239" s="687"/>
      <c r="Z239" s="687"/>
      <c r="AA239" s="687"/>
      <c r="AB239" s="687"/>
      <c r="AC239" s="687"/>
      <c r="AD239" s="687"/>
      <c r="AE239" s="687"/>
      <c r="AF239" s="687"/>
      <c r="AG239" s="687"/>
      <c r="AH239" s="687"/>
      <c r="AI239" s="687"/>
      <c r="AJ239" s="687"/>
      <c r="AK239" s="687"/>
      <c r="AL239" s="687"/>
      <c r="AM239" s="687"/>
      <c r="AN239" s="687"/>
      <c r="AO239" s="687"/>
      <c r="AP239" s="687"/>
      <c r="AQ239" s="687"/>
      <c r="AR239" s="687"/>
      <c r="AS239" s="687"/>
      <c r="AT239" s="687"/>
      <c r="AU239" s="687"/>
      <c r="AV239" s="687"/>
      <c r="AW239" s="687"/>
      <c r="AX239" s="687"/>
      <c r="AY239" s="687"/>
      <c r="AZ239" s="687"/>
      <c r="BA239" s="687"/>
      <c r="BB239" s="687"/>
      <c r="BC239" s="687"/>
      <c r="BD239" s="687"/>
      <c r="BE239" s="687"/>
      <c r="BF239" s="687"/>
      <c r="BG239" s="688"/>
      <c r="BH239" s="9"/>
      <c r="BI239" s="6"/>
      <c r="BJ239" s="6"/>
      <c r="BK239" s="6"/>
      <c r="BL239" s="6"/>
      <c r="BM239" s="6"/>
      <c r="BN239" s="6"/>
      <c r="BO239" s="6"/>
      <c r="BP239" s="6"/>
      <c r="BQ239" s="7"/>
      <c r="BR239" s="9"/>
      <c r="BS239" s="6"/>
      <c r="BT239" s="6"/>
      <c r="BU239" s="6"/>
      <c r="BV239" s="6"/>
      <c r="BW239" s="6"/>
      <c r="BX239" s="7"/>
      <c r="BY239" s="8"/>
      <c r="CA239" s="6"/>
    </row>
    <row r="240" spans="1:79" s="3" customFormat="1" ht="12" customHeight="1" x14ac:dyDescent="0.2">
      <c r="A240" s="142"/>
      <c r="B240" s="54"/>
      <c r="C240" s="54"/>
      <c r="O240" s="4"/>
      <c r="W240" s="4"/>
      <c r="X240" s="55"/>
      <c r="Y240" s="687"/>
      <c r="Z240" s="687"/>
      <c r="AA240" s="687"/>
      <c r="AB240" s="687"/>
      <c r="AC240" s="687"/>
      <c r="AD240" s="687"/>
      <c r="AE240" s="687"/>
      <c r="AF240" s="687"/>
      <c r="AG240" s="687"/>
      <c r="AH240" s="687"/>
      <c r="AI240" s="687"/>
      <c r="AJ240" s="687"/>
      <c r="AK240" s="687"/>
      <c r="AL240" s="687"/>
      <c r="AM240" s="687"/>
      <c r="AN240" s="687"/>
      <c r="AO240" s="687"/>
      <c r="AP240" s="687"/>
      <c r="AQ240" s="687"/>
      <c r="AR240" s="687"/>
      <c r="AS240" s="687"/>
      <c r="AT240" s="687"/>
      <c r="AU240" s="687"/>
      <c r="AV240" s="687"/>
      <c r="AW240" s="687"/>
      <c r="AX240" s="687"/>
      <c r="AY240" s="687"/>
      <c r="AZ240" s="687"/>
      <c r="BA240" s="687"/>
      <c r="BB240" s="687"/>
      <c r="BC240" s="687"/>
      <c r="BD240" s="687"/>
      <c r="BE240" s="687"/>
      <c r="BF240" s="687"/>
      <c r="BG240" s="688"/>
      <c r="BH240" s="9"/>
      <c r="BI240" s="6"/>
      <c r="BJ240" s="6"/>
      <c r="BK240" s="6"/>
      <c r="BL240" s="6"/>
      <c r="BM240" s="6"/>
      <c r="BN240" s="6"/>
      <c r="BO240" s="6"/>
      <c r="BP240" s="6"/>
      <c r="BQ240" s="7"/>
      <c r="BR240" s="9"/>
      <c r="BS240" s="6"/>
      <c r="BT240" s="6"/>
      <c r="BU240" s="6"/>
      <c r="BV240" s="6"/>
      <c r="BW240" s="6"/>
      <c r="BX240" s="7"/>
      <c r="BY240" s="8"/>
      <c r="CA240" s="6"/>
    </row>
    <row r="241" spans="1:79" s="3" customFormat="1" ht="9.5" customHeight="1" x14ac:dyDescent="0.2">
      <c r="A241" s="142"/>
      <c r="B241" s="54"/>
      <c r="C241" s="54"/>
      <c r="O241" s="4"/>
      <c r="W241" s="4"/>
      <c r="X241" s="55"/>
      <c r="BG241" s="4"/>
      <c r="BH241" s="9"/>
      <c r="BI241" s="6"/>
      <c r="BJ241" s="6"/>
      <c r="BK241" s="6"/>
      <c r="BL241" s="6"/>
      <c r="BM241" s="6"/>
      <c r="BN241" s="6"/>
      <c r="BO241" s="6"/>
      <c r="BP241" s="6"/>
      <c r="BQ241" s="7"/>
      <c r="BR241" s="9"/>
      <c r="BS241" s="6"/>
      <c r="BT241" s="6"/>
      <c r="BU241" s="6"/>
      <c r="BV241" s="6"/>
      <c r="BW241" s="6"/>
      <c r="BX241" s="7"/>
      <c r="BY241" s="8"/>
      <c r="CA241" s="6"/>
    </row>
    <row r="242" spans="1:79" s="3" customFormat="1" ht="12" customHeight="1" x14ac:dyDescent="0.2">
      <c r="A242" s="142"/>
      <c r="B242" s="54"/>
      <c r="C242" s="54"/>
      <c r="O242" s="4"/>
      <c r="W242" s="4"/>
      <c r="X242" s="55"/>
      <c r="BG242" s="4"/>
      <c r="BH242" s="9"/>
      <c r="BI242" s="6"/>
      <c r="BJ242" s="6"/>
      <c r="BK242" s="6"/>
      <c r="BL242" s="6"/>
      <c r="BM242" s="6"/>
      <c r="BN242" s="6"/>
      <c r="BO242" s="6"/>
      <c r="BP242" s="6"/>
      <c r="BQ242" s="7"/>
      <c r="BR242" s="9"/>
      <c r="BS242" s="6"/>
      <c r="BT242" s="6"/>
      <c r="BU242" s="6"/>
      <c r="BV242" s="6"/>
      <c r="BW242" s="6"/>
      <c r="BX242" s="7"/>
      <c r="BY242" s="8"/>
      <c r="CA242" s="6"/>
    </row>
    <row r="243" spans="1:79" s="3" customFormat="1" ht="12" customHeight="1" x14ac:dyDescent="0.2">
      <c r="A243" s="142"/>
      <c r="B243" s="54"/>
      <c r="C243" s="54" t="s">
        <v>485</v>
      </c>
      <c r="D243" s="687" t="s">
        <v>242</v>
      </c>
      <c r="E243" s="687"/>
      <c r="F243" s="687"/>
      <c r="G243" s="687"/>
      <c r="H243" s="687"/>
      <c r="I243" s="687"/>
      <c r="J243" s="687"/>
      <c r="K243" s="687"/>
      <c r="L243" s="687"/>
      <c r="M243" s="687"/>
      <c r="N243" s="687"/>
      <c r="O243" s="688"/>
      <c r="P243" s="8"/>
      <c r="Q243" s="3" t="s">
        <v>347</v>
      </c>
      <c r="S243" s="55" t="s">
        <v>436</v>
      </c>
      <c r="T243" s="210"/>
      <c r="U243" s="711" t="s">
        <v>348</v>
      </c>
      <c r="V243" s="638"/>
      <c r="W243" s="719"/>
      <c r="X243" s="55" t="s">
        <v>349</v>
      </c>
      <c r="Y243" s="687" t="s">
        <v>449</v>
      </c>
      <c r="Z243" s="687"/>
      <c r="AA243" s="687"/>
      <c r="AB243" s="687"/>
      <c r="AC243" s="687"/>
      <c r="AD243" s="687"/>
      <c r="AE243" s="687"/>
      <c r="AF243" s="687"/>
      <c r="AG243" s="687"/>
      <c r="AH243" s="687"/>
      <c r="AI243" s="687"/>
      <c r="AJ243" s="687"/>
      <c r="AK243" s="687"/>
      <c r="AL243" s="687"/>
      <c r="AM243" s="687"/>
      <c r="AN243" s="687"/>
      <c r="AO243" s="687"/>
      <c r="AP243" s="687"/>
      <c r="AQ243" s="687"/>
      <c r="AR243" s="687"/>
      <c r="AS243" s="687"/>
      <c r="AT243" s="687"/>
      <c r="AU243" s="687"/>
      <c r="AV243" s="687"/>
      <c r="AW243" s="687"/>
      <c r="AX243" s="687"/>
      <c r="AY243" s="687"/>
      <c r="AZ243" s="687"/>
      <c r="BA243" s="687"/>
      <c r="BB243" s="687"/>
      <c r="BC243" s="687"/>
      <c r="BD243" s="687"/>
      <c r="BE243" s="687"/>
      <c r="BF243" s="687"/>
      <c r="BG243" s="688"/>
      <c r="BH243" s="9" t="s">
        <v>539</v>
      </c>
      <c r="BI243" s="6"/>
      <c r="BJ243" s="6"/>
      <c r="BK243" s="6"/>
      <c r="BL243" s="6"/>
      <c r="BM243" s="6"/>
      <c r="BN243" s="6"/>
      <c r="BO243" s="6"/>
      <c r="BP243" s="6"/>
      <c r="BQ243" s="7"/>
      <c r="BR243" s="9"/>
      <c r="BS243" s="6"/>
      <c r="BT243" s="6"/>
      <c r="BU243" s="6"/>
      <c r="BV243" s="6"/>
      <c r="BW243" s="6"/>
      <c r="BX243" s="7"/>
      <c r="BY243" s="8"/>
      <c r="CA243" s="6"/>
    </row>
    <row r="244" spans="1:79" s="3" customFormat="1" ht="12" customHeight="1" x14ac:dyDescent="0.2">
      <c r="A244" s="142"/>
      <c r="B244" s="54"/>
      <c r="C244" s="54"/>
      <c r="D244" s="687"/>
      <c r="E244" s="687"/>
      <c r="F244" s="687"/>
      <c r="G244" s="687"/>
      <c r="H244" s="687"/>
      <c r="I244" s="687"/>
      <c r="J244" s="687"/>
      <c r="K244" s="687"/>
      <c r="L244" s="687"/>
      <c r="M244" s="687"/>
      <c r="N244" s="687"/>
      <c r="O244" s="688"/>
      <c r="W244" s="4"/>
      <c r="X244" s="55"/>
      <c r="Y244" s="687"/>
      <c r="Z244" s="687"/>
      <c r="AA244" s="687"/>
      <c r="AB244" s="687"/>
      <c r="AC244" s="687"/>
      <c r="AD244" s="687"/>
      <c r="AE244" s="687"/>
      <c r="AF244" s="687"/>
      <c r="AG244" s="687"/>
      <c r="AH244" s="687"/>
      <c r="AI244" s="687"/>
      <c r="AJ244" s="687"/>
      <c r="AK244" s="687"/>
      <c r="AL244" s="687"/>
      <c r="AM244" s="687"/>
      <c r="AN244" s="687"/>
      <c r="AO244" s="687"/>
      <c r="AP244" s="687"/>
      <c r="AQ244" s="687"/>
      <c r="AR244" s="687"/>
      <c r="AS244" s="687"/>
      <c r="AT244" s="687"/>
      <c r="AU244" s="687"/>
      <c r="AV244" s="687"/>
      <c r="AW244" s="687"/>
      <c r="AX244" s="687"/>
      <c r="AY244" s="687"/>
      <c r="AZ244" s="687"/>
      <c r="BA244" s="687"/>
      <c r="BB244" s="687"/>
      <c r="BC244" s="687"/>
      <c r="BD244" s="687"/>
      <c r="BE244" s="687"/>
      <c r="BF244" s="687"/>
      <c r="BG244" s="688"/>
      <c r="BH244" s="9"/>
      <c r="BI244" s="6"/>
      <c r="BJ244" s="6"/>
      <c r="BK244" s="6"/>
      <c r="BL244" s="6"/>
      <c r="BM244" s="6"/>
      <c r="BN244" s="6"/>
      <c r="BO244" s="6"/>
      <c r="BP244" s="6"/>
      <c r="BQ244" s="7"/>
      <c r="BR244" s="9"/>
      <c r="BS244" s="6"/>
      <c r="BT244" s="6"/>
      <c r="BU244" s="6"/>
      <c r="BV244" s="6"/>
      <c r="BW244" s="6"/>
      <c r="BX244" s="7"/>
      <c r="BY244" s="8"/>
      <c r="CA244" s="6"/>
    </row>
    <row r="245" spans="1:79" s="3" customFormat="1" ht="12" customHeight="1" x14ac:dyDescent="0.2">
      <c r="A245" s="142"/>
      <c r="B245" s="54"/>
      <c r="C245" s="54"/>
      <c r="O245" s="4"/>
      <c r="W245" s="4"/>
      <c r="X245" s="55"/>
      <c r="Y245" s="687"/>
      <c r="Z245" s="687"/>
      <c r="AA245" s="687"/>
      <c r="AB245" s="687"/>
      <c r="AC245" s="687"/>
      <c r="AD245" s="687"/>
      <c r="AE245" s="687"/>
      <c r="AF245" s="687"/>
      <c r="AG245" s="687"/>
      <c r="AH245" s="687"/>
      <c r="AI245" s="687"/>
      <c r="AJ245" s="687"/>
      <c r="AK245" s="687"/>
      <c r="AL245" s="687"/>
      <c r="AM245" s="687"/>
      <c r="AN245" s="687"/>
      <c r="AO245" s="687"/>
      <c r="AP245" s="687"/>
      <c r="AQ245" s="687"/>
      <c r="AR245" s="687"/>
      <c r="AS245" s="687"/>
      <c r="AT245" s="687"/>
      <c r="AU245" s="687"/>
      <c r="AV245" s="687"/>
      <c r="AW245" s="687"/>
      <c r="AX245" s="687"/>
      <c r="AY245" s="687"/>
      <c r="AZ245" s="687"/>
      <c r="BA245" s="687"/>
      <c r="BB245" s="687"/>
      <c r="BC245" s="687"/>
      <c r="BD245" s="687"/>
      <c r="BE245" s="687"/>
      <c r="BF245" s="687"/>
      <c r="BG245" s="688"/>
      <c r="BH245" s="9"/>
      <c r="BI245" s="6"/>
      <c r="BJ245" s="6"/>
      <c r="BK245" s="6"/>
      <c r="BL245" s="6"/>
      <c r="BM245" s="6"/>
      <c r="BN245" s="6"/>
      <c r="BO245" s="6"/>
      <c r="BP245" s="6"/>
      <c r="BQ245" s="7"/>
      <c r="BR245" s="9"/>
      <c r="BS245" s="6"/>
      <c r="BT245" s="6"/>
      <c r="BU245" s="6"/>
      <c r="BV245" s="6"/>
      <c r="BW245" s="6"/>
      <c r="BX245" s="7"/>
      <c r="BY245" s="8"/>
      <c r="CA245" s="6"/>
    </row>
    <row r="246" spans="1:79" s="3" customFormat="1" ht="9.5" customHeight="1" x14ac:dyDescent="0.2">
      <c r="A246" s="142"/>
      <c r="B246" s="54"/>
      <c r="C246" s="54"/>
      <c r="O246" s="4"/>
      <c r="W246" s="4"/>
      <c r="X246" s="55"/>
      <c r="BG246" s="4"/>
      <c r="BH246" s="9"/>
      <c r="BI246" s="6"/>
      <c r="BJ246" s="6"/>
      <c r="BK246" s="6"/>
      <c r="BL246" s="6"/>
      <c r="BM246" s="6"/>
      <c r="BN246" s="6"/>
      <c r="BO246" s="6"/>
      <c r="BP246" s="6"/>
      <c r="BQ246" s="7"/>
      <c r="BR246" s="9"/>
      <c r="BS246" s="6"/>
      <c r="BT246" s="6"/>
      <c r="BU246" s="6"/>
      <c r="BV246" s="6"/>
      <c r="BW246" s="6"/>
      <c r="BX246" s="7"/>
      <c r="BY246" s="8"/>
      <c r="CA246" s="6"/>
    </row>
    <row r="247" spans="1:79" s="3" customFormat="1" ht="12" customHeight="1" x14ac:dyDescent="0.2">
      <c r="A247" s="142"/>
      <c r="B247" s="54"/>
      <c r="C247" s="54"/>
      <c r="O247" s="4"/>
      <c r="W247" s="4"/>
      <c r="X247" s="55"/>
      <c r="BG247" s="4"/>
      <c r="BH247" s="9"/>
      <c r="BI247" s="6"/>
      <c r="BJ247" s="6"/>
      <c r="BK247" s="6"/>
      <c r="BL247" s="6"/>
      <c r="BM247" s="6"/>
      <c r="BN247" s="6"/>
      <c r="BO247" s="6"/>
      <c r="BP247" s="6"/>
      <c r="BQ247" s="7"/>
      <c r="BR247" s="9"/>
      <c r="BS247" s="6"/>
      <c r="BT247" s="6"/>
      <c r="BU247" s="6"/>
      <c r="BV247" s="6"/>
      <c r="BW247" s="6"/>
      <c r="BX247" s="7"/>
      <c r="BY247" s="8"/>
      <c r="CA247" s="6"/>
    </row>
    <row r="248" spans="1:79" s="3" customFormat="1" ht="12" customHeight="1" x14ac:dyDescent="0.2">
      <c r="A248" s="142"/>
      <c r="B248" s="54"/>
      <c r="C248" s="54" t="s">
        <v>486</v>
      </c>
      <c r="D248" s="702" t="s">
        <v>487</v>
      </c>
      <c r="E248" s="712"/>
      <c r="F248" s="712"/>
      <c r="G248" s="712"/>
      <c r="H248" s="712"/>
      <c r="I248" s="712"/>
      <c r="J248" s="712"/>
      <c r="K248" s="712"/>
      <c r="L248" s="712"/>
      <c r="M248" s="712"/>
      <c r="N248" s="712"/>
      <c r="O248" s="713"/>
      <c r="P248" s="8"/>
      <c r="Q248" s="3" t="s">
        <v>347</v>
      </c>
      <c r="S248" s="55" t="s">
        <v>436</v>
      </c>
      <c r="T248" s="210"/>
      <c r="U248" s="711" t="s">
        <v>348</v>
      </c>
      <c r="V248" s="638"/>
      <c r="W248" s="719"/>
      <c r="X248" s="66" t="s">
        <v>349</v>
      </c>
      <c r="Y248" s="3" t="s">
        <v>1069</v>
      </c>
      <c r="BG248" s="4"/>
      <c r="BH248" s="9"/>
      <c r="BI248" s="6"/>
      <c r="BJ248" s="6"/>
      <c r="BK248" s="6"/>
      <c r="BL248" s="6"/>
      <c r="BM248" s="6"/>
      <c r="BN248" s="6"/>
      <c r="BO248" s="6"/>
      <c r="BP248" s="6"/>
      <c r="BQ248" s="7"/>
      <c r="BR248" s="9"/>
      <c r="BS248" s="6"/>
      <c r="BT248" s="6"/>
      <c r="BU248" s="6"/>
      <c r="BV248" s="6"/>
      <c r="BW248" s="6"/>
      <c r="BX248" s="7"/>
      <c r="BY248" s="8"/>
      <c r="CA248" s="6"/>
    </row>
    <row r="249" spans="1:79" s="3" customFormat="1" ht="12" customHeight="1" x14ac:dyDescent="0.2">
      <c r="A249" s="142"/>
      <c r="B249" s="54"/>
      <c r="C249" s="54"/>
      <c r="D249" s="712"/>
      <c r="E249" s="712"/>
      <c r="F249" s="712"/>
      <c r="G249" s="712"/>
      <c r="H249" s="712"/>
      <c r="I249" s="712"/>
      <c r="J249" s="712"/>
      <c r="K249" s="712"/>
      <c r="L249" s="712"/>
      <c r="M249" s="712"/>
      <c r="N249" s="712"/>
      <c r="O249" s="713"/>
      <c r="W249" s="4"/>
      <c r="X249" s="55"/>
      <c r="BG249" s="4"/>
      <c r="BH249" s="9"/>
      <c r="BI249" s="6"/>
      <c r="BJ249" s="6"/>
      <c r="BK249" s="6"/>
      <c r="BL249" s="6"/>
      <c r="BM249" s="6"/>
      <c r="BN249" s="6"/>
      <c r="BO249" s="6"/>
      <c r="BP249" s="6"/>
      <c r="BQ249" s="7"/>
      <c r="BR249" s="9"/>
      <c r="BS249" s="6"/>
      <c r="BT249" s="6"/>
      <c r="BU249" s="6"/>
      <c r="BV249" s="6"/>
      <c r="BW249" s="6"/>
      <c r="BX249" s="7"/>
      <c r="BY249" s="8"/>
      <c r="CA249" s="6"/>
    </row>
    <row r="250" spans="1:79" s="3" customFormat="1" ht="9.5" customHeight="1" x14ac:dyDescent="0.2">
      <c r="A250" s="142"/>
      <c r="B250" s="54"/>
      <c r="O250" s="4"/>
      <c r="W250" s="4"/>
      <c r="X250" s="55"/>
      <c r="BG250" s="4"/>
      <c r="BH250" s="9"/>
      <c r="BI250" s="6"/>
      <c r="BJ250" s="6"/>
      <c r="BK250" s="6"/>
      <c r="BL250" s="6"/>
      <c r="BM250" s="6"/>
      <c r="BN250" s="6"/>
      <c r="BO250" s="6"/>
      <c r="BP250" s="6"/>
      <c r="BQ250" s="7"/>
      <c r="BR250" s="9"/>
      <c r="BS250" s="6"/>
      <c r="BT250" s="6"/>
      <c r="BU250" s="6"/>
      <c r="BV250" s="6"/>
      <c r="BW250" s="6"/>
      <c r="BX250" s="7"/>
      <c r="BY250" s="8"/>
      <c r="CA250" s="6"/>
    </row>
    <row r="251" spans="1:79" s="3" customFormat="1" ht="12" customHeight="1" x14ac:dyDescent="0.2">
      <c r="A251" s="142"/>
      <c r="B251" s="54"/>
      <c r="C251" s="54"/>
      <c r="O251" s="4"/>
      <c r="W251" s="4"/>
      <c r="X251" s="55"/>
      <c r="BG251" s="4"/>
      <c r="BH251" s="9"/>
      <c r="BI251" s="6"/>
      <c r="BJ251" s="6"/>
      <c r="BK251" s="6"/>
      <c r="BL251" s="6"/>
      <c r="BM251" s="6"/>
      <c r="BN251" s="6"/>
      <c r="BO251" s="6"/>
      <c r="BP251" s="6"/>
      <c r="BQ251" s="7"/>
      <c r="BR251" s="9"/>
      <c r="BS251" s="6"/>
      <c r="BT251" s="6"/>
      <c r="BU251" s="6"/>
      <c r="BV251" s="6"/>
      <c r="BW251" s="6"/>
      <c r="BX251" s="7"/>
      <c r="BY251" s="8"/>
      <c r="CA251" s="6"/>
    </row>
    <row r="252" spans="1:79" s="3" customFormat="1" ht="12" customHeight="1" x14ac:dyDescent="0.2">
      <c r="A252" s="142"/>
      <c r="B252" s="54"/>
      <c r="C252" s="54" t="s">
        <v>488</v>
      </c>
      <c r="D252" s="687" t="s">
        <v>38</v>
      </c>
      <c r="E252" s="687"/>
      <c r="F252" s="687"/>
      <c r="G252" s="687"/>
      <c r="H252" s="687"/>
      <c r="I252" s="687"/>
      <c r="J252" s="687"/>
      <c r="K252" s="687"/>
      <c r="L252" s="687"/>
      <c r="M252" s="687"/>
      <c r="N252" s="687"/>
      <c r="O252" s="688"/>
      <c r="P252" s="8"/>
      <c r="Q252" s="3" t="s">
        <v>489</v>
      </c>
      <c r="S252" s="55" t="s">
        <v>44</v>
      </c>
      <c r="T252" s="210"/>
      <c r="U252" s="711" t="s">
        <v>490</v>
      </c>
      <c r="V252" s="638"/>
      <c r="W252" s="719"/>
      <c r="X252" s="55" t="s">
        <v>491</v>
      </c>
      <c r="Y252" s="687" t="s">
        <v>127</v>
      </c>
      <c r="Z252" s="687"/>
      <c r="AA252" s="687"/>
      <c r="AB252" s="687"/>
      <c r="AC252" s="687"/>
      <c r="AD252" s="687"/>
      <c r="AE252" s="687"/>
      <c r="AF252" s="687"/>
      <c r="AG252" s="687"/>
      <c r="AH252" s="687"/>
      <c r="AI252" s="687"/>
      <c r="AJ252" s="687"/>
      <c r="AK252" s="687"/>
      <c r="AL252" s="687"/>
      <c r="AM252" s="687"/>
      <c r="AN252" s="687"/>
      <c r="AO252" s="687"/>
      <c r="AP252" s="687"/>
      <c r="AQ252" s="687"/>
      <c r="AR252" s="687"/>
      <c r="AS252" s="687"/>
      <c r="AT252" s="687"/>
      <c r="AU252" s="687"/>
      <c r="AV252" s="687"/>
      <c r="AW252" s="687"/>
      <c r="AX252" s="687"/>
      <c r="AY252" s="687"/>
      <c r="AZ252" s="687"/>
      <c r="BA252" s="687"/>
      <c r="BB252" s="687"/>
      <c r="BC252" s="687"/>
      <c r="BD252" s="687"/>
      <c r="BE252" s="687"/>
      <c r="BF252" s="687"/>
      <c r="BG252" s="688"/>
      <c r="BH252" s="9" t="s">
        <v>539</v>
      </c>
      <c r="BI252" s="6"/>
      <c r="BJ252" s="6"/>
      <c r="BK252" s="6"/>
      <c r="BL252" s="6"/>
      <c r="BM252" s="6"/>
      <c r="BN252" s="6"/>
      <c r="BO252" s="6"/>
      <c r="BP252" s="6"/>
      <c r="BQ252" s="7"/>
      <c r="BR252" s="9"/>
      <c r="BS252" s="6"/>
      <c r="BT252" s="6"/>
      <c r="BU252" s="6"/>
      <c r="BV252" s="6"/>
      <c r="BW252" s="6"/>
      <c r="BX252" s="7"/>
      <c r="BY252" s="8"/>
      <c r="CA252" s="6"/>
    </row>
    <row r="253" spans="1:79" s="3" customFormat="1" ht="12" customHeight="1" x14ac:dyDescent="0.2">
      <c r="A253" s="142"/>
      <c r="B253" s="54"/>
      <c r="C253" s="54"/>
      <c r="D253" s="687"/>
      <c r="E253" s="687"/>
      <c r="F253" s="687"/>
      <c r="G253" s="687"/>
      <c r="H253" s="687"/>
      <c r="I253" s="687"/>
      <c r="J253" s="687"/>
      <c r="K253" s="687"/>
      <c r="L253" s="687"/>
      <c r="M253" s="687"/>
      <c r="N253" s="687"/>
      <c r="O253" s="688"/>
      <c r="P253" s="8"/>
      <c r="Q253" s="3" t="s">
        <v>1203</v>
      </c>
      <c r="W253" s="4"/>
      <c r="X253" s="55"/>
      <c r="Y253" s="687"/>
      <c r="Z253" s="687"/>
      <c r="AA253" s="687"/>
      <c r="AB253" s="687"/>
      <c r="AC253" s="687"/>
      <c r="AD253" s="687"/>
      <c r="AE253" s="687"/>
      <c r="AF253" s="687"/>
      <c r="AG253" s="687"/>
      <c r="AH253" s="687"/>
      <c r="AI253" s="687"/>
      <c r="AJ253" s="687"/>
      <c r="AK253" s="687"/>
      <c r="AL253" s="687"/>
      <c r="AM253" s="687"/>
      <c r="AN253" s="687"/>
      <c r="AO253" s="687"/>
      <c r="AP253" s="687"/>
      <c r="AQ253" s="687"/>
      <c r="AR253" s="687"/>
      <c r="AS253" s="687"/>
      <c r="AT253" s="687"/>
      <c r="AU253" s="687"/>
      <c r="AV253" s="687"/>
      <c r="AW253" s="687"/>
      <c r="AX253" s="687"/>
      <c r="AY253" s="687"/>
      <c r="AZ253" s="687"/>
      <c r="BA253" s="687"/>
      <c r="BB253" s="687"/>
      <c r="BC253" s="687"/>
      <c r="BD253" s="687"/>
      <c r="BE253" s="687"/>
      <c r="BF253" s="687"/>
      <c r="BG253" s="688"/>
      <c r="BH253" s="9"/>
      <c r="BI253" s="6"/>
      <c r="BJ253" s="6"/>
      <c r="BK253" s="6"/>
      <c r="BL253" s="6"/>
      <c r="BM253" s="6"/>
      <c r="BN253" s="6"/>
      <c r="BO253" s="6"/>
      <c r="BP253" s="6"/>
      <c r="BQ253" s="7"/>
      <c r="BR253" s="9"/>
      <c r="BS253" s="6"/>
      <c r="BT253" s="6"/>
      <c r="BU253" s="6"/>
      <c r="BV253" s="6"/>
      <c r="BW253" s="6"/>
      <c r="BX253" s="7"/>
      <c r="BY253" s="8"/>
      <c r="CA253" s="6"/>
    </row>
    <row r="254" spans="1:79" s="3" customFormat="1" ht="12" customHeight="1" x14ac:dyDescent="0.2">
      <c r="A254" s="64"/>
      <c r="B254" s="61"/>
      <c r="C254" s="61"/>
      <c r="D254" s="53"/>
      <c r="E254" s="53"/>
      <c r="F254" s="53"/>
      <c r="G254" s="53"/>
      <c r="H254" s="53"/>
      <c r="I254" s="53"/>
      <c r="J254" s="53"/>
      <c r="K254" s="53"/>
      <c r="L254" s="53"/>
      <c r="M254" s="53"/>
      <c r="N254" s="53"/>
      <c r="O254" s="45"/>
      <c r="P254" s="53"/>
      <c r="Q254" s="53"/>
      <c r="R254" s="53"/>
      <c r="S254" s="53"/>
      <c r="T254" s="53"/>
      <c r="U254" s="53"/>
      <c r="V254" s="53"/>
      <c r="W254" s="45"/>
      <c r="X254" s="147"/>
      <c r="Y254" s="53"/>
      <c r="Z254" s="53"/>
      <c r="AA254" s="53"/>
      <c r="AB254" s="53"/>
      <c r="AC254" s="53"/>
      <c r="AD254" s="53"/>
      <c r="AE254" s="53"/>
      <c r="AF254" s="53"/>
      <c r="AG254" s="53"/>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45"/>
      <c r="BH254" s="79"/>
      <c r="BI254" s="80"/>
      <c r="BJ254" s="80"/>
      <c r="BK254" s="80"/>
      <c r="BL254" s="80"/>
      <c r="BM254" s="80"/>
      <c r="BN254" s="80"/>
      <c r="BO254" s="80"/>
      <c r="BP254" s="80"/>
      <c r="BQ254" s="81"/>
      <c r="BR254" s="79"/>
      <c r="BS254" s="80"/>
      <c r="BT254" s="80"/>
      <c r="BU254" s="80"/>
      <c r="BV254" s="80"/>
      <c r="BW254" s="80"/>
      <c r="BX254" s="81"/>
      <c r="BY254" s="8"/>
      <c r="CA254" s="6"/>
    </row>
    <row r="255" spans="1:79" s="3" customFormat="1" ht="12" customHeight="1" x14ac:dyDescent="0.2">
      <c r="A255" s="142"/>
      <c r="B255" s="54"/>
      <c r="C255" s="54"/>
      <c r="O255" s="4"/>
      <c r="W255" s="4"/>
      <c r="X255" s="55"/>
      <c r="BG255" s="4"/>
      <c r="BH255" s="9"/>
      <c r="BI255" s="6"/>
      <c r="BJ255" s="6"/>
      <c r="BK255" s="6"/>
      <c r="BL255" s="6"/>
      <c r="BM255" s="6"/>
      <c r="BN255" s="6"/>
      <c r="BO255" s="6"/>
      <c r="BP255" s="6"/>
      <c r="BQ255" s="7"/>
      <c r="BR255" s="9"/>
      <c r="BS255" s="6"/>
      <c r="BT255" s="6"/>
      <c r="BU255" s="6"/>
      <c r="BV255" s="6"/>
      <c r="BW255" s="6"/>
      <c r="BX255" s="7"/>
      <c r="BY255" s="8"/>
      <c r="CA255" s="6"/>
    </row>
    <row r="256" spans="1:79" s="3" customFormat="1" ht="12" customHeight="1" x14ac:dyDescent="0.2">
      <c r="A256" s="142"/>
      <c r="B256" s="54" t="s">
        <v>1362</v>
      </c>
      <c r="C256" s="3" t="s">
        <v>37</v>
      </c>
      <c r="O256" s="4"/>
      <c r="W256" s="4"/>
      <c r="X256" s="55"/>
      <c r="BG256" s="4"/>
      <c r="BH256" s="9"/>
      <c r="BI256" s="6"/>
      <c r="BJ256" s="6"/>
      <c r="BK256" s="6"/>
      <c r="BL256" s="6"/>
      <c r="BM256" s="6"/>
      <c r="BN256" s="6"/>
      <c r="BO256" s="6"/>
      <c r="BP256" s="6"/>
      <c r="BQ256" s="7"/>
      <c r="BR256" s="9"/>
      <c r="BS256" s="6"/>
      <c r="BT256" s="6"/>
      <c r="BU256" s="6"/>
      <c r="BV256" s="6"/>
      <c r="BW256" s="6"/>
      <c r="BX256" s="7"/>
      <c r="BY256" s="8"/>
      <c r="CA256" s="6"/>
    </row>
    <row r="257" spans="1:79" s="3" customFormat="1" ht="12" customHeight="1" x14ac:dyDescent="0.2">
      <c r="A257" s="142"/>
      <c r="B257" s="54"/>
      <c r="C257" s="54"/>
      <c r="D257" s="702" t="s">
        <v>244</v>
      </c>
      <c r="E257" s="712"/>
      <c r="F257" s="712"/>
      <c r="G257" s="712"/>
      <c r="H257" s="712"/>
      <c r="I257" s="712"/>
      <c r="J257" s="712"/>
      <c r="K257" s="712"/>
      <c r="L257" s="712"/>
      <c r="M257" s="712"/>
      <c r="N257" s="712"/>
      <c r="O257" s="713"/>
      <c r="P257" s="8"/>
      <c r="Q257" s="3" t="s">
        <v>988</v>
      </c>
      <c r="S257" s="55" t="s">
        <v>989</v>
      </c>
      <c r="T257" s="210"/>
      <c r="U257" s="711" t="s">
        <v>990</v>
      </c>
      <c r="V257" s="638"/>
      <c r="W257" s="719"/>
      <c r="X257" s="55" t="s">
        <v>991</v>
      </c>
      <c r="Y257" s="687" t="s">
        <v>747</v>
      </c>
      <c r="Z257" s="687"/>
      <c r="AA257" s="687"/>
      <c r="AB257" s="687"/>
      <c r="AC257" s="687"/>
      <c r="AD257" s="687"/>
      <c r="AE257" s="687"/>
      <c r="AF257" s="687"/>
      <c r="AG257" s="687"/>
      <c r="AH257" s="687"/>
      <c r="AI257" s="687"/>
      <c r="AJ257" s="687"/>
      <c r="AK257" s="687"/>
      <c r="AL257" s="687"/>
      <c r="AM257" s="687"/>
      <c r="AN257" s="687"/>
      <c r="AO257" s="687"/>
      <c r="AP257" s="687"/>
      <c r="AQ257" s="687"/>
      <c r="AR257" s="687"/>
      <c r="AS257" s="687"/>
      <c r="AT257" s="687"/>
      <c r="AU257" s="687"/>
      <c r="AV257" s="687"/>
      <c r="AW257" s="687"/>
      <c r="AX257" s="687"/>
      <c r="AY257" s="687"/>
      <c r="AZ257" s="687"/>
      <c r="BA257" s="687"/>
      <c r="BB257" s="687"/>
      <c r="BC257" s="687"/>
      <c r="BD257" s="687"/>
      <c r="BE257" s="687"/>
      <c r="BF257" s="687"/>
      <c r="BG257" s="688"/>
      <c r="BH257" s="9" t="s">
        <v>177</v>
      </c>
      <c r="BI257" s="6"/>
      <c r="BJ257" s="6"/>
      <c r="BK257" s="6"/>
      <c r="BL257" s="6"/>
      <c r="BM257" s="6"/>
      <c r="BN257" s="6"/>
      <c r="BO257" s="6"/>
      <c r="BP257" s="6"/>
      <c r="BQ257" s="7"/>
      <c r="BR257" s="9"/>
      <c r="BS257" s="6"/>
      <c r="BT257" s="6"/>
      <c r="BU257" s="6"/>
      <c r="BV257" s="6"/>
      <c r="BW257" s="6"/>
      <c r="BX257" s="7"/>
      <c r="BY257" s="8"/>
      <c r="CA257" s="6"/>
    </row>
    <row r="258" spans="1:79" s="3" customFormat="1" ht="12" customHeight="1" x14ac:dyDescent="0.2">
      <c r="A258" s="142"/>
      <c r="B258" s="54"/>
      <c r="C258" s="54"/>
      <c r="D258" s="712"/>
      <c r="E258" s="712"/>
      <c r="F258" s="712"/>
      <c r="G258" s="712"/>
      <c r="H258" s="712"/>
      <c r="I258" s="712"/>
      <c r="J258" s="712"/>
      <c r="K258" s="712"/>
      <c r="L258" s="712"/>
      <c r="M258" s="712"/>
      <c r="N258" s="712"/>
      <c r="O258" s="713"/>
      <c r="P258" s="8"/>
      <c r="W258" s="4"/>
      <c r="X258" s="55"/>
      <c r="Y258" s="687"/>
      <c r="Z258" s="687"/>
      <c r="AA258" s="687"/>
      <c r="AB258" s="687"/>
      <c r="AC258" s="687"/>
      <c r="AD258" s="687"/>
      <c r="AE258" s="687"/>
      <c r="AF258" s="687"/>
      <c r="AG258" s="687"/>
      <c r="AH258" s="687"/>
      <c r="AI258" s="687"/>
      <c r="AJ258" s="687"/>
      <c r="AK258" s="687"/>
      <c r="AL258" s="687"/>
      <c r="AM258" s="687"/>
      <c r="AN258" s="687"/>
      <c r="AO258" s="687"/>
      <c r="AP258" s="687"/>
      <c r="AQ258" s="687"/>
      <c r="AR258" s="687"/>
      <c r="AS258" s="687"/>
      <c r="AT258" s="687"/>
      <c r="AU258" s="687"/>
      <c r="AV258" s="687"/>
      <c r="AW258" s="687"/>
      <c r="AX258" s="687"/>
      <c r="AY258" s="687"/>
      <c r="AZ258" s="687"/>
      <c r="BA258" s="687"/>
      <c r="BB258" s="687"/>
      <c r="BC258" s="687"/>
      <c r="BD258" s="687"/>
      <c r="BE258" s="687"/>
      <c r="BF258" s="687"/>
      <c r="BG258" s="688"/>
      <c r="BH258" s="9"/>
      <c r="BI258" s="6"/>
      <c r="BJ258" s="6"/>
      <c r="BK258" s="6"/>
      <c r="BL258" s="6"/>
      <c r="BM258" s="6"/>
      <c r="BN258" s="6"/>
      <c r="BO258" s="6"/>
      <c r="BP258" s="6"/>
      <c r="BQ258" s="7"/>
      <c r="BR258" s="9"/>
      <c r="BS258" s="6"/>
      <c r="BT258" s="6"/>
      <c r="BU258" s="6"/>
      <c r="BV258" s="6"/>
      <c r="BW258" s="6"/>
      <c r="BX258" s="7"/>
      <c r="BY258" s="8"/>
      <c r="CA258" s="6"/>
    </row>
    <row r="259" spans="1:79" s="3" customFormat="1" ht="12" customHeight="1" x14ac:dyDescent="0.2">
      <c r="A259" s="142"/>
      <c r="B259" s="54"/>
      <c r="C259" s="54"/>
      <c r="O259" s="4"/>
      <c r="P259" s="8"/>
      <c r="W259" s="4"/>
      <c r="X259" s="55"/>
      <c r="Y259" s="687"/>
      <c r="Z259" s="687"/>
      <c r="AA259" s="687"/>
      <c r="AB259" s="687"/>
      <c r="AC259" s="687"/>
      <c r="AD259" s="687"/>
      <c r="AE259" s="687"/>
      <c r="AF259" s="687"/>
      <c r="AG259" s="687"/>
      <c r="AH259" s="687"/>
      <c r="AI259" s="687"/>
      <c r="AJ259" s="687"/>
      <c r="AK259" s="687"/>
      <c r="AL259" s="687"/>
      <c r="AM259" s="687"/>
      <c r="AN259" s="687"/>
      <c r="AO259" s="687"/>
      <c r="AP259" s="687"/>
      <c r="AQ259" s="687"/>
      <c r="AR259" s="687"/>
      <c r="AS259" s="687"/>
      <c r="AT259" s="687"/>
      <c r="AU259" s="687"/>
      <c r="AV259" s="687"/>
      <c r="AW259" s="687"/>
      <c r="AX259" s="687"/>
      <c r="AY259" s="687"/>
      <c r="AZ259" s="687"/>
      <c r="BA259" s="687"/>
      <c r="BB259" s="687"/>
      <c r="BC259" s="687"/>
      <c r="BD259" s="687"/>
      <c r="BE259" s="687"/>
      <c r="BF259" s="687"/>
      <c r="BG259" s="688"/>
      <c r="BH259" s="9"/>
      <c r="BI259" s="6"/>
      <c r="BJ259" s="6"/>
      <c r="BK259" s="6"/>
      <c r="BL259" s="6"/>
      <c r="BM259" s="6"/>
      <c r="BN259" s="6"/>
      <c r="BO259" s="6"/>
      <c r="BP259" s="6"/>
      <c r="BQ259" s="7"/>
      <c r="BR259" s="9"/>
      <c r="BS259" s="6"/>
      <c r="BT259" s="6"/>
      <c r="BU259" s="6"/>
      <c r="BV259" s="6"/>
      <c r="BW259" s="6"/>
      <c r="BX259" s="7"/>
      <c r="BY259" s="8"/>
      <c r="CA259" s="6"/>
    </row>
    <row r="260" spans="1:79" s="3" customFormat="1" ht="12" customHeight="1" x14ac:dyDescent="0.2">
      <c r="A260" s="142"/>
      <c r="B260" s="54"/>
      <c r="C260" s="54"/>
      <c r="O260" s="4"/>
      <c r="W260" s="4"/>
      <c r="X260" s="55"/>
      <c r="Y260" s="193"/>
      <c r="Z260" s="193"/>
      <c r="AA260" s="193"/>
      <c r="AB260" s="193"/>
      <c r="AC260" s="193"/>
      <c r="AD260" s="193"/>
      <c r="AE260" s="193"/>
      <c r="AF260" s="193"/>
      <c r="AG260" s="193"/>
      <c r="AH260" s="193"/>
      <c r="AI260" s="193"/>
      <c r="AJ260" s="193"/>
      <c r="AK260" s="193"/>
      <c r="AL260" s="193"/>
      <c r="AM260" s="193"/>
      <c r="AN260" s="193"/>
      <c r="AO260" s="193"/>
      <c r="AP260" s="193"/>
      <c r="AQ260" s="193"/>
      <c r="AR260" s="193"/>
      <c r="AS260" s="193"/>
      <c r="AT260" s="193"/>
      <c r="AU260" s="193"/>
      <c r="AV260" s="193"/>
      <c r="AW260" s="193"/>
      <c r="AX260" s="193"/>
      <c r="AY260" s="193"/>
      <c r="AZ260" s="193"/>
      <c r="BA260" s="193"/>
      <c r="BB260" s="193"/>
      <c r="BC260" s="193"/>
      <c r="BD260" s="193"/>
      <c r="BE260" s="193"/>
      <c r="BF260" s="193"/>
      <c r="BG260" s="203"/>
      <c r="BH260" s="9"/>
      <c r="BI260" s="6"/>
      <c r="BJ260" s="6"/>
      <c r="BK260" s="6"/>
      <c r="BL260" s="6"/>
      <c r="BM260" s="6"/>
      <c r="BN260" s="6"/>
      <c r="BO260" s="6"/>
      <c r="BP260" s="6"/>
      <c r="BQ260" s="7"/>
      <c r="BR260" s="9"/>
      <c r="BS260" s="6"/>
      <c r="BT260" s="6"/>
      <c r="BU260" s="6"/>
      <c r="BV260" s="6"/>
      <c r="BW260" s="6"/>
      <c r="BX260" s="7"/>
      <c r="BY260" s="8"/>
      <c r="CA260" s="6"/>
    </row>
    <row r="261" spans="1:79" s="3" customFormat="1" ht="12" customHeight="1" x14ac:dyDescent="0.2">
      <c r="A261" s="142"/>
      <c r="B261" s="54"/>
      <c r="C261" s="54"/>
      <c r="O261" s="4"/>
      <c r="W261" s="4"/>
      <c r="BG261" s="4"/>
      <c r="BH261" s="8"/>
      <c r="BQ261" s="4"/>
      <c r="BR261" s="9"/>
      <c r="BS261" s="6"/>
      <c r="BT261" s="6"/>
      <c r="BU261" s="6"/>
      <c r="BV261" s="6"/>
      <c r="BW261" s="6"/>
      <c r="BX261" s="7"/>
      <c r="BY261" s="8"/>
      <c r="CA261" s="6"/>
    </row>
    <row r="262" spans="1:79" s="3" customFormat="1" ht="12" customHeight="1" x14ac:dyDescent="0.2">
      <c r="A262" s="142"/>
      <c r="B262" s="54" t="s">
        <v>748</v>
      </c>
      <c r="C262" s="3" t="s">
        <v>1482</v>
      </c>
      <c r="O262" s="4"/>
      <c r="W262" s="4"/>
      <c r="BG262" s="4"/>
      <c r="BH262" s="8"/>
      <c r="BQ262" s="4"/>
      <c r="BR262" s="9"/>
      <c r="BS262" s="6"/>
      <c r="BT262" s="6"/>
      <c r="BU262" s="6"/>
      <c r="BV262" s="6"/>
      <c r="BW262" s="6"/>
      <c r="BX262" s="7"/>
      <c r="BY262" s="8"/>
      <c r="CA262" s="6"/>
    </row>
    <row r="263" spans="1:79" s="3" customFormat="1" ht="12" customHeight="1" x14ac:dyDescent="0.2">
      <c r="A263" s="142"/>
      <c r="B263" s="54"/>
      <c r="C263" s="3" t="s">
        <v>749</v>
      </c>
      <c r="D263" s="702" t="s">
        <v>1483</v>
      </c>
      <c r="E263" s="702"/>
      <c r="F263" s="702"/>
      <c r="G263" s="702"/>
      <c r="H263" s="702"/>
      <c r="I263" s="702"/>
      <c r="J263" s="702"/>
      <c r="K263" s="702"/>
      <c r="L263" s="702"/>
      <c r="M263" s="702"/>
      <c r="N263" s="702"/>
      <c r="O263" s="703"/>
      <c r="Q263" s="3" t="s">
        <v>750</v>
      </c>
      <c r="S263" s="55" t="s">
        <v>72</v>
      </c>
      <c r="T263" s="210"/>
      <c r="U263" s="711" t="s">
        <v>751</v>
      </c>
      <c r="V263" s="638"/>
      <c r="W263" s="719"/>
      <c r="X263" s="55" t="s">
        <v>752</v>
      </c>
      <c r="Y263" s="702" t="s">
        <v>120</v>
      </c>
      <c r="Z263" s="712"/>
      <c r="AA263" s="712"/>
      <c r="AB263" s="712"/>
      <c r="AC263" s="712"/>
      <c r="AD263" s="712"/>
      <c r="AE263" s="712"/>
      <c r="AF263" s="712"/>
      <c r="AG263" s="712"/>
      <c r="AH263" s="712"/>
      <c r="AI263" s="712"/>
      <c r="AJ263" s="712"/>
      <c r="AK263" s="712"/>
      <c r="AL263" s="712"/>
      <c r="AM263" s="712"/>
      <c r="AN263" s="712"/>
      <c r="AO263" s="712"/>
      <c r="AP263" s="712"/>
      <c r="AQ263" s="712"/>
      <c r="AR263" s="712"/>
      <c r="AS263" s="712"/>
      <c r="AT263" s="712"/>
      <c r="AU263" s="712"/>
      <c r="AV263" s="712"/>
      <c r="AW263" s="712"/>
      <c r="AX263" s="712"/>
      <c r="AY263" s="712"/>
      <c r="AZ263" s="712"/>
      <c r="BA263" s="712"/>
      <c r="BB263" s="712"/>
      <c r="BC263" s="712"/>
      <c r="BD263" s="712"/>
      <c r="BE263" s="712"/>
      <c r="BF263" s="712"/>
      <c r="BG263" s="713"/>
      <c r="BH263" s="6" t="s">
        <v>539</v>
      </c>
      <c r="BI263" s="6"/>
      <c r="BJ263" s="6"/>
      <c r="BK263" s="6"/>
      <c r="BL263" s="6"/>
      <c r="BM263" s="6"/>
      <c r="BN263" s="6"/>
      <c r="BO263" s="6"/>
      <c r="BP263" s="6"/>
      <c r="BQ263" s="7"/>
      <c r="BR263" s="773"/>
      <c r="BS263" s="956"/>
      <c r="BT263" s="956"/>
      <c r="BU263" s="956"/>
      <c r="BV263" s="956"/>
      <c r="BW263" s="956"/>
      <c r="BX263" s="957"/>
      <c r="BY263" s="8"/>
      <c r="CA263" s="6"/>
    </row>
    <row r="264" spans="1:79" s="3" customFormat="1" ht="12" customHeight="1" x14ac:dyDescent="0.2">
      <c r="A264" s="142"/>
      <c r="B264" s="54"/>
      <c r="D264" s="702"/>
      <c r="E264" s="702"/>
      <c r="F264" s="702"/>
      <c r="G264" s="702"/>
      <c r="H264" s="702"/>
      <c r="I264" s="702"/>
      <c r="J264" s="702"/>
      <c r="K264" s="702"/>
      <c r="L264" s="702"/>
      <c r="M264" s="702"/>
      <c r="N264" s="702"/>
      <c r="O264" s="703"/>
      <c r="Q264" s="3" t="s">
        <v>1203</v>
      </c>
      <c r="W264" s="4"/>
      <c r="X264" s="55"/>
      <c r="Y264" s="712"/>
      <c r="Z264" s="712"/>
      <c r="AA264" s="712"/>
      <c r="AB264" s="712"/>
      <c r="AC264" s="712"/>
      <c r="AD264" s="712"/>
      <c r="AE264" s="712"/>
      <c r="AF264" s="712"/>
      <c r="AG264" s="712"/>
      <c r="AH264" s="712"/>
      <c r="AI264" s="712"/>
      <c r="AJ264" s="712"/>
      <c r="AK264" s="712"/>
      <c r="AL264" s="712"/>
      <c r="AM264" s="712"/>
      <c r="AN264" s="712"/>
      <c r="AO264" s="712"/>
      <c r="AP264" s="712"/>
      <c r="AQ264" s="712"/>
      <c r="AR264" s="712"/>
      <c r="AS264" s="712"/>
      <c r="AT264" s="712"/>
      <c r="AU264" s="712"/>
      <c r="AV264" s="712"/>
      <c r="AW264" s="712"/>
      <c r="AX264" s="712"/>
      <c r="AY264" s="712"/>
      <c r="AZ264" s="712"/>
      <c r="BA264" s="712"/>
      <c r="BB264" s="712"/>
      <c r="BC264" s="712"/>
      <c r="BD264" s="712"/>
      <c r="BE264" s="712"/>
      <c r="BF264" s="712"/>
      <c r="BG264" s="713"/>
      <c r="BH264" s="6"/>
      <c r="BI264" s="6"/>
      <c r="BJ264" s="6"/>
      <c r="BK264" s="6"/>
      <c r="BL264" s="6"/>
      <c r="BM264" s="6"/>
      <c r="BN264" s="6"/>
      <c r="BO264" s="6"/>
      <c r="BP264" s="6"/>
      <c r="BQ264" s="7"/>
      <c r="BR264" s="773"/>
      <c r="BS264" s="956"/>
      <c r="BT264" s="956"/>
      <c r="BU264" s="956"/>
      <c r="BV264" s="956"/>
      <c r="BW264" s="956"/>
      <c r="BX264" s="957"/>
      <c r="BY264" s="8"/>
      <c r="CA264" s="6"/>
    </row>
    <row r="265" spans="1:79" s="3" customFormat="1" ht="12" customHeight="1" x14ac:dyDescent="0.2">
      <c r="A265" s="142"/>
      <c r="B265" s="54"/>
      <c r="C265" s="54"/>
      <c r="O265" s="4"/>
      <c r="W265" s="4"/>
      <c r="X265" s="55"/>
      <c r="Y265" s="712"/>
      <c r="Z265" s="712"/>
      <c r="AA265" s="712"/>
      <c r="AB265" s="712"/>
      <c r="AC265" s="712"/>
      <c r="AD265" s="712"/>
      <c r="AE265" s="712"/>
      <c r="AF265" s="712"/>
      <c r="AG265" s="712"/>
      <c r="AH265" s="712"/>
      <c r="AI265" s="712"/>
      <c r="AJ265" s="712"/>
      <c r="AK265" s="712"/>
      <c r="AL265" s="712"/>
      <c r="AM265" s="712"/>
      <c r="AN265" s="712"/>
      <c r="AO265" s="712"/>
      <c r="AP265" s="712"/>
      <c r="AQ265" s="712"/>
      <c r="AR265" s="712"/>
      <c r="AS265" s="712"/>
      <c r="AT265" s="712"/>
      <c r="AU265" s="712"/>
      <c r="AV265" s="712"/>
      <c r="AW265" s="712"/>
      <c r="AX265" s="712"/>
      <c r="AY265" s="712"/>
      <c r="AZ265" s="712"/>
      <c r="BA265" s="712"/>
      <c r="BB265" s="712"/>
      <c r="BC265" s="712"/>
      <c r="BD265" s="712"/>
      <c r="BE265" s="712"/>
      <c r="BF265" s="712"/>
      <c r="BG265" s="713"/>
      <c r="BH265" s="6"/>
      <c r="BI265" s="6"/>
      <c r="BJ265" s="6"/>
      <c r="BK265" s="6"/>
      <c r="BL265" s="6"/>
      <c r="BM265" s="6"/>
      <c r="BN265" s="6"/>
      <c r="BO265" s="6"/>
      <c r="BP265" s="6"/>
      <c r="BQ265" s="7"/>
      <c r="BR265" s="9"/>
      <c r="BS265" s="6"/>
      <c r="BT265" s="6"/>
      <c r="BU265" s="6"/>
      <c r="BV265" s="6"/>
      <c r="BW265" s="6"/>
      <c r="BX265" s="7"/>
      <c r="BY265" s="8"/>
      <c r="CA265" s="6"/>
    </row>
    <row r="266" spans="1:79" s="3" customFormat="1" ht="12" customHeight="1" x14ac:dyDescent="0.2">
      <c r="A266" s="142"/>
      <c r="B266" s="54"/>
      <c r="O266" s="4"/>
      <c r="W266" s="4"/>
      <c r="X266" s="55"/>
      <c r="Y266" s="712"/>
      <c r="Z266" s="712"/>
      <c r="AA266" s="712"/>
      <c r="AB266" s="712"/>
      <c r="AC266" s="712"/>
      <c r="AD266" s="712"/>
      <c r="AE266" s="712"/>
      <c r="AF266" s="712"/>
      <c r="AG266" s="712"/>
      <c r="AH266" s="712"/>
      <c r="AI266" s="712"/>
      <c r="AJ266" s="712"/>
      <c r="AK266" s="712"/>
      <c r="AL266" s="712"/>
      <c r="AM266" s="712"/>
      <c r="AN266" s="712"/>
      <c r="AO266" s="712"/>
      <c r="AP266" s="712"/>
      <c r="AQ266" s="712"/>
      <c r="AR266" s="712"/>
      <c r="AS266" s="712"/>
      <c r="AT266" s="712"/>
      <c r="AU266" s="712"/>
      <c r="AV266" s="712"/>
      <c r="AW266" s="712"/>
      <c r="AX266" s="712"/>
      <c r="AY266" s="712"/>
      <c r="AZ266" s="712"/>
      <c r="BA266" s="712"/>
      <c r="BB266" s="712"/>
      <c r="BC266" s="712"/>
      <c r="BD266" s="712"/>
      <c r="BE266" s="712"/>
      <c r="BF266" s="712"/>
      <c r="BG266" s="713"/>
      <c r="BH266" s="6"/>
      <c r="BI266" s="6"/>
      <c r="BJ266" s="6"/>
      <c r="BK266" s="6"/>
      <c r="BL266" s="6"/>
      <c r="BM266" s="6"/>
      <c r="BN266" s="6"/>
      <c r="BO266" s="6"/>
      <c r="BP266" s="6"/>
      <c r="BQ266" s="7"/>
      <c r="BR266" s="9"/>
      <c r="BS266" s="6"/>
      <c r="BT266" s="6"/>
      <c r="BU266" s="6"/>
      <c r="BV266" s="6"/>
      <c r="BW266" s="6"/>
      <c r="BX266" s="7"/>
      <c r="BY266" s="8"/>
      <c r="CA266" s="6"/>
    </row>
    <row r="267" spans="1:79" s="3" customFormat="1" ht="12" customHeight="1" x14ac:dyDescent="0.2">
      <c r="A267" s="142"/>
      <c r="B267" s="54"/>
      <c r="C267" s="54"/>
      <c r="O267" s="4"/>
      <c r="W267" s="4"/>
      <c r="X267" s="55"/>
      <c r="BG267" s="4"/>
      <c r="BH267" s="6"/>
      <c r="BI267" s="6"/>
      <c r="BJ267" s="6"/>
      <c r="BK267" s="6"/>
      <c r="BL267" s="6"/>
      <c r="BM267" s="6"/>
      <c r="BN267" s="6"/>
      <c r="BO267" s="6"/>
      <c r="BP267" s="6"/>
      <c r="BQ267" s="7"/>
      <c r="BR267" s="9"/>
      <c r="BS267" s="6"/>
      <c r="BT267" s="6"/>
      <c r="BU267" s="6"/>
      <c r="BV267" s="6"/>
      <c r="BW267" s="6"/>
      <c r="BX267" s="7"/>
      <c r="BY267" s="8"/>
      <c r="CA267" s="6"/>
    </row>
    <row r="268" spans="1:79" s="3" customFormat="1" ht="12" customHeight="1" x14ac:dyDescent="0.2">
      <c r="A268" s="142"/>
      <c r="B268" s="54"/>
      <c r="C268" s="54"/>
      <c r="O268" s="4"/>
      <c r="W268" s="4"/>
      <c r="X268" s="55"/>
      <c r="BG268" s="4"/>
      <c r="BI268" s="6"/>
      <c r="BJ268" s="6"/>
      <c r="BK268" s="6"/>
      <c r="BL268" s="6"/>
      <c r="BM268" s="6"/>
      <c r="BN268" s="6"/>
      <c r="BO268" s="6"/>
      <c r="BP268" s="6"/>
      <c r="BQ268" s="7"/>
      <c r="BR268" s="9"/>
      <c r="BS268" s="6"/>
      <c r="BT268" s="6"/>
      <c r="BU268" s="6"/>
      <c r="BV268" s="6"/>
      <c r="BW268" s="6"/>
      <c r="BX268" s="7"/>
      <c r="BY268" s="8"/>
      <c r="CA268" s="6"/>
    </row>
    <row r="269" spans="1:79" s="3" customFormat="1" ht="12" customHeight="1" x14ac:dyDescent="0.2">
      <c r="A269" s="142"/>
      <c r="B269" s="54"/>
      <c r="C269" s="3" t="s">
        <v>842</v>
      </c>
      <c r="D269" s="702" t="s">
        <v>136</v>
      </c>
      <c r="E269" s="702"/>
      <c r="F269" s="702"/>
      <c r="G269" s="702"/>
      <c r="H269" s="702"/>
      <c r="I269" s="702"/>
      <c r="J269" s="702"/>
      <c r="K269" s="702"/>
      <c r="L269" s="702"/>
      <c r="M269" s="702"/>
      <c r="N269" s="702"/>
      <c r="O269" s="703"/>
      <c r="P269" s="8"/>
      <c r="Q269" s="3" t="s">
        <v>489</v>
      </c>
      <c r="S269" s="55" t="s">
        <v>44</v>
      </c>
      <c r="T269" s="210"/>
      <c r="U269" s="711" t="s">
        <v>490</v>
      </c>
      <c r="V269" s="638"/>
      <c r="W269" s="719"/>
      <c r="X269" s="55" t="s">
        <v>491</v>
      </c>
      <c r="Y269" s="687" t="s">
        <v>1484</v>
      </c>
      <c r="Z269" s="687"/>
      <c r="AA269" s="687"/>
      <c r="AB269" s="687"/>
      <c r="AC269" s="687"/>
      <c r="AD269" s="687"/>
      <c r="AE269" s="687"/>
      <c r="AF269" s="687"/>
      <c r="AG269" s="687"/>
      <c r="AH269" s="687"/>
      <c r="AI269" s="687"/>
      <c r="AJ269" s="687"/>
      <c r="AK269" s="687"/>
      <c r="AL269" s="687"/>
      <c r="AM269" s="687"/>
      <c r="AN269" s="687"/>
      <c r="AO269" s="687"/>
      <c r="AP269" s="687"/>
      <c r="AQ269" s="687"/>
      <c r="AR269" s="687"/>
      <c r="AS269" s="687"/>
      <c r="AT269" s="687"/>
      <c r="AU269" s="687"/>
      <c r="AV269" s="687"/>
      <c r="AW269" s="687"/>
      <c r="AX269" s="687"/>
      <c r="AY269" s="687"/>
      <c r="AZ269" s="687"/>
      <c r="BA269" s="687"/>
      <c r="BB269" s="687"/>
      <c r="BC269" s="687"/>
      <c r="BD269" s="687"/>
      <c r="BE269" s="687"/>
      <c r="BF269" s="687"/>
      <c r="BG269" s="688"/>
      <c r="BH269" s="6" t="s">
        <v>539</v>
      </c>
      <c r="BI269" s="6"/>
      <c r="BJ269" s="6"/>
      <c r="BK269" s="6"/>
      <c r="BL269" s="6"/>
      <c r="BM269" s="6"/>
      <c r="BN269" s="6"/>
      <c r="BO269" s="6"/>
      <c r="BP269" s="6"/>
      <c r="BQ269" s="7"/>
      <c r="BR269" s="9"/>
      <c r="BS269" s="6"/>
      <c r="BT269" s="6"/>
      <c r="BU269" s="6"/>
      <c r="BV269" s="6"/>
      <c r="BW269" s="6"/>
      <c r="BX269" s="7"/>
      <c r="BY269" s="8"/>
      <c r="CA269" s="6"/>
    </row>
    <row r="270" spans="1:79" s="3" customFormat="1" ht="12" customHeight="1" x14ac:dyDescent="0.2">
      <c r="A270" s="142"/>
      <c r="B270" s="54"/>
      <c r="C270" s="54"/>
      <c r="D270" s="702"/>
      <c r="E270" s="702"/>
      <c r="F270" s="702"/>
      <c r="G270" s="702"/>
      <c r="H270" s="702"/>
      <c r="I270" s="702"/>
      <c r="J270" s="702"/>
      <c r="K270" s="702"/>
      <c r="L270" s="702"/>
      <c r="M270" s="702"/>
      <c r="N270" s="702"/>
      <c r="O270" s="703"/>
      <c r="Q270" s="3" t="s">
        <v>1203</v>
      </c>
      <c r="W270" s="4"/>
      <c r="X270" s="55"/>
      <c r="Y270" s="687"/>
      <c r="Z270" s="687"/>
      <c r="AA270" s="687"/>
      <c r="AB270" s="687"/>
      <c r="AC270" s="687"/>
      <c r="AD270" s="687"/>
      <c r="AE270" s="687"/>
      <c r="AF270" s="687"/>
      <c r="AG270" s="687"/>
      <c r="AH270" s="687"/>
      <c r="AI270" s="687"/>
      <c r="AJ270" s="687"/>
      <c r="AK270" s="687"/>
      <c r="AL270" s="687"/>
      <c r="AM270" s="687"/>
      <c r="AN270" s="687"/>
      <c r="AO270" s="687"/>
      <c r="AP270" s="687"/>
      <c r="AQ270" s="687"/>
      <c r="AR270" s="687"/>
      <c r="AS270" s="687"/>
      <c r="AT270" s="687"/>
      <c r="AU270" s="687"/>
      <c r="AV270" s="687"/>
      <c r="AW270" s="687"/>
      <c r="AX270" s="687"/>
      <c r="AY270" s="687"/>
      <c r="AZ270" s="687"/>
      <c r="BA270" s="687"/>
      <c r="BB270" s="687"/>
      <c r="BC270" s="687"/>
      <c r="BD270" s="687"/>
      <c r="BE270" s="687"/>
      <c r="BF270" s="687"/>
      <c r="BG270" s="688"/>
      <c r="BH270" s="6"/>
      <c r="BI270" s="6"/>
      <c r="BJ270" s="6"/>
      <c r="BK270" s="6"/>
      <c r="BL270" s="6"/>
      <c r="BM270" s="6"/>
      <c r="BN270" s="6"/>
      <c r="BO270" s="6"/>
      <c r="BP270" s="6"/>
      <c r="BQ270" s="7"/>
      <c r="BR270" s="9"/>
      <c r="BS270" s="6"/>
      <c r="BT270" s="6"/>
      <c r="BU270" s="6"/>
      <c r="BV270" s="6"/>
      <c r="BW270" s="6"/>
      <c r="BX270" s="7"/>
      <c r="BY270" s="8"/>
      <c r="CA270" s="6"/>
    </row>
    <row r="271" spans="1:79" s="3" customFormat="1" ht="12" customHeight="1" x14ac:dyDescent="0.2">
      <c r="A271" s="142"/>
      <c r="B271" s="54"/>
      <c r="C271" s="54"/>
      <c r="O271" s="4"/>
      <c r="W271" s="4"/>
      <c r="BG271" s="4"/>
      <c r="BQ271" s="4"/>
      <c r="BR271" s="9"/>
      <c r="BS271" s="6"/>
      <c r="BT271" s="6"/>
      <c r="BU271" s="6"/>
      <c r="BV271" s="6"/>
      <c r="BW271" s="6"/>
      <c r="BX271" s="7"/>
      <c r="BY271" s="8"/>
      <c r="CA271" s="6"/>
    </row>
    <row r="272" spans="1:79" s="3" customFormat="1" ht="12" customHeight="1" x14ac:dyDescent="0.2">
      <c r="A272" s="8"/>
      <c r="B272" s="54"/>
      <c r="C272" s="54"/>
      <c r="O272" s="4"/>
      <c r="W272" s="4"/>
      <c r="X272" s="8"/>
      <c r="BG272" s="4"/>
      <c r="BH272" s="8"/>
      <c r="BQ272" s="4"/>
      <c r="BR272" s="9"/>
      <c r="BS272" s="6"/>
      <c r="BT272" s="6"/>
      <c r="BU272" s="6"/>
      <c r="BV272" s="6"/>
      <c r="BW272" s="6"/>
      <c r="BX272" s="7"/>
      <c r="BY272" s="8"/>
      <c r="CA272" s="6"/>
    </row>
    <row r="273" spans="1:79" s="3" customFormat="1" ht="12" customHeight="1" x14ac:dyDescent="0.2">
      <c r="A273" s="142"/>
      <c r="B273" s="54"/>
      <c r="C273" s="3" t="s">
        <v>525</v>
      </c>
      <c r="D273" s="721" t="s">
        <v>877</v>
      </c>
      <c r="E273" s="721"/>
      <c r="F273" s="721"/>
      <c r="G273" s="721"/>
      <c r="H273" s="721"/>
      <c r="I273" s="721"/>
      <c r="J273" s="721"/>
      <c r="K273" s="721"/>
      <c r="L273" s="721"/>
      <c r="M273" s="721"/>
      <c r="N273" s="721"/>
      <c r="O273" s="722"/>
      <c r="P273" s="8"/>
      <c r="Q273" s="3" t="s">
        <v>750</v>
      </c>
      <c r="S273" s="55" t="s">
        <v>72</v>
      </c>
      <c r="T273" s="210"/>
      <c r="U273" s="711" t="s">
        <v>751</v>
      </c>
      <c r="V273" s="638"/>
      <c r="W273" s="719"/>
      <c r="X273" s="66" t="s">
        <v>250</v>
      </c>
      <c r="Y273" s="3" t="s">
        <v>1485</v>
      </c>
      <c r="BG273" s="4"/>
      <c r="BH273" s="9"/>
      <c r="BI273" s="6"/>
      <c r="BJ273" s="6"/>
      <c r="BK273" s="6"/>
      <c r="BL273" s="6"/>
      <c r="BM273" s="6"/>
      <c r="BN273" s="6"/>
      <c r="BO273" s="6"/>
      <c r="BP273" s="6"/>
      <c r="BQ273" s="7"/>
      <c r="BR273" s="767"/>
      <c r="BS273" s="768"/>
      <c r="BT273" s="768"/>
      <c r="BU273" s="768"/>
      <c r="BV273" s="768"/>
      <c r="BW273" s="768"/>
      <c r="BX273" s="769"/>
      <c r="BY273" s="8"/>
      <c r="CA273" s="6"/>
    </row>
    <row r="274" spans="1:79" s="3" customFormat="1" ht="12" customHeight="1" x14ac:dyDescent="0.2">
      <c r="A274" s="142"/>
      <c r="B274" s="54"/>
      <c r="C274" s="54"/>
      <c r="D274" s="721"/>
      <c r="E274" s="721"/>
      <c r="F274" s="721"/>
      <c r="G274" s="721"/>
      <c r="H274" s="721"/>
      <c r="I274" s="721"/>
      <c r="J274" s="721"/>
      <c r="K274" s="721"/>
      <c r="L274" s="721"/>
      <c r="M274" s="721"/>
      <c r="N274" s="721"/>
      <c r="O274" s="722"/>
      <c r="Q274" s="3" t="s">
        <v>1203</v>
      </c>
      <c r="W274" s="4"/>
      <c r="X274" s="8"/>
      <c r="Y274" s="55" t="s">
        <v>263</v>
      </c>
      <c r="Z274" s="3" t="s">
        <v>607</v>
      </c>
      <c r="BG274" s="4"/>
      <c r="BH274" s="738" t="s">
        <v>2032</v>
      </c>
      <c r="BI274" s="729"/>
      <c r="BJ274" s="729"/>
      <c r="BK274" s="729"/>
      <c r="BL274" s="729"/>
      <c r="BM274" s="729"/>
      <c r="BN274" s="729"/>
      <c r="BO274" s="729"/>
      <c r="BP274" s="729"/>
      <c r="BQ274" s="730"/>
      <c r="BR274" s="767"/>
      <c r="BS274" s="768"/>
      <c r="BT274" s="768"/>
      <c r="BU274" s="768"/>
      <c r="BV274" s="768"/>
      <c r="BW274" s="768"/>
      <c r="BX274" s="769"/>
      <c r="BY274" s="8"/>
      <c r="CA274" s="6"/>
    </row>
    <row r="275" spans="1:79" s="3" customFormat="1" ht="12" customHeight="1" x14ac:dyDescent="0.2">
      <c r="A275" s="142"/>
      <c r="B275" s="54"/>
      <c r="C275" s="54"/>
      <c r="D275" s="721"/>
      <c r="E275" s="721"/>
      <c r="F275" s="721"/>
      <c r="G275" s="721"/>
      <c r="H275" s="721"/>
      <c r="I275" s="721"/>
      <c r="J275" s="721"/>
      <c r="K275" s="721"/>
      <c r="L275" s="721"/>
      <c r="M275" s="721"/>
      <c r="N275" s="721"/>
      <c r="O275" s="722"/>
      <c r="W275" s="4"/>
      <c r="X275" s="8"/>
      <c r="Y275" s="55"/>
      <c r="BG275" s="4"/>
      <c r="BH275" s="738"/>
      <c r="BI275" s="729"/>
      <c r="BJ275" s="729"/>
      <c r="BK275" s="729"/>
      <c r="BL275" s="729"/>
      <c r="BM275" s="729"/>
      <c r="BN275" s="729"/>
      <c r="BO275" s="729"/>
      <c r="BP275" s="729"/>
      <c r="BQ275" s="730"/>
      <c r="BR275" s="205"/>
      <c r="BS275" s="206"/>
      <c r="BT275" s="206"/>
      <c r="BU275" s="206"/>
      <c r="BV275" s="206"/>
      <c r="BW275" s="206"/>
      <c r="BX275" s="428"/>
      <c r="BY275" s="8"/>
      <c r="CA275" s="6"/>
    </row>
    <row r="276" spans="1:79" s="3" customFormat="1" ht="12" customHeight="1" x14ac:dyDescent="0.2">
      <c r="A276" s="142"/>
      <c r="B276" s="54"/>
      <c r="C276" s="54"/>
      <c r="D276" s="721"/>
      <c r="E276" s="721"/>
      <c r="F276" s="721"/>
      <c r="G276" s="721"/>
      <c r="H276" s="721"/>
      <c r="I276" s="721"/>
      <c r="J276" s="721"/>
      <c r="K276" s="721"/>
      <c r="L276" s="721"/>
      <c r="M276" s="721"/>
      <c r="N276" s="721"/>
      <c r="O276" s="722"/>
      <c r="W276" s="4"/>
      <c r="X276" s="8"/>
      <c r="Y276" s="55" t="s">
        <v>267</v>
      </c>
      <c r="Z276" s="3" t="s">
        <v>2031</v>
      </c>
      <c r="BG276" s="4"/>
      <c r="BH276" s="738" t="s">
        <v>2033</v>
      </c>
      <c r="BI276" s="729"/>
      <c r="BJ276" s="729"/>
      <c r="BK276" s="729"/>
      <c r="BL276" s="729"/>
      <c r="BM276" s="729"/>
      <c r="BN276" s="729"/>
      <c r="BO276" s="729"/>
      <c r="BP276" s="729"/>
      <c r="BQ276" s="730"/>
      <c r="BR276" s="9"/>
      <c r="BS276" s="6"/>
      <c r="BT276" s="6"/>
      <c r="BU276" s="6"/>
      <c r="BV276" s="6"/>
      <c r="BW276" s="6"/>
      <c r="BX276" s="7"/>
      <c r="BY276" s="8"/>
      <c r="CA276" s="6"/>
    </row>
    <row r="277" spans="1:79" s="3" customFormat="1" ht="12" customHeight="1" x14ac:dyDescent="0.2">
      <c r="A277" s="142"/>
      <c r="B277" s="54"/>
      <c r="C277" s="54"/>
      <c r="D277" s="426"/>
      <c r="E277" s="426"/>
      <c r="F277" s="426"/>
      <c r="G277" s="426"/>
      <c r="H277" s="426"/>
      <c r="I277" s="426"/>
      <c r="J277" s="426"/>
      <c r="K277" s="426"/>
      <c r="L277" s="426"/>
      <c r="M277" s="426"/>
      <c r="N277" s="426"/>
      <c r="O277" s="427"/>
      <c r="W277" s="4"/>
      <c r="X277" s="8"/>
      <c r="Y277" s="55"/>
      <c r="BG277" s="4"/>
      <c r="BH277" s="738"/>
      <c r="BI277" s="729"/>
      <c r="BJ277" s="729"/>
      <c r="BK277" s="729"/>
      <c r="BL277" s="729"/>
      <c r="BM277" s="729"/>
      <c r="BN277" s="729"/>
      <c r="BO277" s="729"/>
      <c r="BP277" s="729"/>
      <c r="BQ277" s="730"/>
      <c r="BR277" s="9"/>
      <c r="BS277" s="6"/>
      <c r="BT277" s="6"/>
      <c r="BU277" s="6"/>
      <c r="BV277" s="6"/>
      <c r="BW277" s="6"/>
      <c r="BX277" s="7"/>
      <c r="BY277" s="8"/>
      <c r="CA277" s="6"/>
    </row>
    <row r="278" spans="1:79" s="3" customFormat="1" ht="12" customHeight="1" x14ac:dyDescent="0.2">
      <c r="A278" s="142"/>
      <c r="B278" s="54"/>
      <c r="C278" s="54"/>
      <c r="D278" s="426"/>
      <c r="E278" s="426"/>
      <c r="F278" s="426"/>
      <c r="G278" s="426"/>
      <c r="H278" s="426"/>
      <c r="I278" s="426"/>
      <c r="J278" s="426"/>
      <c r="K278" s="426"/>
      <c r="L278" s="426"/>
      <c r="M278" s="426"/>
      <c r="N278" s="426"/>
      <c r="O278" s="427"/>
      <c r="W278" s="4"/>
      <c r="X278" s="8"/>
      <c r="Y278" s="55"/>
      <c r="BG278" s="4"/>
      <c r="BH278" s="738" t="s">
        <v>1919</v>
      </c>
      <c r="BI278" s="729"/>
      <c r="BJ278" s="729"/>
      <c r="BK278" s="729"/>
      <c r="BL278" s="729"/>
      <c r="BM278" s="729"/>
      <c r="BN278" s="729"/>
      <c r="BO278" s="729"/>
      <c r="BP278" s="729"/>
      <c r="BQ278" s="730"/>
      <c r="BR278" s="9"/>
      <c r="BS278" s="6"/>
      <c r="BT278" s="6"/>
      <c r="BU278" s="6"/>
      <c r="BV278" s="6"/>
      <c r="BW278" s="6"/>
      <c r="BX278" s="7"/>
      <c r="BY278" s="8"/>
      <c r="CA278" s="6"/>
    </row>
    <row r="279" spans="1:79" s="3" customFormat="1" ht="12" customHeight="1" x14ac:dyDescent="0.2">
      <c r="A279" s="142"/>
      <c r="B279" s="54"/>
      <c r="C279" s="54"/>
      <c r="D279" s="426"/>
      <c r="E279" s="426"/>
      <c r="F279" s="426"/>
      <c r="G279" s="426"/>
      <c r="H279" s="426"/>
      <c r="I279" s="426"/>
      <c r="J279" s="426"/>
      <c r="K279" s="426"/>
      <c r="L279" s="426"/>
      <c r="M279" s="426"/>
      <c r="N279" s="426"/>
      <c r="O279" s="427"/>
      <c r="W279" s="4"/>
      <c r="X279" s="8"/>
      <c r="Y279" s="55"/>
      <c r="BG279" s="4"/>
      <c r="BH279" s="738"/>
      <c r="BI279" s="729"/>
      <c r="BJ279" s="729"/>
      <c r="BK279" s="729"/>
      <c r="BL279" s="729"/>
      <c r="BM279" s="729"/>
      <c r="BN279" s="729"/>
      <c r="BO279" s="729"/>
      <c r="BP279" s="729"/>
      <c r="BQ279" s="730"/>
      <c r="BR279" s="9"/>
      <c r="BS279" s="6"/>
      <c r="BT279" s="6"/>
      <c r="BU279" s="6"/>
      <c r="BV279" s="6"/>
      <c r="BW279" s="6"/>
      <c r="BX279" s="7"/>
      <c r="BY279" s="8"/>
      <c r="CA279" s="6"/>
    </row>
    <row r="280" spans="1:79" s="3" customFormat="1" ht="12" customHeight="1" x14ac:dyDescent="0.2">
      <c r="A280" s="142"/>
      <c r="B280" s="54"/>
      <c r="C280" s="54"/>
      <c r="O280" s="4"/>
      <c r="W280" s="4"/>
      <c r="X280" s="8"/>
      <c r="Y280" s="55" t="s">
        <v>320</v>
      </c>
      <c r="Z280" s="702" t="s">
        <v>1486</v>
      </c>
      <c r="AA280" s="702"/>
      <c r="AB280" s="702"/>
      <c r="AC280" s="702"/>
      <c r="AD280" s="702"/>
      <c r="AE280" s="702"/>
      <c r="AF280" s="702"/>
      <c r="AG280" s="702"/>
      <c r="AH280" s="702"/>
      <c r="AI280" s="702"/>
      <c r="AJ280" s="702"/>
      <c r="AK280" s="702"/>
      <c r="AL280" s="702"/>
      <c r="AM280" s="702"/>
      <c r="AN280" s="702"/>
      <c r="AO280" s="702"/>
      <c r="AP280" s="702"/>
      <c r="AQ280" s="702"/>
      <c r="AR280" s="702"/>
      <c r="AS280" s="702"/>
      <c r="AT280" s="702"/>
      <c r="AU280" s="702"/>
      <c r="AV280" s="702"/>
      <c r="AW280" s="702"/>
      <c r="AX280" s="702"/>
      <c r="AY280" s="702"/>
      <c r="AZ280" s="702"/>
      <c r="BA280" s="702"/>
      <c r="BB280" s="702"/>
      <c r="BC280" s="702"/>
      <c r="BD280" s="702"/>
      <c r="BE280" s="702"/>
      <c r="BF280" s="702"/>
      <c r="BG280" s="703"/>
      <c r="BH280" s="9" t="s">
        <v>1879</v>
      </c>
      <c r="BI280" s="208"/>
      <c r="BJ280" s="208"/>
      <c r="BK280" s="208"/>
      <c r="BL280" s="208"/>
      <c r="BM280" s="208"/>
      <c r="BN280" s="208"/>
      <c r="BO280" s="208"/>
      <c r="BP280" s="208"/>
      <c r="BQ280" s="465"/>
      <c r="BR280" s="9"/>
      <c r="BS280" s="6"/>
      <c r="BT280" s="6"/>
      <c r="BU280" s="6"/>
      <c r="BV280" s="6"/>
      <c r="BW280" s="6"/>
      <c r="BX280" s="7"/>
      <c r="BY280" s="8"/>
      <c r="CA280" s="6"/>
    </row>
    <row r="281" spans="1:79" s="3" customFormat="1" ht="12" customHeight="1" x14ac:dyDescent="0.2">
      <c r="A281" s="142"/>
      <c r="B281" s="54"/>
      <c r="C281" s="54"/>
      <c r="O281" s="4"/>
      <c r="W281" s="4"/>
      <c r="X281" s="8"/>
      <c r="Y281" s="55"/>
      <c r="Z281" s="197"/>
      <c r="AA281" s="197"/>
      <c r="AB281" s="197"/>
      <c r="AC281" s="197"/>
      <c r="AD281" s="197"/>
      <c r="AE281" s="197"/>
      <c r="AF281" s="197"/>
      <c r="AG281" s="197"/>
      <c r="AH281" s="197"/>
      <c r="AI281" s="197"/>
      <c r="AJ281" s="197"/>
      <c r="AK281" s="197"/>
      <c r="AL281" s="197"/>
      <c r="AM281" s="197"/>
      <c r="AN281" s="197"/>
      <c r="AO281" s="197"/>
      <c r="AP281" s="197"/>
      <c r="AQ281" s="197"/>
      <c r="AR281" s="197"/>
      <c r="AS281" s="197"/>
      <c r="AT281" s="197"/>
      <c r="AU281" s="197"/>
      <c r="AV281" s="197"/>
      <c r="AW281" s="197"/>
      <c r="AX281" s="197"/>
      <c r="AY281" s="197"/>
      <c r="AZ281" s="197"/>
      <c r="BA281" s="197"/>
      <c r="BB281" s="197"/>
      <c r="BC281" s="197"/>
      <c r="BD281" s="197"/>
      <c r="BE281" s="197"/>
      <c r="BF281" s="197"/>
      <c r="BG281" s="209"/>
      <c r="BH281" s="738" t="s">
        <v>1880</v>
      </c>
      <c r="BI281" s="729"/>
      <c r="BJ281" s="729"/>
      <c r="BK281" s="729"/>
      <c r="BL281" s="729"/>
      <c r="BM281" s="729"/>
      <c r="BN281" s="729"/>
      <c r="BO281" s="729"/>
      <c r="BP281" s="729"/>
      <c r="BQ281" s="730"/>
      <c r="BR281" s="9"/>
      <c r="BS281" s="6"/>
      <c r="BT281" s="6"/>
      <c r="BU281" s="6"/>
      <c r="BV281" s="6"/>
      <c r="BW281" s="6"/>
      <c r="BX281" s="7"/>
      <c r="BY281" s="8"/>
      <c r="CA281" s="6"/>
    </row>
    <row r="282" spans="1:79" s="3" customFormat="1" ht="12" customHeight="1" x14ac:dyDescent="0.2">
      <c r="A282" s="142"/>
      <c r="B282" s="54"/>
      <c r="C282" s="54"/>
      <c r="O282" s="4"/>
      <c r="W282" s="4"/>
      <c r="X282" s="8"/>
      <c r="Y282" s="55"/>
      <c r="Z282" s="197"/>
      <c r="AA282" s="197"/>
      <c r="AB282" s="197"/>
      <c r="AC282" s="197"/>
      <c r="AD282" s="197"/>
      <c r="AE282" s="197"/>
      <c r="AF282" s="197"/>
      <c r="AG282" s="197"/>
      <c r="AH282" s="197"/>
      <c r="AI282" s="197"/>
      <c r="AJ282" s="197"/>
      <c r="AK282" s="197"/>
      <c r="AL282" s="197"/>
      <c r="AM282" s="197"/>
      <c r="AN282" s="197"/>
      <c r="AO282" s="197"/>
      <c r="AP282" s="197"/>
      <c r="AQ282" s="197"/>
      <c r="AR282" s="197"/>
      <c r="AS282" s="197"/>
      <c r="AT282" s="197"/>
      <c r="AU282" s="197"/>
      <c r="AV282" s="197"/>
      <c r="AW282" s="197"/>
      <c r="AX282" s="197"/>
      <c r="AY282" s="197"/>
      <c r="AZ282" s="197"/>
      <c r="BA282" s="197"/>
      <c r="BB282" s="197"/>
      <c r="BC282" s="197"/>
      <c r="BD282" s="197"/>
      <c r="BE282" s="197"/>
      <c r="BF282" s="197"/>
      <c r="BG282" s="209"/>
      <c r="BH282" s="738"/>
      <c r="BI282" s="729"/>
      <c r="BJ282" s="729"/>
      <c r="BK282" s="729"/>
      <c r="BL282" s="729"/>
      <c r="BM282" s="729"/>
      <c r="BN282" s="729"/>
      <c r="BO282" s="729"/>
      <c r="BP282" s="729"/>
      <c r="BQ282" s="730"/>
      <c r="BR282" s="9"/>
      <c r="BS282" s="6"/>
      <c r="BT282" s="6"/>
      <c r="BU282" s="6"/>
      <c r="BV282" s="6"/>
      <c r="BW282" s="6"/>
      <c r="BX282" s="7"/>
      <c r="BY282" s="8"/>
      <c r="CA282" s="6"/>
    </row>
    <row r="283" spans="1:79" s="3" customFormat="1" ht="12" customHeight="1" x14ac:dyDescent="0.2">
      <c r="A283" s="142"/>
      <c r="B283" s="54"/>
      <c r="C283" s="54"/>
      <c r="O283" s="4"/>
      <c r="W283" s="4"/>
      <c r="X283" s="8"/>
      <c r="Y283" s="55" t="s">
        <v>321</v>
      </c>
      <c r="Z283" s="687" t="s">
        <v>1487</v>
      </c>
      <c r="AA283" s="781"/>
      <c r="AB283" s="781"/>
      <c r="AC283" s="781"/>
      <c r="AD283" s="781"/>
      <c r="AE283" s="781"/>
      <c r="AF283" s="781"/>
      <c r="AG283" s="781"/>
      <c r="AH283" s="781"/>
      <c r="AI283" s="781"/>
      <c r="AJ283" s="781"/>
      <c r="AK283" s="781"/>
      <c r="AL283" s="781"/>
      <c r="AM283" s="781"/>
      <c r="AN283" s="781"/>
      <c r="AO283" s="781"/>
      <c r="AP283" s="781"/>
      <c r="AQ283" s="781"/>
      <c r="AR283" s="781"/>
      <c r="AS283" s="781"/>
      <c r="AT283" s="781"/>
      <c r="AU283" s="781"/>
      <c r="AV283" s="781"/>
      <c r="AW283" s="781"/>
      <c r="AX283" s="781"/>
      <c r="AY283" s="781"/>
      <c r="AZ283" s="781"/>
      <c r="BA283" s="781"/>
      <c r="BB283" s="781"/>
      <c r="BC283" s="781"/>
      <c r="BD283" s="781"/>
      <c r="BE283" s="781"/>
      <c r="BF283" s="781"/>
      <c r="BG283" s="782"/>
      <c r="BH283" s="697" t="s">
        <v>1920</v>
      </c>
      <c r="BI283" s="698"/>
      <c r="BJ283" s="698"/>
      <c r="BK283" s="698"/>
      <c r="BL283" s="698"/>
      <c r="BM283" s="698"/>
      <c r="BN283" s="698"/>
      <c r="BO283" s="698"/>
      <c r="BP283" s="698"/>
      <c r="BQ283" s="699"/>
      <c r="BR283" s="9"/>
      <c r="BS283" s="6"/>
      <c r="BT283" s="6"/>
      <c r="BU283" s="6"/>
      <c r="BV283" s="6"/>
      <c r="BW283" s="6"/>
      <c r="BX283" s="7"/>
      <c r="BY283" s="8"/>
      <c r="CA283" s="6"/>
    </row>
    <row r="284" spans="1:79" s="3" customFormat="1" ht="12" customHeight="1" x14ac:dyDescent="0.2">
      <c r="A284" s="142"/>
      <c r="B284" s="54"/>
      <c r="C284" s="54"/>
      <c r="O284" s="4"/>
      <c r="W284" s="4"/>
      <c r="X284" s="8"/>
      <c r="Y284" s="55"/>
      <c r="Z284" s="193"/>
      <c r="AA284" s="484"/>
      <c r="AB284" s="484"/>
      <c r="AC284" s="484"/>
      <c r="AD284" s="484"/>
      <c r="AE284" s="484"/>
      <c r="AF284" s="484"/>
      <c r="AG284" s="484"/>
      <c r="AH284" s="484"/>
      <c r="AI284" s="484"/>
      <c r="AJ284" s="484"/>
      <c r="AK284" s="484"/>
      <c r="AL284" s="484"/>
      <c r="AM284" s="484"/>
      <c r="AN284" s="484"/>
      <c r="AO284" s="484"/>
      <c r="AP284" s="484"/>
      <c r="AQ284" s="484"/>
      <c r="AR284" s="484"/>
      <c r="AS284" s="484"/>
      <c r="AT284" s="484"/>
      <c r="AU284" s="484"/>
      <c r="AV284" s="484"/>
      <c r="AW284" s="484"/>
      <c r="AX284" s="484"/>
      <c r="AY284" s="484"/>
      <c r="AZ284" s="484"/>
      <c r="BA284" s="484"/>
      <c r="BB284" s="484"/>
      <c r="BC284" s="484"/>
      <c r="BD284" s="484"/>
      <c r="BE284" s="484"/>
      <c r="BF284" s="484"/>
      <c r="BG284" s="485"/>
      <c r="BH284" s="697"/>
      <c r="BI284" s="698"/>
      <c r="BJ284" s="698"/>
      <c r="BK284" s="698"/>
      <c r="BL284" s="698"/>
      <c r="BM284" s="698"/>
      <c r="BN284" s="698"/>
      <c r="BO284" s="698"/>
      <c r="BP284" s="698"/>
      <c r="BQ284" s="699"/>
      <c r="BR284" s="9"/>
      <c r="BS284" s="6"/>
      <c r="BT284" s="6"/>
      <c r="BU284" s="6"/>
      <c r="BV284" s="6"/>
      <c r="BW284" s="6"/>
      <c r="BX284" s="7"/>
      <c r="BY284" s="8"/>
      <c r="CA284" s="6"/>
    </row>
    <row r="285" spans="1:79" s="3" customFormat="1" ht="12" customHeight="1" x14ac:dyDescent="0.2">
      <c r="A285" s="142"/>
      <c r="B285" s="54"/>
      <c r="C285" s="54"/>
      <c r="O285" s="4"/>
      <c r="W285" s="4"/>
      <c r="X285" s="8"/>
      <c r="Y285" s="55" t="s">
        <v>777</v>
      </c>
      <c r="Z285" s="3" t="s">
        <v>1185</v>
      </c>
      <c r="BG285" s="4"/>
      <c r="BH285" s="697" t="s">
        <v>2034</v>
      </c>
      <c r="BI285" s="698"/>
      <c r="BJ285" s="698"/>
      <c r="BK285" s="698"/>
      <c r="BL285" s="698"/>
      <c r="BM285" s="698"/>
      <c r="BN285" s="698"/>
      <c r="BO285" s="698"/>
      <c r="BP285" s="698"/>
      <c r="BQ285" s="699"/>
      <c r="BR285" s="9"/>
      <c r="BS285" s="6"/>
      <c r="BT285" s="6"/>
      <c r="BU285" s="6"/>
      <c r="BV285" s="6"/>
      <c r="BW285" s="6"/>
      <c r="BX285" s="7"/>
      <c r="BY285" s="8"/>
      <c r="CA285" s="6"/>
    </row>
    <row r="286" spans="1:79" s="3" customFormat="1" ht="12" customHeight="1" x14ac:dyDescent="0.2">
      <c r="A286" s="142"/>
      <c r="B286" s="54"/>
      <c r="C286" s="54"/>
      <c r="O286" s="4"/>
      <c r="W286" s="4"/>
      <c r="Y286" s="55"/>
      <c r="BG286" s="4"/>
      <c r="BH286" s="697"/>
      <c r="BI286" s="698"/>
      <c r="BJ286" s="698"/>
      <c r="BK286" s="698"/>
      <c r="BL286" s="698"/>
      <c r="BM286" s="698"/>
      <c r="BN286" s="698"/>
      <c r="BO286" s="698"/>
      <c r="BP286" s="698"/>
      <c r="BQ286" s="699"/>
      <c r="BR286" s="9"/>
      <c r="BS286" s="6"/>
      <c r="BT286" s="6"/>
      <c r="BU286" s="6"/>
      <c r="BV286" s="6"/>
      <c r="BW286" s="6"/>
      <c r="BX286" s="7"/>
      <c r="BY286" s="8"/>
      <c r="CA286" s="6"/>
    </row>
    <row r="287" spans="1:79" s="3" customFormat="1" ht="12" customHeight="1" x14ac:dyDescent="0.2">
      <c r="A287" s="142"/>
      <c r="B287" s="54"/>
      <c r="C287" s="54"/>
      <c r="O287" s="4"/>
      <c r="W287" s="4"/>
      <c r="Y287" s="55" t="s">
        <v>322</v>
      </c>
      <c r="Z287" s="3" t="s">
        <v>1186</v>
      </c>
      <c r="BG287" s="4"/>
      <c r="BH287" s="697" t="s">
        <v>2035</v>
      </c>
      <c r="BI287" s="698"/>
      <c r="BJ287" s="698"/>
      <c r="BK287" s="698"/>
      <c r="BL287" s="698"/>
      <c r="BM287" s="698"/>
      <c r="BN287" s="698"/>
      <c r="BO287" s="698"/>
      <c r="BP287" s="698"/>
      <c r="BQ287" s="699"/>
      <c r="BR287" s="9"/>
      <c r="BS287" s="6"/>
      <c r="BT287" s="6"/>
      <c r="BU287" s="6"/>
      <c r="BV287" s="6"/>
      <c r="BW287" s="6"/>
      <c r="BX287" s="7"/>
      <c r="BY287" s="8"/>
      <c r="CA287" s="6"/>
    </row>
    <row r="288" spans="1:79" s="3" customFormat="1" ht="12" customHeight="1" x14ac:dyDescent="0.2">
      <c r="A288" s="142"/>
      <c r="B288" s="54"/>
      <c r="C288" s="54"/>
      <c r="O288" s="4"/>
      <c r="W288" s="4"/>
      <c r="Y288" s="55"/>
      <c r="BG288" s="4"/>
      <c r="BH288" s="697"/>
      <c r="BI288" s="698"/>
      <c r="BJ288" s="698"/>
      <c r="BK288" s="698"/>
      <c r="BL288" s="698"/>
      <c r="BM288" s="698"/>
      <c r="BN288" s="698"/>
      <c r="BO288" s="698"/>
      <c r="BP288" s="698"/>
      <c r="BQ288" s="699"/>
      <c r="BR288" s="9"/>
      <c r="BS288" s="6"/>
      <c r="BT288" s="6"/>
      <c r="BU288" s="6"/>
      <c r="BV288" s="6"/>
      <c r="BW288" s="6"/>
      <c r="BX288" s="7"/>
      <c r="BY288" s="8"/>
      <c r="CA288" s="6"/>
    </row>
    <row r="289" spans="1:79" s="3" customFormat="1" ht="12" customHeight="1" x14ac:dyDescent="0.2">
      <c r="A289" s="142"/>
      <c r="B289" s="54"/>
      <c r="C289" s="54"/>
      <c r="O289" s="4"/>
      <c r="W289" s="4"/>
      <c r="Y289" s="55" t="s">
        <v>323</v>
      </c>
      <c r="Z289" s="3" t="s">
        <v>1187</v>
      </c>
      <c r="BG289" s="4"/>
      <c r="BH289" s="738" t="s">
        <v>2036</v>
      </c>
      <c r="BI289" s="729"/>
      <c r="BJ289" s="729"/>
      <c r="BK289" s="729"/>
      <c r="BL289" s="729"/>
      <c r="BM289" s="729"/>
      <c r="BN289" s="729"/>
      <c r="BO289" s="729"/>
      <c r="BP289" s="729"/>
      <c r="BQ289" s="730"/>
      <c r="BR289" s="9"/>
      <c r="BS289" s="6"/>
      <c r="BT289" s="6"/>
      <c r="BU289" s="6"/>
      <c r="BV289" s="6"/>
      <c r="BW289" s="6"/>
      <c r="BX289" s="7"/>
      <c r="BY289" s="8"/>
      <c r="CA289" s="6"/>
    </row>
    <row r="290" spans="1:79" s="3" customFormat="1" ht="12" customHeight="1" x14ac:dyDescent="0.2">
      <c r="A290" s="142"/>
      <c r="B290" s="54"/>
      <c r="C290" s="54"/>
      <c r="O290" s="4"/>
      <c r="W290" s="4"/>
      <c r="Y290" s="55"/>
      <c r="BG290" s="4"/>
      <c r="BH290" s="738"/>
      <c r="BI290" s="729"/>
      <c r="BJ290" s="729"/>
      <c r="BK290" s="729"/>
      <c r="BL290" s="729"/>
      <c r="BM290" s="729"/>
      <c r="BN290" s="729"/>
      <c r="BO290" s="729"/>
      <c r="BP290" s="729"/>
      <c r="BQ290" s="730"/>
      <c r="BR290" s="9"/>
      <c r="BS290" s="6"/>
      <c r="BT290" s="6"/>
      <c r="BU290" s="6"/>
      <c r="BV290" s="6"/>
      <c r="BW290" s="6"/>
      <c r="BX290" s="7"/>
      <c r="BY290" s="8"/>
      <c r="CA290" s="6"/>
    </row>
    <row r="291" spans="1:79" s="3" customFormat="1" ht="12" customHeight="1" x14ac:dyDescent="0.2">
      <c r="A291" s="142"/>
      <c r="B291" s="54"/>
      <c r="C291" s="54"/>
      <c r="O291" s="4"/>
      <c r="W291" s="4"/>
      <c r="Y291" s="55"/>
      <c r="BG291" s="4"/>
      <c r="BH291" s="738"/>
      <c r="BI291" s="729"/>
      <c r="BJ291" s="729"/>
      <c r="BK291" s="729"/>
      <c r="BL291" s="729"/>
      <c r="BM291" s="729"/>
      <c r="BN291" s="729"/>
      <c r="BO291" s="729"/>
      <c r="BP291" s="729"/>
      <c r="BQ291" s="730"/>
      <c r="BR291" s="9"/>
      <c r="BS291" s="6"/>
      <c r="BT291" s="6"/>
      <c r="BU291" s="6"/>
      <c r="BV291" s="6"/>
      <c r="BW291" s="6"/>
      <c r="BX291" s="7"/>
      <c r="BY291" s="8"/>
      <c r="CA291" s="6"/>
    </row>
    <row r="292" spans="1:79" s="3" customFormat="1" ht="12" customHeight="1" x14ac:dyDescent="0.2">
      <c r="A292" s="142"/>
      <c r="B292" s="54"/>
      <c r="C292" s="54"/>
      <c r="O292" s="4"/>
      <c r="W292" s="4"/>
      <c r="Y292" s="55"/>
      <c r="BG292" s="4"/>
      <c r="BH292" s="738"/>
      <c r="BI292" s="729"/>
      <c r="BJ292" s="729"/>
      <c r="BK292" s="729"/>
      <c r="BL292" s="729"/>
      <c r="BM292" s="729"/>
      <c r="BN292" s="729"/>
      <c r="BO292" s="729"/>
      <c r="BP292" s="729"/>
      <c r="BQ292" s="730"/>
      <c r="BR292" s="9"/>
      <c r="BS292" s="6"/>
      <c r="BT292" s="6"/>
      <c r="BU292" s="6"/>
      <c r="BV292" s="6"/>
      <c r="BW292" s="6"/>
      <c r="BX292" s="7"/>
      <c r="BY292" s="8"/>
      <c r="CA292" s="6"/>
    </row>
    <row r="293" spans="1:79" s="3" customFormat="1" ht="12" customHeight="1" x14ac:dyDescent="0.2">
      <c r="A293" s="142"/>
      <c r="B293" s="54"/>
      <c r="C293" s="54"/>
      <c r="O293" s="4"/>
      <c r="W293" s="4"/>
      <c r="Y293" s="55" t="s">
        <v>576</v>
      </c>
      <c r="Z293" s="3" t="s">
        <v>1052</v>
      </c>
      <c r="BG293" s="4"/>
      <c r="BH293" s="9" t="s">
        <v>1884</v>
      </c>
      <c r="BI293" s="6"/>
      <c r="BJ293" s="6"/>
      <c r="BK293" s="6"/>
      <c r="BL293" s="6"/>
      <c r="BM293" s="6"/>
      <c r="BN293" s="6"/>
      <c r="BO293" s="6"/>
      <c r="BP293" s="6"/>
      <c r="BQ293" s="7"/>
      <c r="BR293" s="9"/>
      <c r="BS293" s="6"/>
      <c r="BT293" s="6"/>
      <c r="BU293" s="6"/>
      <c r="BV293" s="6"/>
      <c r="BW293" s="6"/>
      <c r="BX293" s="7"/>
      <c r="BY293" s="8"/>
      <c r="CA293" s="6"/>
    </row>
    <row r="294" spans="1:79" s="3" customFormat="1" ht="12" customHeight="1" x14ac:dyDescent="0.2">
      <c r="A294" s="142"/>
      <c r="B294" s="54"/>
      <c r="C294" s="54"/>
      <c r="O294" s="4"/>
      <c r="W294" s="4"/>
      <c r="Y294" s="55"/>
      <c r="BG294" s="4"/>
      <c r="BH294" s="9"/>
      <c r="BI294" s="6"/>
      <c r="BJ294" s="6"/>
      <c r="BK294" s="6"/>
      <c r="BL294" s="6"/>
      <c r="BM294" s="6"/>
      <c r="BN294" s="6"/>
      <c r="BO294" s="6"/>
      <c r="BP294" s="6"/>
      <c r="BQ294" s="7"/>
      <c r="BR294" s="9"/>
      <c r="BS294" s="6"/>
      <c r="BT294" s="6"/>
      <c r="BU294" s="6"/>
      <c r="BV294" s="6"/>
      <c r="BW294" s="6"/>
      <c r="BX294" s="7"/>
      <c r="BY294" s="8"/>
      <c r="CA294" s="6"/>
    </row>
    <row r="295" spans="1:79" s="3" customFormat="1" ht="12" customHeight="1" x14ac:dyDescent="0.2">
      <c r="A295" s="64"/>
      <c r="B295" s="61"/>
      <c r="C295" s="61"/>
      <c r="D295" s="53"/>
      <c r="E295" s="53"/>
      <c r="F295" s="53"/>
      <c r="G295" s="53"/>
      <c r="H295" s="53"/>
      <c r="I295" s="53"/>
      <c r="J295" s="53"/>
      <c r="K295" s="53"/>
      <c r="L295" s="53"/>
      <c r="M295" s="53"/>
      <c r="N295" s="53"/>
      <c r="O295" s="45"/>
      <c r="P295" s="53"/>
      <c r="Q295" s="53"/>
      <c r="R295" s="53"/>
      <c r="S295" s="53"/>
      <c r="T295" s="53"/>
      <c r="U295" s="53"/>
      <c r="V295" s="53"/>
      <c r="W295" s="45"/>
      <c r="X295" s="53"/>
      <c r="Y295" s="147"/>
      <c r="Z295" s="53"/>
      <c r="AA295" s="53"/>
      <c r="AB295" s="53"/>
      <c r="AC295" s="53"/>
      <c r="AD295" s="53"/>
      <c r="AE295" s="53"/>
      <c r="AF295" s="53"/>
      <c r="AG295" s="53"/>
      <c r="AH295" s="53"/>
      <c r="AI295" s="53"/>
      <c r="AJ295" s="53"/>
      <c r="AK295" s="53"/>
      <c r="AL295" s="53"/>
      <c r="AM295" s="53"/>
      <c r="AN295" s="53"/>
      <c r="AO295" s="53"/>
      <c r="AP295" s="53"/>
      <c r="AQ295" s="53"/>
      <c r="AR295" s="53"/>
      <c r="AS295" s="53"/>
      <c r="AT295" s="53"/>
      <c r="AU295" s="53"/>
      <c r="AV295" s="53"/>
      <c r="AW295" s="53"/>
      <c r="AX295" s="53"/>
      <c r="AY295" s="53"/>
      <c r="AZ295" s="53"/>
      <c r="BA295" s="53"/>
      <c r="BB295" s="53"/>
      <c r="BC295" s="53"/>
      <c r="BD295" s="53"/>
      <c r="BE295" s="53"/>
      <c r="BF295" s="53"/>
      <c r="BG295" s="45"/>
      <c r="BH295" s="79"/>
      <c r="BI295" s="80"/>
      <c r="BJ295" s="80"/>
      <c r="BK295" s="80"/>
      <c r="BL295" s="80"/>
      <c r="BM295" s="80"/>
      <c r="BN295" s="80"/>
      <c r="BO295" s="80"/>
      <c r="BP295" s="80"/>
      <c r="BQ295" s="81"/>
      <c r="BR295" s="79"/>
      <c r="BS295" s="80"/>
      <c r="BT295" s="80"/>
      <c r="BU295" s="80"/>
      <c r="BV295" s="80"/>
      <c r="BW295" s="80"/>
      <c r="BX295" s="81"/>
      <c r="BY295" s="8"/>
      <c r="CA295" s="6"/>
    </row>
    <row r="296" spans="1:79" s="3" customFormat="1" ht="12" customHeight="1" x14ac:dyDescent="0.2">
      <c r="A296" s="142"/>
      <c r="B296" s="54"/>
      <c r="C296" s="54"/>
      <c r="O296" s="4"/>
      <c r="W296" s="4"/>
      <c r="Y296" s="55"/>
      <c r="BG296" s="4"/>
      <c r="BH296" s="9"/>
      <c r="BI296" s="6"/>
      <c r="BJ296" s="6"/>
      <c r="BK296" s="6"/>
      <c r="BL296" s="6"/>
      <c r="BM296" s="6"/>
      <c r="BN296" s="6"/>
      <c r="BO296" s="6"/>
      <c r="BP296" s="6"/>
      <c r="BQ296" s="7"/>
      <c r="BR296" s="9"/>
      <c r="BS296" s="6"/>
      <c r="BT296" s="6"/>
      <c r="BU296" s="6"/>
      <c r="BV296" s="6"/>
      <c r="BW296" s="6"/>
      <c r="BX296" s="7"/>
      <c r="BY296" s="8"/>
      <c r="CA296" s="6"/>
    </row>
    <row r="297" spans="1:79" s="3" customFormat="1" ht="12" customHeight="1" x14ac:dyDescent="0.2">
      <c r="A297" s="142"/>
      <c r="B297" s="54"/>
      <c r="C297" s="54"/>
      <c r="O297" s="4"/>
      <c r="W297" s="4"/>
      <c r="Y297" s="55" t="s">
        <v>135</v>
      </c>
      <c r="Z297" s="702" t="s">
        <v>1122</v>
      </c>
      <c r="AA297" s="702"/>
      <c r="AB297" s="702"/>
      <c r="AC297" s="702"/>
      <c r="AD297" s="702"/>
      <c r="AE297" s="702"/>
      <c r="AF297" s="702"/>
      <c r="AG297" s="702"/>
      <c r="AH297" s="702"/>
      <c r="AI297" s="702"/>
      <c r="AJ297" s="702"/>
      <c r="AK297" s="702"/>
      <c r="AL297" s="702"/>
      <c r="AM297" s="702"/>
      <c r="AN297" s="702"/>
      <c r="AO297" s="702"/>
      <c r="AP297" s="702"/>
      <c r="AQ297" s="702"/>
      <c r="AR297" s="702"/>
      <c r="AS297" s="702"/>
      <c r="AT297" s="702"/>
      <c r="AU297" s="702"/>
      <c r="AV297" s="702"/>
      <c r="AW297" s="702"/>
      <c r="AX297" s="702"/>
      <c r="AY297" s="702"/>
      <c r="AZ297" s="702"/>
      <c r="BA297" s="702"/>
      <c r="BB297" s="702"/>
      <c r="BC297" s="702"/>
      <c r="BD297" s="702"/>
      <c r="BE297" s="702"/>
      <c r="BF297" s="702"/>
      <c r="BG297" s="703"/>
      <c r="BH297" s="9"/>
      <c r="BI297" s="6"/>
      <c r="BJ297" s="6"/>
      <c r="BK297" s="6"/>
      <c r="BL297" s="6"/>
      <c r="BM297" s="6"/>
      <c r="BN297" s="6"/>
      <c r="BO297" s="6"/>
      <c r="BP297" s="6"/>
      <c r="BQ297" s="7"/>
      <c r="BR297" s="9"/>
      <c r="BS297" s="6"/>
      <c r="BT297" s="6"/>
      <c r="BU297" s="6"/>
      <c r="BV297" s="6"/>
      <c r="BW297" s="6"/>
      <c r="BX297" s="7"/>
      <c r="BY297" s="8"/>
      <c r="CA297" s="6"/>
    </row>
    <row r="298" spans="1:79" s="3" customFormat="1" ht="12" customHeight="1" x14ac:dyDescent="0.2">
      <c r="A298" s="142"/>
      <c r="B298" s="54"/>
      <c r="C298" s="54"/>
      <c r="O298" s="4"/>
      <c r="W298" s="4"/>
      <c r="Z298" s="702"/>
      <c r="AA298" s="702"/>
      <c r="AB298" s="702"/>
      <c r="AC298" s="702"/>
      <c r="AD298" s="702"/>
      <c r="AE298" s="702"/>
      <c r="AF298" s="702"/>
      <c r="AG298" s="702"/>
      <c r="AH298" s="702"/>
      <c r="AI298" s="702"/>
      <c r="AJ298" s="702"/>
      <c r="AK298" s="702"/>
      <c r="AL298" s="702"/>
      <c r="AM298" s="702"/>
      <c r="AN298" s="702"/>
      <c r="AO298" s="702"/>
      <c r="AP298" s="702"/>
      <c r="AQ298" s="702"/>
      <c r="AR298" s="702"/>
      <c r="AS298" s="702"/>
      <c r="AT298" s="702"/>
      <c r="AU298" s="702"/>
      <c r="AV298" s="702"/>
      <c r="AW298" s="702"/>
      <c r="AX298" s="702"/>
      <c r="AY298" s="702"/>
      <c r="AZ298" s="702"/>
      <c r="BA298" s="702"/>
      <c r="BB298" s="702"/>
      <c r="BC298" s="702"/>
      <c r="BD298" s="702"/>
      <c r="BE298" s="702"/>
      <c r="BF298" s="702"/>
      <c r="BG298" s="703"/>
      <c r="BH298" s="462"/>
      <c r="BI298" s="208"/>
      <c r="BJ298" s="208"/>
      <c r="BK298" s="208"/>
      <c r="BL298" s="208"/>
      <c r="BM298" s="208"/>
      <c r="BN298" s="208"/>
      <c r="BO298" s="208"/>
      <c r="BP298" s="208"/>
      <c r="BQ298" s="465"/>
      <c r="BR298" s="9"/>
      <c r="BS298" s="6"/>
      <c r="BT298" s="6"/>
      <c r="BU298" s="6"/>
      <c r="BV298" s="6"/>
      <c r="BW298" s="6"/>
      <c r="BX298" s="7"/>
      <c r="BY298" s="8"/>
      <c r="CA298" s="6"/>
    </row>
    <row r="299" spans="1:79" s="3" customFormat="1" ht="12" customHeight="1" x14ac:dyDescent="0.2">
      <c r="A299" s="142"/>
      <c r="B299" s="54"/>
      <c r="C299" s="54"/>
      <c r="O299" s="4"/>
      <c r="W299" s="4"/>
      <c r="Z299" s="702"/>
      <c r="AA299" s="702"/>
      <c r="AB299" s="702"/>
      <c r="AC299" s="702"/>
      <c r="AD299" s="702"/>
      <c r="AE299" s="702"/>
      <c r="AF299" s="702"/>
      <c r="AG299" s="702"/>
      <c r="AH299" s="702"/>
      <c r="AI299" s="702"/>
      <c r="AJ299" s="702"/>
      <c r="AK299" s="702"/>
      <c r="AL299" s="702"/>
      <c r="AM299" s="702"/>
      <c r="AN299" s="702"/>
      <c r="AO299" s="702"/>
      <c r="AP299" s="702"/>
      <c r="AQ299" s="702"/>
      <c r="AR299" s="702"/>
      <c r="AS299" s="702"/>
      <c r="AT299" s="702"/>
      <c r="AU299" s="702"/>
      <c r="AV299" s="702"/>
      <c r="AW299" s="702"/>
      <c r="AX299" s="702"/>
      <c r="AY299" s="702"/>
      <c r="AZ299" s="702"/>
      <c r="BA299" s="702"/>
      <c r="BB299" s="702"/>
      <c r="BC299" s="702"/>
      <c r="BD299" s="702"/>
      <c r="BE299" s="702"/>
      <c r="BF299" s="702"/>
      <c r="BG299" s="703"/>
      <c r="BH299" s="462"/>
      <c r="BI299" s="208"/>
      <c r="BJ299" s="208"/>
      <c r="BK299" s="208"/>
      <c r="BL299" s="208"/>
      <c r="BM299" s="208"/>
      <c r="BN299" s="208"/>
      <c r="BO299" s="208"/>
      <c r="BP299" s="208"/>
      <c r="BQ299" s="465"/>
      <c r="BR299" s="9"/>
      <c r="BS299" s="6"/>
      <c r="BT299" s="6"/>
      <c r="BU299" s="6"/>
      <c r="BV299" s="6"/>
      <c r="BW299" s="6"/>
      <c r="BX299" s="7"/>
      <c r="BY299" s="8"/>
      <c r="CA299" s="6"/>
    </row>
    <row r="300" spans="1:79" s="3" customFormat="1" ht="12" customHeight="1" x14ac:dyDescent="0.2">
      <c r="A300" s="142"/>
      <c r="B300" s="54"/>
      <c r="C300" s="54"/>
      <c r="O300" s="4"/>
      <c r="W300" s="4"/>
      <c r="Z300" s="702"/>
      <c r="AA300" s="702"/>
      <c r="AB300" s="702"/>
      <c r="AC300" s="702"/>
      <c r="AD300" s="702"/>
      <c r="AE300" s="702"/>
      <c r="AF300" s="702"/>
      <c r="AG300" s="702"/>
      <c r="AH300" s="702"/>
      <c r="AI300" s="702"/>
      <c r="AJ300" s="702"/>
      <c r="AK300" s="702"/>
      <c r="AL300" s="702"/>
      <c r="AM300" s="702"/>
      <c r="AN300" s="702"/>
      <c r="AO300" s="702"/>
      <c r="AP300" s="702"/>
      <c r="AQ300" s="702"/>
      <c r="AR300" s="702"/>
      <c r="AS300" s="702"/>
      <c r="AT300" s="702"/>
      <c r="AU300" s="702"/>
      <c r="AV300" s="702"/>
      <c r="AW300" s="702"/>
      <c r="AX300" s="702"/>
      <c r="AY300" s="702"/>
      <c r="AZ300" s="702"/>
      <c r="BA300" s="702"/>
      <c r="BB300" s="702"/>
      <c r="BC300" s="702"/>
      <c r="BD300" s="702"/>
      <c r="BE300" s="702"/>
      <c r="BF300" s="702"/>
      <c r="BG300" s="703"/>
      <c r="BH300" s="462"/>
      <c r="BI300" s="208"/>
      <c r="BJ300" s="208"/>
      <c r="BK300" s="208"/>
      <c r="BL300" s="208"/>
      <c r="BM300" s="208"/>
      <c r="BN300" s="208"/>
      <c r="BO300" s="208"/>
      <c r="BP300" s="208"/>
      <c r="BQ300" s="465"/>
      <c r="BR300" s="9"/>
      <c r="BS300" s="6"/>
      <c r="BT300" s="6"/>
      <c r="BU300" s="6"/>
      <c r="BV300" s="6"/>
      <c r="BW300" s="6"/>
      <c r="BX300" s="7"/>
      <c r="BY300" s="8"/>
      <c r="CA300" s="6"/>
    </row>
    <row r="301" spans="1:79" s="3" customFormat="1" ht="12" customHeight="1" x14ac:dyDescent="0.2">
      <c r="A301" s="142"/>
      <c r="B301" s="54"/>
      <c r="C301" s="54"/>
      <c r="O301" s="4"/>
      <c r="W301" s="4"/>
      <c r="BG301" s="4"/>
      <c r="BH301" s="9"/>
      <c r="BI301" s="6"/>
      <c r="BJ301" s="6"/>
      <c r="BK301" s="6"/>
      <c r="BL301" s="6"/>
      <c r="BM301" s="6"/>
      <c r="BN301" s="6"/>
      <c r="BO301" s="6"/>
      <c r="BP301" s="6"/>
      <c r="BQ301" s="7"/>
      <c r="BR301" s="9"/>
      <c r="BS301" s="6"/>
      <c r="BT301" s="6"/>
      <c r="BU301" s="6"/>
      <c r="BV301" s="6"/>
      <c r="BW301" s="6"/>
      <c r="BX301" s="7"/>
      <c r="BY301" s="8"/>
      <c r="CA301" s="6"/>
    </row>
    <row r="302" spans="1:79" s="3" customFormat="1" ht="12" customHeight="1" x14ac:dyDescent="0.2">
      <c r="A302" s="142"/>
      <c r="B302" s="54"/>
      <c r="C302" s="54"/>
      <c r="O302" s="4"/>
      <c r="W302" s="4"/>
      <c r="X302" s="1" t="s">
        <v>1004</v>
      </c>
      <c r="Y302" s="2" t="s">
        <v>1123</v>
      </c>
      <c r="BG302" s="4"/>
      <c r="BH302" s="9"/>
      <c r="BI302" s="6"/>
      <c r="BJ302" s="6"/>
      <c r="BK302" s="6"/>
      <c r="BL302" s="6"/>
      <c r="BM302" s="6"/>
      <c r="BN302" s="6"/>
      <c r="BO302" s="6"/>
      <c r="BP302" s="6"/>
      <c r="BQ302" s="7"/>
      <c r="BR302" s="9"/>
      <c r="BS302" s="6"/>
      <c r="BT302" s="6"/>
      <c r="BU302" s="6"/>
      <c r="BV302" s="6"/>
      <c r="BW302" s="6"/>
      <c r="BX302" s="7"/>
      <c r="BY302" s="8"/>
      <c r="CA302" s="6"/>
    </row>
    <row r="303" spans="1:79" s="3" customFormat="1" ht="12" customHeight="1" x14ac:dyDescent="0.2">
      <c r="A303" s="142"/>
      <c r="B303" s="54"/>
      <c r="C303" s="54"/>
      <c r="O303" s="4"/>
      <c r="W303" s="4"/>
      <c r="X303" s="55"/>
      <c r="Y303" s="204" t="s">
        <v>1124</v>
      </c>
      <c r="Z303" s="151"/>
      <c r="AA303" s="151"/>
      <c r="AB303" s="151"/>
      <c r="AC303" s="151"/>
      <c r="AD303" s="151"/>
      <c r="AE303" s="151"/>
      <c r="AF303" s="151"/>
      <c r="AG303" s="151"/>
      <c r="AH303" s="68"/>
      <c r="AI303" s="204"/>
      <c r="AJ303" s="151"/>
      <c r="AK303" s="151"/>
      <c r="AL303" s="151"/>
      <c r="AM303" s="151"/>
      <c r="AN303" s="151"/>
      <c r="AO303" s="151"/>
      <c r="AP303" s="151"/>
      <c r="AQ303" s="151"/>
      <c r="AR303" s="68"/>
      <c r="AS303" s="204"/>
      <c r="AT303" s="151"/>
      <c r="AU303" s="743" t="s">
        <v>709</v>
      </c>
      <c r="AV303" s="783"/>
      <c r="AW303" s="151"/>
      <c r="AX303" s="743" t="s">
        <v>1170</v>
      </c>
      <c r="AY303" s="68"/>
      <c r="BG303" s="4"/>
      <c r="BH303" s="8"/>
      <c r="BQ303" s="4"/>
      <c r="BR303" s="9"/>
      <c r="BS303" s="6"/>
      <c r="BT303" s="6"/>
      <c r="BU303" s="6"/>
      <c r="BV303" s="6"/>
      <c r="BW303" s="6"/>
      <c r="BX303" s="7"/>
      <c r="BY303" s="8"/>
      <c r="CA303" s="6"/>
    </row>
    <row r="304" spans="1:79" s="3" customFormat="1" ht="12" customHeight="1" x14ac:dyDescent="0.2">
      <c r="A304" s="142"/>
      <c r="B304" s="54"/>
      <c r="C304" s="54"/>
      <c r="O304" s="4"/>
      <c r="W304" s="4"/>
      <c r="X304" s="55"/>
      <c r="Y304" s="24"/>
      <c r="Z304" s="53"/>
      <c r="AA304" s="53"/>
      <c r="AB304" s="53"/>
      <c r="AC304" s="53"/>
      <c r="AD304" s="53"/>
      <c r="AE304" s="53" t="s">
        <v>1204</v>
      </c>
      <c r="AF304" s="53"/>
      <c r="AG304" s="53"/>
      <c r="AH304" s="53"/>
      <c r="AI304" s="53"/>
      <c r="AJ304" s="53"/>
      <c r="AK304" s="53"/>
      <c r="AL304" s="53"/>
      <c r="AM304" s="53"/>
      <c r="AN304" s="53"/>
      <c r="AO304" s="53"/>
      <c r="AP304" s="53"/>
      <c r="AQ304" s="53"/>
      <c r="AR304" s="45"/>
      <c r="AS304" s="24"/>
      <c r="AT304" s="53"/>
      <c r="AU304" s="744"/>
      <c r="AV304" s="744"/>
      <c r="AW304" s="53"/>
      <c r="AX304" s="744"/>
      <c r="AY304" s="45"/>
      <c r="BG304" s="4"/>
      <c r="BH304" s="8"/>
      <c r="BQ304" s="4"/>
      <c r="BR304" s="9"/>
      <c r="BS304" s="6"/>
      <c r="BT304" s="6"/>
      <c r="BU304" s="6"/>
      <c r="BV304" s="6"/>
      <c r="BW304" s="6"/>
      <c r="BX304" s="7"/>
      <c r="BY304" s="8"/>
      <c r="CA304" s="6"/>
    </row>
    <row r="305" spans="1:79" s="3" customFormat="1" ht="12" customHeight="1" x14ac:dyDescent="0.2">
      <c r="A305" s="142"/>
      <c r="B305" s="54"/>
      <c r="C305" s="54"/>
      <c r="O305" s="4"/>
      <c r="W305" s="4"/>
      <c r="X305" s="55"/>
      <c r="AU305" s="221"/>
      <c r="AV305" s="221"/>
      <c r="AX305" s="221"/>
      <c r="BG305" s="4"/>
      <c r="BH305" s="8"/>
      <c r="BQ305" s="4"/>
      <c r="BR305" s="9"/>
      <c r="BS305" s="6"/>
      <c r="BT305" s="6"/>
      <c r="BU305" s="6"/>
      <c r="BV305" s="6"/>
      <c r="BW305" s="6"/>
      <c r="BX305" s="7"/>
      <c r="BY305" s="8"/>
      <c r="CA305" s="6"/>
    </row>
    <row r="306" spans="1:79" s="3" customFormat="1" ht="12" customHeight="1" x14ac:dyDescent="0.2">
      <c r="A306" s="8"/>
      <c r="B306" s="54"/>
      <c r="C306" s="54"/>
      <c r="O306" s="4"/>
      <c r="W306" s="4"/>
      <c r="BG306" s="4"/>
      <c r="BH306" s="132"/>
      <c r="BI306" s="138"/>
      <c r="BJ306" s="138"/>
      <c r="BK306" s="138"/>
      <c r="BL306" s="138"/>
      <c r="BM306" s="138"/>
      <c r="BN306" s="138"/>
      <c r="BO306" s="138"/>
      <c r="BP306" s="138"/>
      <c r="BQ306" s="109"/>
      <c r="BR306" s="9"/>
      <c r="BS306" s="6"/>
      <c r="BT306" s="6"/>
      <c r="BU306" s="6"/>
      <c r="BV306" s="6"/>
      <c r="BW306" s="6"/>
      <c r="BX306" s="7"/>
      <c r="BY306" s="8"/>
      <c r="CA306" s="6"/>
    </row>
    <row r="307" spans="1:79" s="3" customFormat="1" ht="12" customHeight="1" x14ac:dyDescent="0.2">
      <c r="A307" s="142"/>
      <c r="B307" s="54"/>
      <c r="C307" s="3" t="s">
        <v>488</v>
      </c>
      <c r="D307" s="721" t="s">
        <v>146</v>
      </c>
      <c r="E307" s="721"/>
      <c r="F307" s="721"/>
      <c r="G307" s="721"/>
      <c r="H307" s="721"/>
      <c r="I307" s="721"/>
      <c r="J307" s="721"/>
      <c r="K307" s="721"/>
      <c r="L307" s="721"/>
      <c r="M307" s="721"/>
      <c r="N307" s="721"/>
      <c r="O307" s="722"/>
      <c r="P307" s="8"/>
      <c r="Q307" s="3" t="s">
        <v>994</v>
      </c>
      <c r="S307" s="55" t="s">
        <v>995</v>
      </c>
      <c r="T307" s="210"/>
      <c r="U307" s="711" t="s">
        <v>996</v>
      </c>
      <c r="V307" s="638"/>
      <c r="W307" s="719"/>
      <c r="X307" s="66" t="s">
        <v>250</v>
      </c>
      <c r="Y307" s="3" t="s">
        <v>1488</v>
      </c>
      <c r="BG307" s="4"/>
      <c r="BH307" s="9"/>
      <c r="BI307" s="6"/>
      <c r="BJ307" s="6"/>
      <c r="BK307" s="6"/>
      <c r="BL307" s="6"/>
      <c r="BM307" s="6"/>
      <c r="BN307" s="6"/>
      <c r="BO307" s="6"/>
      <c r="BP307" s="6"/>
      <c r="BQ307" s="7"/>
      <c r="BR307" s="767"/>
      <c r="BS307" s="768"/>
      <c r="BT307" s="768"/>
      <c r="BU307" s="768"/>
      <c r="BV307" s="768"/>
      <c r="BW307" s="768"/>
      <c r="BX307" s="769"/>
      <c r="BY307" s="8"/>
      <c r="CA307" s="6"/>
    </row>
    <row r="308" spans="1:79" s="3" customFormat="1" ht="12" customHeight="1" x14ac:dyDescent="0.2">
      <c r="A308" s="142"/>
      <c r="B308" s="54"/>
      <c r="C308" s="54"/>
      <c r="D308" s="721"/>
      <c r="E308" s="721"/>
      <c r="F308" s="721"/>
      <c r="G308" s="721"/>
      <c r="H308" s="721"/>
      <c r="I308" s="721"/>
      <c r="J308" s="721"/>
      <c r="K308" s="721"/>
      <c r="L308" s="721"/>
      <c r="M308" s="721"/>
      <c r="N308" s="721"/>
      <c r="O308" s="722"/>
      <c r="P308" s="8"/>
      <c r="Q308" s="3" t="s">
        <v>1203</v>
      </c>
      <c r="W308" s="4"/>
      <c r="X308" s="8"/>
      <c r="Y308" s="55" t="s">
        <v>263</v>
      </c>
      <c r="Z308" s="3" t="s">
        <v>947</v>
      </c>
      <c r="BG308" s="4"/>
      <c r="BH308" s="738" t="s">
        <v>1877</v>
      </c>
      <c r="BI308" s="729"/>
      <c r="BJ308" s="729"/>
      <c r="BK308" s="729"/>
      <c r="BL308" s="729"/>
      <c r="BM308" s="729"/>
      <c r="BN308" s="729"/>
      <c r="BO308" s="729"/>
      <c r="BP308" s="729"/>
      <c r="BQ308" s="730"/>
      <c r="BR308" s="767"/>
      <c r="BS308" s="768"/>
      <c r="BT308" s="768"/>
      <c r="BU308" s="768"/>
      <c r="BV308" s="768"/>
      <c r="BW308" s="768"/>
      <c r="BX308" s="769"/>
      <c r="BY308" s="8"/>
      <c r="CA308" s="6"/>
    </row>
    <row r="309" spans="1:79" s="3" customFormat="1" ht="12" customHeight="1" x14ac:dyDescent="0.2">
      <c r="A309" s="142"/>
      <c r="B309" s="54"/>
      <c r="C309" s="54"/>
      <c r="D309" s="721"/>
      <c r="E309" s="721"/>
      <c r="F309" s="721"/>
      <c r="G309" s="721"/>
      <c r="H309" s="721"/>
      <c r="I309" s="721"/>
      <c r="J309" s="721"/>
      <c r="K309" s="721"/>
      <c r="L309" s="721"/>
      <c r="M309" s="721"/>
      <c r="N309" s="721"/>
      <c r="O309" s="722"/>
      <c r="W309" s="4"/>
      <c r="X309" s="8"/>
      <c r="Y309" s="55"/>
      <c r="BG309" s="4"/>
      <c r="BH309" s="738"/>
      <c r="BI309" s="729"/>
      <c r="BJ309" s="729"/>
      <c r="BK309" s="729"/>
      <c r="BL309" s="729"/>
      <c r="BM309" s="729"/>
      <c r="BN309" s="729"/>
      <c r="BO309" s="729"/>
      <c r="BP309" s="729"/>
      <c r="BQ309" s="730"/>
      <c r="BR309" s="205"/>
      <c r="BS309" s="206"/>
      <c r="BT309" s="206"/>
      <c r="BU309" s="206"/>
      <c r="BV309" s="206"/>
      <c r="BW309" s="206"/>
      <c r="BX309" s="428"/>
      <c r="BY309" s="8"/>
      <c r="CA309" s="6"/>
    </row>
    <row r="310" spans="1:79" s="3" customFormat="1" ht="12" customHeight="1" x14ac:dyDescent="0.2">
      <c r="A310" s="142"/>
      <c r="B310" s="54"/>
      <c r="C310" s="54"/>
      <c r="D310" s="721"/>
      <c r="E310" s="721"/>
      <c r="F310" s="721"/>
      <c r="G310" s="721"/>
      <c r="H310" s="721"/>
      <c r="I310" s="721"/>
      <c r="J310" s="721"/>
      <c r="K310" s="721"/>
      <c r="L310" s="721"/>
      <c r="M310" s="721"/>
      <c r="N310" s="721"/>
      <c r="O310" s="722"/>
      <c r="W310" s="4"/>
      <c r="X310" s="8"/>
      <c r="Y310" s="55" t="s">
        <v>267</v>
      </c>
      <c r="Z310" s="3" t="s">
        <v>1489</v>
      </c>
      <c r="BG310" s="4"/>
      <c r="BH310" s="738" t="s">
        <v>1878</v>
      </c>
      <c r="BI310" s="729"/>
      <c r="BJ310" s="729"/>
      <c r="BK310" s="729"/>
      <c r="BL310" s="729"/>
      <c r="BM310" s="729"/>
      <c r="BN310" s="729"/>
      <c r="BO310" s="729"/>
      <c r="BP310" s="729"/>
      <c r="BQ310" s="730"/>
      <c r="BR310" s="9"/>
      <c r="BS310" s="6"/>
      <c r="BT310" s="6"/>
      <c r="BU310" s="6"/>
      <c r="BV310" s="6"/>
      <c r="BW310" s="6"/>
      <c r="BX310" s="7"/>
      <c r="BY310" s="8"/>
      <c r="CA310" s="6"/>
    </row>
    <row r="311" spans="1:79" s="3" customFormat="1" ht="12" customHeight="1" x14ac:dyDescent="0.2">
      <c r="A311" s="142"/>
      <c r="B311" s="54"/>
      <c r="C311" s="54"/>
      <c r="D311" s="426"/>
      <c r="E311" s="426"/>
      <c r="F311" s="426"/>
      <c r="G311" s="426"/>
      <c r="H311" s="426"/>
      <c r="I311" s="426"/>
      <c r="J311" s="426"/>
      <c r="K311" s="426"/>
      <c r="L311" s="426"/>
      <c r="M311" s="426"/>
      <c r="N311" s="426"/>
      <c r="O311" s="427"/>
      <c r="W311" s="4"/>
      <c r="X311" s="8"/>
      <c r="Y311" s="55"/>
      <c r="BG311" s="4"/>
      <c r="BH311" s="738"/>
      <c r="BI311" s="729"/>
      <c r="BJ311" s="729"/>
      <c r="BK311" s="729"/>
      <c r="BL311" s="729"/>
      <c r="BM311" s="729"/>
      <c r="BN311" s="729"/>
      <c r="BO311" s="729"/>
      <c r="BP311" s="729"/>
      <c r="BQ311" s="730"/>
      <c r="BR311" s="9"/>
      <c r="BS311" s="6"/>
      <c r="BT311" s="6"/>
      <c r="BU311" s="6"/>
      <c r="BV311" s="6"/>
      <c r="BW311" s="6"/>
      <c r="BX311" s="7"/>
      <c r="BY311" s="8"/>
      <c r="CA311" s="6"/>
    </row>
    <row r="312" spans="1:79" s="3" customFormat="1" ht="12" customHeight="1" x14ac:dyDescent="0.2">
      <c r="A312" s="142"/>
      <c r="B312" s="54"/>
      <c r="C312" s="54"/>
      <c r="O312" s="4"/>
      <c r="W312" s="4"/>
      <c r="X312" s="8"/>
      <c r="Y312" s="55" t="s">
        <v>320</v>
      </c>
      <c r="Z312" s="3" t="s">
        <v>1490</v>
      </c>
      <c r="BG312" s="4"/>
      <c r="BH312" s="9" t="s">
        <v>1879</v>
      </c>
      <c r="BI312" s="208"/>
      <c r="BJ312" s="208"/>
      <c r="BK312" s="208"/>
      <c r="BL312" s="208"/>
      <c r="BM312" s="208"/>
      <c r="BN312" s="208"/>
      <c r="BO312" s="208"/>
      <c r="BP312" s="208"/>
      <c r="BQ312" s="465"/>
      <c r="BR312" s="9"/>
      <c r="BS312" s="6"/>
      <c r="BT312" s="6"/>
      <c r="BU312" s="6"/>
      <c r="BV312" s="6"/>
      <c r="BW312" s="6"/>
      <c r="BX312" s="7"/>
      <c r="BY312" s="8"/>
      <c r="CA312" s="6"/>
    </row>
    <row r="313" spans="1:79" s="3" customFormat="1" ht="12" customHeight="1" x14ac:dyDescent="0.2">
      <c r="A313" s="142"/>
      <c r="B313" s="54"/>
      <c r="C313" s="54"/>
      <c r="O313" s="4"/>
      <c r="W313" s="4"/>
      <c r="X313" s="8"/>
      <c r="Y313" s="55"/>
      <c r="BG313" s="4"/>
      <c r="BH313" s="738" t="s">
        <v>1880</v>
      </c>
      <c r="BI313" s="729"/>
      <c r="BJ313" s="729"/>
      <c r="BK313" s="729"/>
      <c r="BL313" s="729"/>
      <c r="BM313" s="729"/>
      <c r="BN313" s="729"/>
      <c r="BO313" s="729"/>
      <c r="BP313" s="729"/>
      <c r="BQ313" s="730"/>
      <c r="BR313" s="9"/>
      <c r="BS313" s="6"/>
      <c r="BT313" s="6"/>
      <c r="BU313" s="6"/>
      <c r="BV313" s="6"/>
      <c r="BW313" s="6"/>
      <c r="BX313" s="7"/>
      <c r="BY313" s="8"/>
      <c r="CA313" s="6"/>
    </row>
    <row r="314" spans="1:79" s="3" customFormat="1" ht="12" customHeight="1" x14ac:dyDescent="0.2">
      <c r="A314" s="142"/>
      <c r="B314" s="54"/>
      <c r="C314" s="54"/>
      <c r="O314" s="4"/>
      <c r="W314" s="4"/>
      <c r="X314" s="8"/>
      <c r="Y314" s="55"/>
      <c r="BG314" s="4"/>
      <c r="BH314" s="738"/>
      <c r="BI314" s="729"/>
      <c r="BJ314" s="729"/>
      <c r="BK314" s="729"/>
      <c r="BL314" s="729"/>
      <c r="BM314" s="729"/>
      <c r="BN314" s="729"/>
      <c r="BO314" s="729"/>
      <c r="BP314" s="729"/>
      <c r="BQ314" s="730"/>
      <c r="BR314" s="9"/>
      <c r="BS314" s="6"/>
      <c r="BT314" s="6"/>
      <c r="BU314" s="6"/>
      <c r="BV314" s="6"/>
      <c r="BW314" s="6"/>
      <c r="BX314" s="7"/>
      <c r="BY314" s="8"/>
      <c r="CA314" s="6"/>
    </row>
    <row r="315" spans="1:79" s="3" customFormat="1" ht="12" customHeight="1" x14ac:dyDescent="0.2">
      <c r="A315" s="142"/>
      <c r="B315" s="54"/>
      <c r="C315" s="54"/>
      <c r="O315" s="4"/>
      <c r="W315" s="4"/>
      <c r="X315" s="8"/>
      <c r="Y315" s="55" t="s">
        <v>321</v>
      </c>
      <c r="Z315" s="3" t="s">
        <v>1185</v>
      </c>
      <c r="BG315" s="4"/>
      <c r="BH315" s="9" t="s">
        <v>1881</v>
      </c>
      <c r="BI315" s="208"/>
      <c r="BJ315" s="208"/>
      <c r="BK315" s="208"/>
      <c r="BL315" s="208"/>
      <c r="BM315" s="208"/>
      <c r="BN315" s="208"/>
      <c r="BO315" s="208"/>
      <c r="BP315" s="208"/>
      <c r="BQ315" s="465"/>
      <c r="BR315" s="9"/>
      <c r="BS315" s="6"/>
      <c r="BT315" s="6"/>
      <c r="BU315" s="6"/>
      <c r="BV315" s="6"/>
      <c r="BW315" s="6"/>
      <c r="BX315" s="7"/>
      <c r="BY315" s="8"/>
      <c r="CA315" s="6"/>
    </row>
    <row r="316" spans="1:79" s="3" customFormat="1" ht="12" customHeight="1" x14ac:dyDescent="0.2">
      <c r="A316" s="142"/>
      <c r="B316" s="54"/>
      <c r="C316" s="54"/>
      <c r="O316" s="4"/>
      <c r="W316" s="4"/>
      <c r="Y316" s="55" t="s">
        <v>777</v>
      </c>
      <c r="Z316" s="3" t="s">
        <v>1186</v>
      </c>
      <c r="BG316" s="4"/>
      <c r="BH316" s="9" t="s">
        <v>1882</v>
      </c>
      <c r="BI316" s="6"/>
      <c r="BJ316" s="6"/>
      <c r="BK316" s="6"/>
      <c r="BL316" s="6"/>
      <c r="BM316" s="6"/>
      <c r="BN316" s="6"/>
      <c r="BO316" s="6"/>
      <c r="BP316" s="6"/>
      <c r="BQ316" s="7"/>
      <c r="BR316" s="9"/>
      <c r="BS316" s="6"/>
      <c r="BT316" s="6"/>
      <c r="BU316" s="6"/>
      <c r="BV316" s="6"/>
      <c r="BW316" s="6"/>
      <c r="BX316" s="7"/>
      <c r="BY316" s="8"/>
      <c r="CA316" s="6"/>
    </row>
    <row r="317" spans="1:79" s="3" customFormat="1" ht="12" customHeight="1" x14ac:dyDescent="0.2">
      <c r="A317" s="142"/>
      <c r="B317" s="54"/>
      <c r="C317" s="54"/>
      <c r="O317" s="4"/>
      <c r="W317" s="4"/>
      <c r="Y317" s="55" t="s">
        <v>322</v>
      </c>
      <c r="Z317" s="3" t="s">
        <v>1187</v>
      </c>
      <c r="BG317" s="4"/>
      <c r="BH317" s="738" t="s">
        <v>1883</v>
      </c>
      <c r="BI317" s="729"/>
      <c r="BJ317" s="729"/>
      <c r="BK317" s="729"/>
      <c r="BL317" s="729"/>
      <c r="BM317" s="729"/>
      <c r="BN317" s="729"/>
      <c r="BO317" s="729"/>
      <c r="BP317" s="729"/>
      <c r="BQ317" s="730"/>
      <c r="BR317" s="9"/>
      <c r="BS317" s="6"/>
      <c r="BT317" s="6"/>
      <c r="BU317" s="6"/>
      <c r="BV317" s="6"/>
      <c r="BW317" s="6"/>
      <c r="BX317" s="7"/>
      <c r="BY317" s="8"/>
      <c r="CA317" s="6"/>
    </row>
    <row r="318" spans="1:79" s="3" customFormat="1" ht="12" customHeight="1" x14ac:dyDescent="0.2">
      <c r="A318" s="142"/>
      <c r="B318" s="54"/>
      <c r="C318" s="54"/>
      <c r="O318" s="4"/>
      <c r="W318" s="4"/>
      <c r="Y318" s="55"/>
      <c r="BG318" s="4"/>
      <c r="BH318" s="738"/>
      <c r="BI318" s="729"/>
      <c r="BJ318" s="729"/>
      <c r="BK318" s="729"/>
      <c r="BL318" s="729"/>
      <c r="BM318" s="729"/>
      <c r="BN318" s="729"/>
      <c r="BO318" s="729"/>
      <c r="BP318" s="729"/>
      <c r="BQ318" s="730"/>
      <c r="BR318" s="9"/>
      <c r="BS318" s="6"/>
      <c r="BT318" s="6"/>
      <c r="BU318" s="6"/>
      <c r="BV318" s="6"/>
      <c r="BW318" s="6"/>
      <c r="BX318" s="7"/>
      <c r="BY318" s="8"/>
      <c r="CA318" s="6"/>
    </row>
    <row r="319" spans="1:79" s="3" customFormat="1" ht="12" customHeight="1" x14ac:dyDescent="0.2">
      <c r="A319" s="142"/>
      <c r="B319" s="54"/>
      <c r="C319" s="54"/>
      <c r="O319" s="4"/>
      <c r="W319" s="4"/>
      <c r="Y319" s="55"/>
      <c r="BG319" s="4"/>
      <c r="BH319" s="738"/>
      <c r="BI319" s="729"/>
      <c r="BJ319" s="729"/>
      <c r="BK319" s="729"/>
      <c r="BL319" s="729"/>
      <c r="BM319" s="729"/>
      <c r="BN319" s="729"/>
      <c r="BO319" s="729"/>
      <c r="BP319" s="729"/>
      <c r="BQ319" s="730"/>
      <c r="BR319" s="9"/>
      <c r="BS319" s="6"/>
      <c r="BT319" s="6"/>
      <c r="BU319" s="6"/>
      <c r="BV319" s="6"/>
      <c r="BW319" s="6"/>
      <c r="BX319" s="7"/>
      <c r="BY319" s="8"/>
      <c r="CA319" s="6"/>
    </row>
    <row r="320" spans="1:79" s="3" customFormat="1" ht="12" customHeight="1" x14ac:dyDescent="0.2">
      <c r="A320" s="142"/>
      <c r="B320" s="54"/>
      <c r="C320" s="54"/>
      <c r="O320" s="4"/>
      <c r="W320" s="4"/>
      <c r="Y320" s="55" t="s">
        <v>323</v>
      </c>
      <c r="Z320" s="3" t="s">
        <v>1052</v>
      </c>
      <c r="BG320" s="4"/>
      <c r="BH320" s="9" t="s">
        <v>1884</v>
      </c>
      <c r="BI320" s="208"/>
      <c r="BJ320" s="208"/>
      <c r="BK320" s="208"/>
      <c r="BL320" s="208"/>
      <c r="BM320" s="208"/>
      <c r="BN320" s="208"/>
      <c r="BO320" s="208"/>
      <c r="BP320" s="208"/>
      <c r="BQ320" s="465"/>
      <c r="BR320" s="9"/>
      <c r="BS320" s="6"/>
      <c r="BT320" s="6"/>
      <c r="BU320" s="6"/>
      <c r="BV320" s="6"/>
      <c r="BW320" s="6"/>
      <c r="BX320" s="7"/>
      <c r="BY320" s="8"/>
      <c r="CA320" s="6"/>
    </row>
    <row r="321" spans="1:79" s="3" customFormat="1" ht="12" customHeight="1" x14ac:dyDescent="0.2">
      <c r="A321" s="142"/>
      <c r="B321" s="54"/>
      <c r="C321" s="54"/>
      <c r="O321" s="4"/>
      <c r="W321" s="4"/>
      <c r="BG321" s="4"/>
      <c r="BH321" s="9"/>
      <c r="BI321" s="6"/>
      <c r="BJ321" s="6"/>
      <c r="BK321" s="6"/>
      <c r="BL321" s="6"/>
      <c r="BM321" s="6"/>
      <c r="BN321" s="6"/>
      <c r="BO321" s="6"/>
      <c r="BP321" s="6"/>
      <c r="BQ321" s="7"/>
      <c r="BR321" s="9"/>
      <c r="BS321" s="6"/>
      <c r="BT321" s="6"/>
      <c r="BU321" s="6"/>
      <c r="BV321" s="6"/>
      <c r="BW321" s="6"/>
      <c r="BX321" s="7"/>
      <c r="BY321" s="8"/>
      <c r="CA321" s="6"/>
    </row>
    <row r="322" spans="1:79" s="3" customFormat="1" ht="12" customHeight="1" x14ac:dyDescent="0.2">
      <c r="A322" s="142"/>
      <c r="B322" s="54"/>
      <c r="C322" s="54"/>
      <c r="O322" s="4"/>
      <c r="W322" s="4"/>
      <c r="Y322" s="55" t="s">
        <v>104</v>
      </c>
      <c r="Z322" s="714" t="s">
        <v>1885</v>
      </c>
      <c r="AA322" s="727"/>
      <c r="AB322" s="727"/>
      <c r="AC322" s="727"/>
      <c r="AD322" s="727"/>
      <c r="AE322" s="727"/>
      <c r="AF322" s="727"/>
      <c r="AG322" s="727"/>
      <c r="AH322" s="727"/>
      <c r="AI322" s="727"/>
      <c r="AJ322" s="727"/>
      <c r="AK322" s="727"/>
      <c r="AL322" s="727"/>
      <c r="AM322" s="727"/>
      <c r="AN322" s="727"/>
      <c r="AO322" s="727"/>
      <c r="AP322" s="727"/>
      <c r="AQ322" s="727"/>
      <c r="AR322" s="727"/>
      <c r="AS322" s="727"/>
      <c r="AT322" s="727"/>
      <c r="AU322" s="727"/>
      <c r="AV322" s="727"/>
      <c r="AW322" s="727"/>
      <c r="AX322" s="727"/>
      <c r="AY322" s="727"/>
      <c r="AZ322" s="727"/>
      <c r="BA322" s="727"/>
      <c r="BB322" s="727"/>
      <c r="BC322" s="727"/>
      <c r="BD322" s="727"/>
      <c r="BE322" s="727"/>
      <c r="BF322" s="727"/>
      <c r="BG322" s="728"/>
      <c r="BH322" s="9"/>
      <c r="BI322" s="6"/>
      <c r="BJ322" s="6"/>
      <c r="BK322" s="6"/>
      <c r="BL322" s="6"/>
      <c r="BM322" s="6"/>
      <c r="BN322" s="6"/>
      <c r="BO322" s="6"/>
      <c r="BP322" s="6"/>
      <c r="BQ322" s="7"/>
      <c r="BR322" s="9"/>
      <c r="BS322" s="6"/>
      <c r="BT322" s="6"/>
      <c r="BU322" s="6"/>
      <c r="BV322" s="6"/>
      <c r="BW322" s="6"/>
      <c r="BX322" s="7"/>
      <c r="BY322" s="8"/>
      <c r="CA322" s="6"/>
    </row>
    <row r="323" spans="1:79" s="3" customFormat="1" ht="12" customHeight="1" x14ac:dyDescent="0.2">
      <c r="A323" s="142"/>
      <c r="B323" s="54"/>
      <c r="C323" s="54"/>
      <c r="O323" s="4"/>
      <c r="W323" s="4"/>
      <c r="Y323" s="55"/>
      <c r="Z323" s="727"/>
      <c r="AA323" s="727"/>
      <c r="AB323" s="727"/>
      <c r="AC323" s="727"/>
      <c r="AD323" s="727"/>
      <c r="AE323" s="727"/>
      <c r="AF323" s="727"/>
      <c r="AG323" s="727"/>
      <c r="AH323" s="727"/>
      <c r="AI323" s="727"/>
      <c r="AJ323" s="727"/>
      <c r="AK323" s="727"/>
      <c r="AL323" s="727"/>
      <c r="AM323" s="727"/>
      <c r="AN323" s="727"/>
      <c r="AO323" s="727"/>
      <c r="AP323" s="727"/>
      <c r="AQ323" s="727"/>
      <c r="AR323" s="727"/>
      <c r="AS323" s="727"/>
      <c r="AT323" s="727"/>
      <c r="AU323" s="727"/>
      <c r="AV323" s="727"/>
      <c r="AW323" s="727"/>
      <c r="AX323" s="727"/>
      <c r="AY323" s="727"/>
      <c r="AZ323" s="727"/>
      <c r="BA323" s="727"/>
      <c r="BB323" s="727"/>
      <c r="BC323" s="727"/>
      <c r="BD323" s="727"/>
      <c r="BE323" s="727"/>
      <c r="BF323" s="727"/>
      <c r="BG323" s="728"/>
      <c r="BH323" s="462"/>
      <c r="BI323" s="208"/>
      <c r="BJ323" s="208"/>
      <c r="BK323" s="208"/>
      <c r="BL323" s="208"/>
      <c r="BM323" s="208"/>
      <c r="BN323" s="208"/>
      <c r="BO323" s="208"/>
      <c r="BP323" s="208"/>
      <c r="BQ323" s="465"/>
      <c r="BR323" s="9"/>
      <c r="BS323" s="6"/>
      <c r="BT323" s="6"/>
      <c r="BU323" s="6"/>
      <c r="BV323" s="6"/>
      <c r="BW323" s="6"/>
      <c r="BX323" s="7"/>
      <c r="BY323" s="8"/>
      <c r="CA323" s="6"/>
    </row>
    <row r="324" spans="1:79" s="3" customFormat="1" ht="12" customHeight="1" x14ac:dyDescent="0.2">
      <c r="A324" s="142"/>
      <c r="B324" s="54"/>
      <c r="C324" s="54"/>
      <c r="O324" s="4"/>
      <c r="W324" s="4"/>
      <c r="Z324" s="727"/>
      <c r="AA324" s="727"/>
      <c r="AB324" s="727"/>
      <c r="AC324" s="727"/>
      <c r="AD324" s="727"/>
      <c r="AE324" s="727"/>
      <c r="AF324" s="727"/>
      <c r="AG324" s="727"/>
      <c r="AH324" s="727"/>
      <c r="AI324" s="727"/>
      <c r="AJ324" s="727"/>
      <c r="AK324" s="727"/>
      <c r="AL324" s="727"/>
      <c r="AM324" s="727"/>
      <c r="AN324" s="727"/>
      <c r="AO324" s="727"/>
      <c r="AP324" s="727"/>
      <c r="AQ324" s="727"/>
      <c r="AR324" s="727"/>
      <c r="AS324" s="727"/>
      <c r="AT324" s="727"/>
      <c r="AU324" s="727"/>
      <c r="AV324" s="727"/>
      <c r="AW324" s="727"/>
      <c r="AX324" s="727"/>
      <c r="AY324" s="727"/>
      <c r="AZ324" s="727"/>
      <c r="BA324" s="727"/>
      <c r="BB324" s="727"/>
      <c r="BC324" s="727"/>
      <c r="BD324" s="727"/>
      <c r="BE324" s="727"/>
      <c r="BF324" s="727"/>
      <c r="BG324" s="728"/>
      <c r="BH324" s="462"/>
      <c r="BI324" s="208"/>
      <c r="BJ324" s="208"/>
      <c r="BK324" s="208"/>
      <c r="BL324" s="208"/>
      <c r="BM324" s="208"/>
      <c r="BN324" s="208"/>
      <c r="BO324" s="208"/>
      <c r="BP324" s="208"/>
      <c r="BQ324" s="465"/>
      <c r="BR324" s="9"/>
      <c r="BS324" s="6"/>
      <c r="BT324" s="6"/>
      <c r="BU324" s="6"/>
      <c r="BV324" s="6"/>
      <c r="BW324" s="6"/>
      <c r="BX324" s="7"/>
      <c r="BY324" s="8"/>
      <c r="CA324" s="6"/>
    </row>
    <row r="325" spans="1:79" s="3" customFormat="1" ht="12" customHeight="1" x14ac:dyDescent="0.2">
      <c r="A325" s="142"/>
      <c r="B325" s="54"/>
      <c r="C325" s="54"/>
      <c r="O325" s="4"/>
      <c r="W325" s="4"/>
      <c r="Z325" s="727"/>
      <c r="AA325" s="727"/>
      <c r="AB325" s="727"/>
      <c r="AC325" s="727"/>
      <c r="AD325" s="727"/>
      <c r="AE325" s="727"/>
      <c r="AF325" s="727"/>
      <c r="AG325" s="727"/>
      <c r="AH325" s="727"/>
      <c r="AI325" s="727"/>
      <c r="AJ325" s="727"/>
      <c r="AK325" s="727"/>
      <c r="AL325" s="727"/>
      <c r="AM325" s="727"/>
      <c r="AN325" s="727"/>
      <c r="AO325" s="727"/>
      <c r="AP325" s="727"/>
      <c r="AQ325" s="727"/>
      <c r="AR325" s="727"/>
      <c r="AS325" s="727"/>
      <c r="AT325" s="727"/>
      <c r="AU325" s="727"/>
      <c r="AV325" s="727"/>
      <c r="AW325" s="727"/>
      <c r="AX325" s="727"/>
      <c r="AY325" s="727"/>
      <c r="AZ325" s="727"/>
      <c r="BA325" s="727"/>
      <c r="BB325" s="727"/>
      <c r="BC325" s="727"/>
      <c r="BD325" s="727"/>
      <c r="BE325" s="727"/>
      <c r="BF325" s="727"/>
      <c r="BG325" s="728"/>
      <c r="BH325" s="9"/>
      <c r="BI325" s="6"/>
      <c r="BJ325" s="6"/>
      <c r="BK325" s="6"/>
      <c r="BL325" s="6"/>
      <c r="BM325" s="6"/>
      <c r="BN325" s="6"/>
      <c r="BO325" s="6"/>
      <c r="BP325" s="6"/>
      <c r="BQ325" s="7"/>
      <c r="BR325" s="9"/>
      <c r="BS325" s="6"/>
      <c r="BT325" s="6"/>
      <c r="BU325" s="6"/>
      <c r="BV325" s="6"/>
      <c r="BW325" s="6"/>
      <c r="BX325" s="7"/>
      <c r="BY325" s="8"/>
      <c r="CA325" s="6"/>
    </row>
    <row r="326" spans="1:79" s="3" customFormat="1" ht="12" customHeight="1" x14ac:dyDescent="0.2">
      <c r="A326" s="142"/>
      <c r="B326" s="54"/>
      <c r="C326" s="54"/>
      <c r="O326" s="4"/>
      <c r="W326" s="4"/>
      <c r="BG326" s="4"/>
      <c r="BH326" s="697"/>
      <c r="BI326" s="739"/>
      <c r="BJ326" s="739"/>
      <c r="BK326" s="739"/>
      <c r="BL326" s="739"/>
      <c r="BM326" s="739"/>
      <c r="BN326" s="739"/>
      <c r="BO326" s="739"/>
      <c r="BP326" s="739"/>
      <c r="BQ326" s="740"/>
      <c r="BR326" s="9"/>
      <c r="BS326" s="6"/>
      <c r="BT326" s="6"/>
      <c r="BU326" s="6"/>
      <c r="BV326" s="6"/>
      <c r="BW326" s="6"/>
      <c r="BX326" s="7"/>
      <c r="BY326" s="8"/>
      <c r="CA326" s="6"/>
    </row>
    <row r="327" spans="1:79" s="3" customFormat="1" ht="12" customHeight="1" x14ac:dyDescent="0.2">
      <c r="A327" s="142"/>
      <c r="B327" s="54"/>
      <c r="C327" s="54"/>
      <c r="O327" s="4"/>
      <c r="W327" s="4"/>
      <c r="X327" s="1" t="s">
        <v>1004</v>
      </c>
      <c r="Y327" s="2" t="s">
        <v>1359</v>
      </c>
      <c r="BG327" s="4"/>
      <c r="BH327" s="741"/>
      <c r="BI327" s="739"/>
      <c r="BJ327" s="739"/>
      <c r="BK327" s="739"/>
      <c r="BL327" s="739"/>
      <c r="BM327" s="739"/>
      <c r="BN327" s="739"/>
      <c r="BO327" s="739"/>
      <c r="BP327" s="739"/>
      <c r="BQ327" s="740"/>
      <c r="BR327" s="9"/>
      <c r="BS327" s="6"/>
      <c r="BT327" s="6"/>
      <c r="BU327" s="6"/>
      <c r="BV327" s="6"/>
      <c r="BW327" s="6"/>
      <c r="BX327" s="7"/>
      <c r="BY327" s="8"/>
      <c r="CA327" s="6"/>
    </row>
    <row r="328" spans="1:79" s="3" customFormat="1" ht="12" customHeight="1" x14ac:dyDescent="0.2">
      <c r="A328" s="142"/>
      <c r="B328" s="54"/>
      <c r="C328" s="54"/>
      <c r="O328" s="4"/>
      <c r="W328" s="4"/>
      <c r="X328" s="55"/>
      <c r="Y328" s="204" t="s">
        <v>450</v>
      </c>
      <c r="Z328" s="151"/>
      <c r="AA328" s="151"/>
      <c r="AB328" s="151"/>
      <c r="AC328" s="151"/>
      <c r="AD328" s="151"/>
      <c r="AE328" s="151"/>
      <c r="AF328" s="151"/>
      <c r="AG328" s="151"/>
      <c r="AH328" s="68"/>
      <c r="AI328" s="204"/>
      <c r="AJ328" s="151"/>
      <c r="AK328" s="151"/>
      <c r="AL328" s="151"/>
      <c r="AM328" s="151"/>
      <c r="AN328" s="151"/>
      <c r="AO328" s="151"/>
      <c r="AP328" s="151"/>
      <c r="AQ328" s="151"/>
      <c r="AR328" s="68"/>
      <c r="AS328" s="204"/>
      <c r="AT328" s="151"/>
      <c r="AU328" s="743" t="s">
        <v>709</v>
      </c>
      <c r="AV328" s="783"/>
      <c r="AW328" s="151"/>
      <c r="AX328" s="743" t="s">
        <v>1170</v>
      </c>
      <c r="AY328" s="68"/>
      <c r="BG328" s="4"/>
      <c r="BH328" s="741"/>
      <c r="BI328" s="739"/>
      <c r="BJ328" s="739"/>
      <c r="BK328" s="739"/>
      <c r="BL328" s="739"/>
      <c r="BM328" s="739"/>
      <c r="BN328" s="739"/>
      <c r="BO328" s="739"/>
      <c r="BP328" s="739"/>
      <c r="BQ328" s="740"/>
      <c r="BR328" s="9"/>
      <c r="BS328" s="6"/>
      <c r="BT328" s="6"/>
      <c r="BU328" s="6"/>
      <c r="BV328" s="6"/>
      <c r="BW328" s="6"/>
      <c r="BX328" s="7"/>
      <c r="BY328" s="8"/>
      <c r="CA328" s="6"/>
    </row>
    <row r="329" spans="1:79" s="3" customFormat="1" ht="12" customHeight="1" x14ac:dyDescent="0.2">
      <c r="A329" s="142"/>
      <c r="B329" s="54"/>
      <c r="C329" s="54"/>
      <c r="O329" s="4"/>
      <c r="W329" s="4"/>
      <c r="X329" s="55"/>
      <c r="Y329" s="24"/>
      <c r="Z329" s="53"/>
      <c r="AA329" s="53"/>
      <c r="AB329" s="53"/>
      <c r="AC329" s="53"/>
      <c r="AD329" s="53"/>
      <c r="AE329" s="53" t="s">
        <v>1204</v>
      </c>
      <c r="AF329" s="53"/>
      <c r="AG329" s="53"/>
      <c r="AH329" s="53"/>
      <c r="AI329" s="53"/>
      <c r="AJ329" s="53"/>
      <c r="AK329" s="53"/>
      <c r="AL329" s="53"/>
      <c r="AM329" s="53"/>
      <c r="AN329" s="53"/>
      <c r="AO329" s="53"/>
      <c r="AP329" s="53"/>
      <c r="AQ329" s="53"/>
      <c r="AR329" s="45"/>
      <c r="AS329" s="24"/>
      <c r="AT329" s="53"/>
      <c r="AU329" s="744"/>
      <c r="AV329" s="744"/>
      <c r="AW329" s="53"/>
      <c r="AX329" s="744"/>
      <c r="AY329" s="45"/>
      <c r="BG329" s="4"/>
      <c r="BH329" s="9"/>
      <c r="BI329" s="6"/>
      <c r="BJ329" s="6"/>
      <c r="BK329" s="6"/>
      <c r="BL329" s="6"/>
      <c r="BM329" s="6"/>
      <c r="BN329" s="6"/>
      <c r="BO329" s="6"/>
      <c r="BP329" s="6"/>
      <c r="BQ329" s="7"/>
      <c r="BR329" s="9"/>
      <c r="BS329" s="6"/>
      <c r="BT329" s="6"/>
      <c r="BU329" s="6"/>
      <c r="BV329" s="6"/>
      <c r="BW329" s="6"/>
      <c r="BX329" s="7"/>
      <c r="BY329" s="8"/>
      <c r="CA329" s="6"/>
    </row>
    <row r="330" spans="1:79" s="3" customFormat="1" ht="12" customHeight="1" x14ac:dyDescent="0.2">
      <c r="A330" s="142"/>
      <c r="B330" s="54"/>
      <c r="C330" s="54"/>
      <c r="O330" s="4"/>
      <c r="W330" s="4"/>
      <c r="BG330" s="4"/>
      <c r="BH330" s="8"/>
      <c r="BQ330" s="4"/>
      <c r="BR330" s="9"/>
      <c r="BS330" s="6"/>
      <c r="BT330" s="6"/>
      <c r="BU330" s="6"/>
      <c r="BV330" s="6"/>
      <c r="BW330" s="6"/>
      <c r="BX330" s="7"/>
      <c r="BY330" s="8"/>
      <c r="CA330" s="6"/>
    </row>
    <row r="331" spans="1:79" s="3" customFormat="1" ht="12" customHeight="1" x14ac:dyDescent="0.2">
      <c r="A331" s="64"/>
      <c r="B331" s="61"/>
      <c r="C331" s="61"/>
      <c r="D331" s="53"/>
      <c r="E331" s="53"/>
      <c r="F331" s="53"/>
      <c r="G331" s="53"/>
      <c r="H331" s="53"/>
      <c r="I331" s="53"/>
      <c r="J331" s="53"/>
      <c r="K331" s="53"/>
      <c r="L331" s="53"/>
      <c r="M331" s="53"/>
      <c r="N331" s="53"/>
      <c r="O331" s="45"/>
      <c r="P331" s="53"/>
      <c r="Q331" s="53"/>
      <c r="R331" s="53"/>
      <c r="S331" s="53"/>
      <c r="T331" s="53"/>
      <c r="U331" s="53"/>
      <c r="V331" s="53"/>
      <c r="W331" s="45"/>
      <c r="X331" s="53"/>
      <c r="Y331" s="53"/>
      <c r="Z331" s="53"/>
      <c r="AA331" s="53"/>
      <c r="AB331" s="53"/>
      <c r="AC331" s="53"/>
      <c r="AD331" s="53"/>
      <c r="AE331" s="53"/>
      <c r="AF331" s="53"/>
      <c r="AG331" s="53"/>
      <c r="AH331" s="53"/>
      <c r="AI331" s="53"/>
      <c r="AJ331" s="53"/>
      <c r="AK331" s="53"/>
      <c r="AL331" s="53"/>
      <c r="AM331" s="53"/>
      <c r="AN331" s="53"/>
      <c r="AO331" s="53"/>
      <c r="AP331" s="53"/>
      <c r="AQ331" s="53"/>
      <c r="AR331" s="53"/>
      <c r="AS331" s="53"/>
      <c r="AT331" s="53"/>
      <c r="AU331" s="53"/>
      <c r="AV331" s="53"/>
      <c r="AW331" s="53"/>
      <c r="AX331" s="53"/>
      <c r="AY331" s="53"/>
      <c r="AZ331" s="53"/>
      <c r="BA331" s="53"/>
      <c r="BB331" s="53"/>
      <c r="BC331" s="53"/>
      <c r="BD331" s="53"/>
      <c r="BE331" s="53"/>
      <c r="BF331" s="53"/>
      <c r="BG331" s="45"/>
      <c r="BH331" s="24"/>
      <c r="BI331" s="53"/>
      <c r="BJ331" s="53"/>
      <c r="BK331" s="53"/>
      <c r="BL331" s="53"/>
      <c r="BM331" s="53"/>
      <c r="BN331" s="53"/>
      <c r="BO331" s="53"/>
      <c r="BP331" s="53"/>
      <c r="BQ331" s="45"/>
      <c r="BR331" s="79"/>
      <c r="BS331" s="80"/>
      <c r="BT331" s="80"/>
      <c r="BU331" s="80"/>
      <c r="BV331" s="80"/>
      <c r="BW331" s="80"/>
      <c r="BX331" s="81"/>
      <c r="BY331" s="8"/>
      <c r="CA331" s="6"/>
    </row>
    <row r="332" spans="1:79" s="3" customFormat="1" ht="12" customHeight="1" x14ac:dyDescent="0.2">
      <c r="A332" s="142"/>
      <c r="B332" s="54"/>
      <c r="C332" s="54"/>
      <c r="O332" s="4"/>
      <c r="W332" s="4"/>
      <c r="X332" s="55"/>
      <c r="BG332" s="4"/>
      <c r="BH332" s="9"/>
      <c r="BI332" s="6"/>
      <c r="BJ332" s="6"/>
      <c r="BK332" s="6"/>
      <c r="BL332" s="6"/>
      <c r="BM332" s="6"/>
      <c r="BN332" s="6"/>
      <c r="BO332" s="6"/>
      <c r="BP332" s="6"/>
      <c r="BQ332" s="7"/>
      <c r="BR332" s="9"/>
      <c r="BS332" s="6"/>
      <c r="BT332" s="6"/>
      <c r="BU332" s="6"/>
      <c r="BV332" s="6"/>
      <c r="BW332" s="6"/>
      <c r="BX332" s="7"/>
      <c r="BY332" s="8"/>
      <c r="CA332" s="6"/>
    </row>
    <row r="333" spans="1:79" s="3" customFormat="1" ht="12" customHeight="1" x14ac:dyDescent="0.2">
      <c r="A333" s="8"/>
      <c r="B333" s="54" t="s">
        <v>661</v>
      </c>
      <c r="C333" s="896" t="s">
        <v>1853</v>
      </c>
      <c r="D333" s="665"/>
      <c r="E333" s="665"/>
      <c r="F333" s="665"/>
      <c r="G333" s="665"/>
      <c r="H333" s="665"/>
      <c r="I333" s="665"/>
      <c r="J333" s="665"/>
      <c r="K333" s="665"/>
      <c r="L333" s="665"/>
      <c r="M333" s="665"/>
      <c r="N333" s="665"/>
      <c r="O333" s="897"/>
      <c r="W333" s="4"/>
      <c r="X333" s="55" t="s">
        <v>250</v>
      </c>
      <c r="Y333" s="714" t="s">
        <v>1747</v>
      </c>
      <c r="Z333" s="714"/>
      <c r="AA333" s="714"/>
      <c r="AB333" s="714"/>
      <c r="AC333" s="714"/>
      <c r="AD333" s="714"/>
      <c r="AE333" s="714"/>
      <c r="AF333" s="714"/>
      <c r="AG333" s="714"/>
      <c r="AH333" s="714"/>
      <c r="AI333" s="714"/>
      <c r="AJ333" s="714"/>
      <c r="AK333" s="714"/>
      <c r="AL333" s="714"/>
      <c r="AM333" s="714"/>
      <c r="AN333" s="714"/>
      <c r="AO333" s="714"/>
      <c r="AP333" s="714"/>
      <c r="AQ333" s="714"/>
      <c r="AR333" s="714"/>
      <c r="AS333" s="714"/>
      <c r="AT333" s="714"/>
      <c r="AU333" s="714"/>
      <c r="AV333" s="714"/>
      <c r="AW333" s="714"/>
      <c r="AX333" s="714"/>
      <c r="AY333" s="714"/>
      <c r="AZ333" s="714"/>
      <c r="BA333" s="714"/>
      <c r="BB333" s="714"/>
      <c r="BC333" s="714"/>
      <c r="BD333" s="714"/>
      <c r="BE333" s="714"/>
      <c r="BF333" s="714"/>
      <c r="BG333" s="718"/>
      <c r="BH333" s="6"/>
      <c r="BI333" s="6"/>
      <c r="BJ333" s="6"/>
      <c r="BK333" s="6"/>
      <c r="BL333" s="6"/>
      <c r="BM333" s="6"/>
      <c r="BN333" s="6"/>
      <c r="BO333" s="6"/>
      <c r="BP333" s="6"/>
      <c r="BQ333" s="7"/>
      <c r="BX333" s="4"/>
    </row>
    <row r="334" spans="1:79" s="3" customFormat="1" ht="12" customHeight="1" x14ac:dyDescent="0.2">
      <c r="A334" s="8"/>
      <c r="B334" s="54"/>
      <c r="C334" s="665"/>
      <c r="D334" s="665"/>
      <c r="E334" s="665"/>
      <c r="F334" s="665"/>
      <c r="G334" s="665"/>
      <c r="H334" s="665"/>
      <c r="I334" s="665"/>
      <c r="J334" s="665"/>
      <c r="K334" s="665"/>
      <c r="L334" s="665"/>
      <c r="M334" s="665"/>
      <c r="N334" s="665"/>
      <c r="O334" s="897"/>
      <c r="W334" s="4"/>
      <c r="X334" s="55"/>
      <c r="Y334" s="714"/>
      <c r="Z334" s="714"/>
      <c r="AA334" s="714"/>
      <c r="AB334" s="714"/>
      <c r="AC334" s="714"/>
      <c r="AD334" s="714"/>
      <c r="AE334" s="714"/>
      <c r="AF334" s="714"/>
      <c r="AG334" s="714"/>
      <c r="AH334" s="714"/>
      <c r="AI334" s="714"/>
      <c r="AJ334" s="714"/>
      <c r="AK334" s="714"/>
      <c r="AL334" s="714"/>
      <c r="AM334" s="714"/>
      <c r="AN334" s="714"/>
      <c r="AO334" s="714"/>
      <c r="AP334" s="714"/>
      <c r="AQ334" s="714"/>
      <c r="AR334" s="714"/>
      <c r="AS334" s="714"/>
      <c r="AT334" s="714"/>
      <c r="AU334" s="714"/>
      <c r="AV334" s="714"/>
      <c r="AW334" s="714"/>
      <c r="AX334" s="714"/>
      <c r="AY334" s="714"/>
      <c r="AZ334" s="714"/>
      <c r="BA334" s="714"/>
      <c r="BB334" s="714"/>
      <c r="BC334" s="714"/>
      <c r="BD334" s="714"/>
      <c r="BE334" s="714"/>
      <c r="BF334" s="714"/>
      <c r="BG334" s="718"/>
      <c r="BH334" s="6"/>
      <c r="BI334" s="6"/>
      <c r="BJ334" s="6"/>
      <c r="BK334" s="6"/>
      <c r="BL334" s="6"/>
      <c r="BM334" s="6"/>
      <c r="BN334" s="6"/>
      <c r="BO334" s="6"/>
      <c r="BP334" s="6"/>
      <c r="BQ334" s="7"/>
      <c r="BX334" s="4"/>
    </row>
    <row r="335" spans="1:79" s="3" customFormat="1" ht="12" customHeight="1" x14ac:dyDescent="0.2">
      <c r="A335" s="8"/>
      <c r="B335" s="54"/>
      <c r="C335" s="54"/>
      <c r="O335" s="4"/>
      <c r="W335" s="4"/>
      <c r="X335" s="55"/>
      <c r="Y335" s="714"/>
      <c r="Z335" s="714"/>
      <c r="AA335" s="714"/>
      <c r="AB335" s="714"/>
      <c r="AC335" s="714"/>
      <c r="AD335" s="714"/>
      <c r="AE335" s="714"/>
      <c r="AF335" s="714"/>
      <c r="AG335" s="714"/>
      <c r="AH335" s="714"/>
      <c r="AI335" s="714"/>
      <c r="AJ335" s="714"/>
      <c r="AK335" s="714"/>
      <c r="AL335" s="714"/>
      <c r="AM335" s="714"/>
      <c r="AN335" s="714"/>
      <c r="AO335" s="714"/>
      <c r="AP335" s="714"/>
      <c r="AQ335" s="714"/>
      <c r="AR335" s="714"/>
      <c r="AS335" s="714"/>
      <c r="AT335" s="714"/>
      <c r="AU335" s="714"/>
      <c r="AV335" s="714"/>
      <c r="AW335" s="714"/>
      <c r="AX335" s="714"/>
      <c r="AY335" s="714"/>
      <c r="AZ335" s="714"/>
      <c r="BA335" s="714"/>
      <c r="BB335" s="714"/>
      <c r="BC335" s="714"/>
      <c r="BD335" s="714"/>
      <c r="BE335" s="714"/>
      <c r="BF335" s="714"/>
      <c r="BG335" s="718"/>
      <c r="BH335" s="6"/>
      <c r="BI335" s="6"/>
      <c r="BJ335" s="6"/>
      <c r="BK335" s="6"/>
      <c r="BL335" s="6"/>
      <c r="BM335" s="6"/>
      <c r="BN335" s="6"/>
      <c r="BO335" s="6"/>
      <c r="BP335" s="6"/>
      <c r="BQ335" s="7"/>
      <c r="BX335" s="4"/>
    </row>
    <row r="336" spans="1:79" s="3" customFormat="1" ht="12" customHeight="1" x14ac:dyDescent="0.2">
      <c r="A336" s="8"/>
      <c r="B336" s="54"/>
      <c r="C336" s="54"/>
      <c r="O336" s="4"/>
      <c r="W336" s="4"/>
      <c r="X336" s="55"/>
      <c r="Y336" s="714"/>
      <c r="Z336" s="714"/>
      <c r="AA336" s="714"/>
      <c r="AB336" s="714"/>
      <c r="AC336" s="714"/>
      <c r="AD336" s="714"/>
      <c r="AE336" s="714"/>
      <c r="AF336" s="714"/>
      <c r="AG336" s="714"/>
      <c r="AH336" s="714"/>
      <c r="AI336" s="714"/>
      <c r="AJ336" s="714"/>
      <c r="AK336" s="714"/>
      <c r="AL336" s="714"/>
      <c r="AM336" s="714"/>
      <c r="AN336" s="714"/>
      <c r="AO336" s="714"/>
      <c r="AP336" s="714"/>
      <c r="AQ336" s="714"/>
      <c r="AR336" s="714"/>
      <c r="AS336" s="714"/>
      <c r="AT336" s="714"/>
      <c r="AU336" s="714"/>
      <c r="AV336" s="714"/>
      <c r="AW336" s="714"/>
      <c r="AX336" s="714"/>
      <c r="AY336" s="714"/>
      <c r="AZ336" s="714"/>
      <c r="BA336" s="714"/>
      <c r="BB336" s="714"/>
      <c r="BC336" s="714"/>
      <c r="BD336" s="714"/>
      <c r="BE336" s="714"/>
      <c r="BF336" s="714"/>
      <c r="BG336" s="718"/>
      <c r="BH336" s="6"/>
      <c r="BI336" s="6"/>
      <c r="BJ336" s="6"/>
      <c r="BK336" s="6"/>
      <c r="BL336" s="6"/>
      <c r="BM336" s="6"/>
      <c r="BN336" s="6"/>
      <c r="BO336" s="6"/>
      <c r="BP336" s="6"/>
      <c r="BQ336" s="7"/>
      <c r="BX336" s="4"/>
    </row>
    <row r="337" spans="1:76" s="3" customFormat="1" ht="12" customHeight="1" x14ac:dyDescent="0.2">
      <c r="A337" s="8"/>
      <c r="B337" s="54"/>
      <c r="C337" s="54"/>
      <c r="O337" s="4"/>
      <c r="W337" s="4"/>
      <c r="X337" s="55"/>
      <c r="Y337" s="714"/>
      <c r="Z337" s="714"/>
      <c r="AA337" s="714"/>
      <c r="AB337" s="714"/>
      <c r="AC337" s="714"/>
      <c r="AD337" s="714"/>
      <c r="AE337" s="714"/>
      <c r="AF337" s="714"/>
      <c r="AG337" s="714"/>
      <c r="AH337" s="714"/>
      <c r="AI337" s="714"/>
      <c r="AJ337" s="714"/>
      <c r="AK337" s="714"/>
      <c r="AL337" s="714"/>
      <c r="AM337" s="714"/>
      <c r="AN337" s="714"/>
      <c r="AO337" s="714"/>
      <c r="AP337" s="714"/>
      <c r="AQ337" s="714"/>
      <c r="AR337" s="714"/>
      <c r="AS337" s="714"/>
      <c r="AT337" s="714"/>
      <c r="AU337" s="714"/>
      <c r="AV337" s="714"/>
      <c r="AW337" s="714"/>
      <c r="AX337" s="714"/>
      <c r="AY337" s="714"/>
      <c r="AZ337" s="714"/>
      <c r="BA337" s="714"/>
      <c r="BB337" s="714"/>
      <c r="BC337" s="714"/>
      <c r="BD337" s="714"/>
      <c r="BE337" s="714"/>
      <c r="BF337" s="714"/>
      <c r="BG337" s="718"/>
      <c r="BH337" s="6"/>
      <c r="BI337" s="6"/>
      <c r="BJ337" s="6"/>
      <c r="BK337" s="6"/>
      <c r="BL337" s="6"/>
      <c r="BM337" s="6"/>
      <c r="BN337" s="6"/>
      <c r="BO337" s="6"/>
      <c r="BP337" s="6"/>
      <c r="BQ337" s="7"/>
      <c r="BX337" s="4"/>
    </row>
    <row r="338" spans="1:76" s="3" customFormat="1" ht="12" customHeight="1" x14ac:dyDescent="0.2">
      <c r="A338" s="8"/>
      <c r="B338" s="54"/>
      <c r="C338" s="54"/>
      <c r="O338" s="4"/>
      <c r="W338" s="4"/>
      <c r="X338" s="55"/>
      <c r="Y338" s="714"/>
      <c r="Z338" s="714"/>
      <c r="AA338" s="714"/>
      <c r="AB338" s="714"/>
      <c r="AC338" s="714"/>
      <c r="AD338" s="714"/>
      <c r="AE338" s="714"/>
      <c r="AF338" s="714"/>
      <c r="AG338" s="714"/>
      <c r="AH338" s="714"/>
      <c r="AI338" s="714"/>
      <c r="AJ338" s="714"/>
      <c r="AK338" s="714"/>
      <c r="AL338" s="714"/>
      <c r="AM338" s="714"/>
      <c r="AN338" s="714"/>
      <c r="AO338" s="714"/>
      <c r="AP338" s="714"/>
      <c r="AQ338" s="714"/>
      <c r="AR338" s="714"/>
      <c r="AS338" s="714"/>
      <c r="AT338" s="714"/>
      <c r="AU338" s="714"/>
      <c r="AV338" s="714"/>
      <c r="AW338" s="714"/>
      <c r="AX338" s="714"/>
      <c r="AY338" s="714"/>
      <c r="AZ338" s="714"/>
      <c r="BA338" s="714"/>
      <c r="BB338" s="714"/>
      <c r="BC338" s="714"/>
      <c r="BD338" s="714"/>
      <c r="BE338" s="714"/>
      <c r="BF338" s="714"/>
      <c r="BG338" s="718"/>
      <c r="BH338" s="6"/>
      <c r="BI338" s="6"/>
      <c r="BJ338" s="6"/>
      <c r="BK338" s="6"/>
      <c r="BL338" s="6"/>
      <c r="BM338" s="6"/>
      <c r="BN338" s="6"/>
      <c r="BO338" s="6"/>
      <c r="BP338" s="6"/>
      <c r="BQ338" s="7"/>
      <c r="BX338" s="4"/>
    </row>
    <row r="339" spans="1:76" s="3" customFormat="1" ht="12" customHeight="1" x14ac:dyDescent="0.2">
      <c r="A339" s="8"/>
      <c r="B339" s="54"/>
      <c r="C339" s="54"/>
      <c r="O339" s="4"/>
      <c r="W339" s="4"/>
      <c r="X339" s="55"/>
      <c r="Y339" s="714"/>
      <c r="Z339" s="714"/>
      <c r="AA339" s="714"/>
      <c r="AB339" s="714"/>
      <c r="AC339" s="714"/>
      <c r="AD339" s="714"/>
      <c r="AE339" s="714"/>
      <c r="AF339" s="714"/>
      <c r="AG339" s="714"/>
      <c r="AH339" s="714"/>
      <c r="AI339" s="714"/>
      <c r="AJ339" s="714"/>
      <c r="AK339" s="714"/>
      <c r="AL339" s="714"/>
      <c r="AM339" s="714"/>
      <c r="AN339" s="714"/>
      <c r="AO339" s="714"/>
      <c r="AP339" s="714"/>
      <c r="AQ339" s="714"/>
      <c r="AR339" s="714"/>
      <c r="AS339" s="714"/>
      <c r="AT339" s="714"/>
      <c r="AU339" s="714"/>
      <c r="AV339" s="714"/>
      <c r="AW339" s="714"/>
      <c r="AX339" s="714"/>
      <c r="AY339" s="714"/>
      <c r="AZ339" s="714"/>
      <c r="BA339" s="714"/>
      <c r="BB339" s="714"/>
      <c r="BC339" s="714"/>
      <c r="BD339" s="714"/>
      <c r="BE339" s="714"/>
      <c r="BF339" s="714"/>
      <c r="BG339" s="718"/>
      <c r="BH339" s="6"/>
      <c r="BI339" s="6"/>
      <c r="BJ339" s="6"/>
      <c r="BK339" s="6"/>
      <c r="BL339" s="6"/>
      <c r="BM339" s="6"/>
      <c r="BN339" s="6"/>
      <c r="BO339" s="6"/>
      <c r="BP339" s="6"/>
      <c r="BQ339" s="7"/>
      <c r="BX339" s="4"/>
    </row>
    <row r="340" spans="1:76" s="3" customFormat="1" ht="12" customHeight="1" x14ac:dyDescent="0.2">
      <c r="A340" s="8"/>
      <c r="B340" s="54"/>
      <c r="C340" s="54"/>
      <c r="O340" s="4"/>
      <c r="W340" s="4"/>
      <c r="X340" s="55"/>
      <c r="Y340" s="714"/>
      <c r="Z340" s="714"/>
      <c r="AA340" s="714"/>
      <c r="AB340" s="714"/>
      <c r="AC340" s="714"/>
      <c r="AD340" s="714"/>
      <c r="AE340" s="714"/>
      <c r="AF340" s="714"/>
      <c r="AG340" s="714"/>
      <c r="AH340" s="714"/>
      <c r="AI340" s="714"/>
      <c r="AJ340" s="714"/>
      <c r="AK340" s="714"/>
      <c r="AL340" s="714"/>
      <c r="AM340" s="714"/>
      <c r="AN340" s="714"/>
      <c r="AO340" s="714"/>
      <c r="AP340" s="714"/>
      <c r="AQ340" s="714"/>
      <c r="AR340" s="714"/>
      <c r="AS340" s="714"/>
      <c r="AT340" s="714"/>
      <c r="AU340" s="714"/>
      <c r="AV340" s="714"/>
      <c r="AW340" s="714"/>
      <c r="AX340" s="714"/>
      <c r="AY340" s="714"/>
      <c r="AZ340" s="714"/>
      <c r="BA340" s="714"/>
      <c r="BB340" s="714"/>
      <c r="BC340" s="714"/>
      <c r="BD340" s="714"/>
      <c r="BE340" s="714"/>
      <c r="BF340" s="714"/>
      <c r="BG340" s="718"/>
      <c r="BH340" s="6"/>
      <c r="BI340" s="6"/>
      <c r="BJ340" s="6"/>
      <c r="BK340" s="6"/>
      <c r="BL340" s="6"/>
      <c r="BM340" s="6"/>
      <c r="BN340" s="6"/>
      <c r="BO340" s="6"/>
      <c r="BP340" s="6"/>
      <c r="BQ340" s="7"/>
      <c r="BX340" s="4"/>
    </row>
    <row r="341" spans="1:76" s="3" customFormat="1" ht="12" customHeight="1" x14ac:dyDescent="0.2">
      <c r="A341" s="8"/>
      <c r="B341" s="54"/>
      <c r="C341" s="54"/>
      <c r="O341" s="4"/>
      <c r="W341" s="4"/>
      <c r="X341" s="55"/>
      <c r="Y341" s="198"/>
      <c r="Z341" s="193"/>
      <c r="AA341" s="193"/>
      <c r="AB341" s="193"/>
      <c r="AC341" s="193"/>
      <c r="AD341" s="193"/>
      <c r="AE341" s="193"/>
      <c r="AF341" s="193"/>
      <c r="AG341" s="193"/>
      <c r="AH341" s="193"/>
      <c r="AI341" s="193"/>
      <c r="AJ341" s="193"/>
      <c r="AK341" s="193"/>
      <c r="AL341" s="193"/>
      <c r="AM341" s="193"/>
      <c r="AN341" s="193"/>
      <c r="AO341" s="193"/>
      <c r="AP341" s="193"/>
      <c r="AQ341" s="193"/>
      <c r="AR341" s="193"/>
      <c r="AS341" s="193"/>
      <c r="AT341" s="193"/>
      <c r="AU341" s="193"/>
      <c r="AV341" s="193"/>
      <c r="AW341" s="193"/>
      <c r="AX341" s="193"/>
      <c r="AY341" s="193"/>
      <c r="AZ341" s="193"/>
      <c r="BA341" s="193"/>
      <c r="BB341" s="193"/>
      <c r="BC341" s="193"/>
      <c r="BD341" s="193"/>
      <c r="BE341" s="193"/>
      <c r="BF341" s="193"/>
      <c r="BG341" s="203"/>
      <c r="BH341" s="6"/>
      <c r="BI341" s="6"/>
      <c r="BJ341" s="6"/>
      <c r="BK341" s="6"/>
      <c r="BL341" s="6"/>
      <c r="BM341" s="6"/>
      <c r="BN341" s="6"/>
      <c r="BO341" s="6"/>
      <c r="BP341" s="6"/>
      <c r="BQ341" s="7"/>
      <c r="BX341" s="4"/>
    </row>
    <row r="342" spans="1:76" s="3" customFormat="1" ht="12" customHeight="1" x14ac:dyDescent="0.2">
      <c r="A342" s="8"/>
      <c r="B342" s="54"/>
      <c r="C342" s="54" t="s">
        <v>256</v>
      </c>
      <c r="D342" s="714" t="s">
        <v>1748</v>
      </c>
      <c r="E342" s="714"/>
      <c r="F342" s="714"/>
      <c r="G342" s="714"/>
      <c r="H342" s="714"/>
      <c r="I342" s="714"/>
      <c r="J342" s="714"/>
      <c r="K342" s="714"/>
      <c r="L342" s="714"/>
      <c r="M342" s="714"/>
      <c r="N342" s="714"/>
      <c r="O342" s="718"/>
      <c r="P342" s="8"/>
      <c r="Q342" s="3" t="s">
        <v>248</v>
      </c>
      <c r="S342" s="55" t="s">
        <v>22</v>
      </c>
      <c r="T342" s="210"/>
      <c r="U342" s="711" t="s">
        <v>249</v>
      </c>
      <c r="V342" s="638"/>
      <c r="W342" s="719"/>
      <c r="X342" s="55" t="s">
        <v>250</v>
      </c>
      <c r="Y342" s="714" t="s">
        <v>1749</v>
      </c>
      <c r="Z342" s="714"/>
      <c r="AA342" s="714"/>
      <c r="AB342" s="714"/>
      <c r="AC342" s="714"/>
      <c r="AD342" s="714"/>
      <c r="AE342" s="714"/>
      <c r="AF342" s="714"/>
      <c r="AG342" s="714"/>
      <c r="AH342" s="714"/>
      <c r="AI342" s="714"/>
      <c r="AJ342" s="714"/>
      <c r="AK342" s="714"/>
      <c r="AL342" s="714"/>
      <c r="AM342" s="714"/>
      <c r="AN342" s="714"/>
      <c r="AO342" s="714"/>
      <c r="AP342" s="714"/>
      <c r="AQ342" s="714"/>
      <c r="AR342" s="714"/>
      <c r="AS342" s="714"/>
      <c r="AT342" s="714"/>
      <c r="AU342" s="714"/>
      <c r="AV342" s="714"/>
      <c r="AW342" s="714"/>
      <c r="AX342" s="714"/>
      <c r="AY342" s="714"/>
      <c r="AZ342" s="714"/>
      <c r="BA342" s="714"/>
      <c r="BB342" s="714"/>
      <c r="BC342" s="714"/>
      <c r="BD342" s="714"/>
      <c r="BE342" s="714"/>
      <c r="BF342" s="714"/>
      <c r="BG342" s="718"/>
      <c r="BH342" s="767" t="s">
        <v>1795</v>
      </c>
      <c r="BI342" s="768"/>
      <c r="BJ342" s="768"/>
      <c r="BK342" s="768"/>
      <c r="BL342" s="768"/>
      <c r="BM342" s="768"/>
      <c r="BN342" s="768"/>
      <c r="BO342" s="768"/>
      <c r="BP342" s="768"/>
      <c r="BQ342" s="769"/>
      <c r="BX342" s="4"/>
    </row>
    <row r="343" spans="1:76" s="3" customFormat="1" ht="12" customHeight="1" x14ac:dyDescent="0.2">
      <c r="A343" s="8"/>
      <c r="B343" s="54"/>
      <c r="C343" s="54"/>
      <c r="D343" s="714"/>
      <c r="E343" s="714"/>
      <c r="F343" s="714"/>
      <c r="G343" s="714"/>
      <c r="H343" s="714"/>
      <c r="I343" s="714"/>
      <c r="J343" s="714"/>
      <c r="K343" s="714"/>
      <c r="L343" s="714"/>
      <c r="M343" s="714"/>
      <c r="N343" s="714"/>
      <c r="O343" s="718"/>
      <c r="W343" s="4"/>
      <c r="X343" s="55"/>
      <c r="Y343" s="714"/>
      <c r="Z343" s="714"/>
      <c r="AA343" s="714"/>
      <c r="AB343" s="714"/>
      <c r="AC343" s="714"/>
      <c r="AD343" s="714"/>
      <c r="AE343" s="714"/>
      <c r="AF343" s="714"/>
      <c r="AG343" s="714"/>
      <c r="AH343" s="714"/>
      <c r="AI343" s="714"/>
      <c r="AJ343" s="714"/>
      <c r="AK343" s="714"/>
      <c r="AL343" s="714"/>
      <c r="AM343" s="714"/>
      <c r="AN343" s="714"/>
      <c r="AO343" s="714"/>
      <c r="AP343" s="714"/>
      <c r="AQ343" s="714"/>
      <c r="AR343" s="714"/>
      <c r="AS343" s="714"/>
      <c r="AT343" s="714"/>
      <c r="AU343" s="714"/>
      <c r="AV343" s="714"/>
      <c r="AW343" s="714"/>
      <c r="AX343" s="714"/>
      <c r="AY343" s="714"/>
      <c r="AZ343" s="714"/>
      <c r="BA343" s="714"/>
      <c r="BB343" s="714"/>
      <c r="BC343" s="714"/>
      <c r="BD343" s="714"/>
      <c r="BE343" s="714"/>
      <c r="BF343" s="714"/>
      <c r="BG343" s="718"/>
      <c r="BH343" s="767"/>
      <c r="BI343" s="768"/>
      <c r="BJ343" s="768"/>
      <c r="BK343" s="768"/>
      <c r="BL343" s="768"/>
      <c r="BM343" s="768"/>
      <c r="BN343" s="768"/>
      <c r="BO343" s="768"/>
      <c r="BP343" s="768"/>
      <c r="BQ343" s="769"/>
      <c r="BX343" s="4"/>
    </row>
    <row r="344" spans="1:76" s="3" customFormat="1" ht="12" customHeight="1" x14ac:dyDescent="0.2">
      <c r="A344" s="8"/>
      <c r="B344" s="54"/>
      <c r="C344" s="54"/>
      <c r="D344" s="714"/>
      <c r="E344" s="714"/>
      <c r="F344" s="714"/>
      <c r="G344" s="714"/>
      <c r="H344" s="714"/>
      <c r="I344" s="714"/>
      <c r="J344" s="714"/>
      <c r="K344" s="714"/>
      <c r="L344" s="714"/>
      <c r="M344" s="714"/>
      <c r="N344" s="714"/>
      <c r="O344" s="718"/>
      <c r="W344" s="4"/>
      <c r="X344" s="55"/>
      <c r="Y344" s="714"/>
      <c r="Z344" s="714"/>
      <c r="AA344" s="714"/>
      <c r="AB344" s="714"/>
      <c r="AC344" s="714"/>
      <c r="AD344" s="714"/>
      <c r="AE344" s="714"/>
      <c r="AF344" s="714"/>
      <c r="AG344" s="714"/>
      <c r="AH344" s="714"/>
      <c r="AI344" s="714"/>
      <c r="AJ344" s="714"/>
      <c r="AK344" s="714"/>
      <c r="AL344" s="714"/>
      <c r="AM344" s="714"/>
      <c r="AN344" s="714"/>
      <c r="AO344" s="714"/>
      <c r="AP344" s="714"/>
      <c r="AQ344" s="714"/>
      <c r="AR344" s="714"/>
      <c r="AS344" s="714"/>
      <c r="AT344" s="714"/>
      <c r="AU344" s="714"/>
      <c r="AV344" s="714"/>
      <c r="AW344" s="714"/>
      <c r="AX344" s="714"/>
      <c r="AY344" s="714"/>
      <c r="AZ344" s="714"/>
      <c r="BA344" s="714"/>
      <c r="BB344" s="714"/>
      <c r="BC344" s="714"/>
      <c r="BD344" s="714"/>
      <c r="BE344" s="714"/>
      <c r="BF344" s="714"/>
      <c r="BG344" s="718"/>
      <c r="BH344" s="697" t="s">
        <v>1979</v>
      </c>
      <c r="BI344" s="698"/>
      <c r="BJ344" s="698"/>
      <c r="BK344" s="698"/>
      <c r="BL344" s="698"/>
      <c r="BM344" s="698"/>
      <c r="BN344" s="698"/>
      <c r="BO344" s="698"/>
      <c r="BP344" s="698"/>
      <c r="BQ344" s="699"/>
      <c r="BX344" s="4"/>
    </row>
    <row r="345" spans="1:76" s="3" customFormat="1" ht="12" customHeight="1" x14ac:dyDescent="0.2">
      <c r="A345" s="8"/>
      <c r="B345" s="54"/>
      <c r="C345" s="54"/>
      <c r="D345" s="714"/>
      <c r="E345" s="714"/>
      <c r="F345" s="714"/>
      <c r="G345" s="714"/>
      <c r="H345" s="714"/>
      <c r="I345" s="714"/>
      <c r="J345" s="714"/>
      <c r="K345" s="714"/>
      <c r="L345" s="714"/>
      <c r="M345" s="714"/>
      <c r="N345" s="714"/>
      <c r="O345" s="718"/>
      <c r="W345" s="4"/>
      <c r="X345" s="55"/>
      <c r="Y345" s="714"/>
      <c r="Z345" s="714"/>
      <c r="AA345" s="714"/>
      <c r="AB345" s="714"/>
      <c r="AC345" s="714"/>
      <c r="AD345" s="714"/>
      <c r="AE345" s="714"/>
      <c r="AF345" s="714"/>
      <c r="AG345" s="714"/>
      <c r="AH345" s="714"/>
      <c r="AI345" s="714"/>
      <c r="AJ345" s="714"/>
      <c r="AK345" s="714"/>
      <c r="AL345" s="714"/>
      <c r="AM345" s="714"/>
      <c r="AN345" s="714"/>
      <c r="AO345" s="714"/>
      <c r="AP345" s="714"/>
      <c r="AQ345" s="714"/>
      <c r="AR345" s="714"/>
      <c r="AS345" s="714"/>
      <c r="AT345" s="714"/>
      <c r="AU345" s="714"/>
      <c r="AV345" s="714"/>
      <c r="AW345" s="714"/>
      <c r="AX345" s="714"/>
      <c r="AY345" s="714"/>
      <c r="AZ345" s="714"/>
      <c r="BA345" s="714"/>
      <c r="BB345" s="714"/>
      <c r="BC345" s="714"/>
      <c r="BD345" s="714"/>
      <c r="BE345" s="714"/>
      <c r="BF345" s="714"/>
      <c r="BG345" s="718"/>
      <c r="BH345" s="697"/>
      <c r="BI345" s="698"/>
      <c r="BJ345" s="698"/>
      <c r="BK345" s="698"/>
      <c r="BL345" s="698"/>
      <c r="BM345" s="698"/>
      <c r="BN345" s="698"/>
      <c r="BO345" s="698"/>
      <c r="BP345" s="698"/>
      <c r="BQ345" s="699"/>
      <c r="BX345" s="4"/>
    </row>
    <row r="346" spans="1:76" s="3" customFormat="1" ht="12" customHeight="1" x14ac:dyDescent="0.2">
      <c r="A346" s="8"/>
      <c r="B346" s="54"/>
      <c r="C346" s="54"/>
      <c r="D346" s="714"/>
      <c r="E346" s="714"/>
      <c r="F346" s="714"/>
      <c r="G346" s="714"/>
      <c r="H346" s="714"/>
      <c r="I346" s="714"/>
      <c r="J346" s="714"/>
      <c r="K346" s="714"/>
      <c r="L346" s="714"/>
      <c r="M346" s="714"/>
      <c r="N346" s="714"/>
      <c r="O346" s="718"/>
      <c r="W346" s="4"/>
      <c r="X346" s="55"/>
      <c r="Y346" s="714"/>
      <c r="Z346" s="714"/>
      <c r="AA346" s="714"/>
      <c r="AB346" s="714"/>
      <c r="AC346" s="714"/>
      <c r="AD346" s="714"/>
      <c r="AE346" s="714"/>
      <c r="AF346" s="714"/>
      <c r="AG346" s="714"/>
      <c r="AH346" s="714"/>
      <c r="AI346" s="714"/>
      <c r="AJ346" s="714"/>
      <c r="AK346" s="714"/>
      <c r="AL346" s="714"/>
      <c r="AM346" s="714"/>
      <c r="AN346" s="714"/>
      <c r="AO346" s="714"/>
      <c r="AP346" s="714"/>
      <c r="AQ346" s="714"/>
      <c r="AR346" s="714"/>
      <c r="AS346" s="714"/>
      <c r="AT346" s="714"/>
      <c r="AU346" s="714"/>
      <c r="AV346" s="714"/>
      <c r="AW346" s="714"/>
      <c r="AX346" s="714"/>
      <c r="AY346" s="714"/>
      <c r="AZ346" s="714"/>
      <c r="BA346" s="714"/>
      <c r="BB346" s="714"/>
      <c r="BC346" s="714"/>
      <c r="BD346" s="714"/>
      <c r="BE346" s="714"/>
      <c r="BF346" s="714"/>
      <c r="BG346" s="718"/>
      <c r="BH346" s="697" t="s">
        <v>1980</v>
      </c>
      <c r="BI346" s="698"/>
      <c r="BJ346" s="698"/>
      <c r="BK346" s="698"/>
      <c r="BL346" s="698"/>
      <c r="BM346" s="698"/>
      <c r="BN346" s="698"/>
      <c r="BO346" s="698"/>
      <c r="BP346" s="698"/>
      <c r="BQ346" s="699"/>
      <c r="BX346" s="4"/>
    </row>
    <row r="347" spans="1:76" s="3" customFormat="1" ht="12" customHeight="1" x14ac:dyDescent="0.2">
      <c r="A347" s="8"/>
      <c r="B347" s="54"/>
      <c r="C347" s="54"/>
      <c r="D347" s="714"/>
      <c r="E347" s="714"/>
      <c r="F347" s="714"/>
      <c r="G347" s="714"/>
      <c r="H347" s="714"/>
      <c r="I347" s="714"/>
      <c r="J347" s="714"/>
      <c r="K347" s="714"/>
      <c r="L347" s="714"/>
      <c r="M347" s="714"/>
      <c r="N347" s="714"/>
      <c r="O347" s="718"/>
      <c r="W347" s="4"/>
      <c r="X347" s="55"/>
      <c r="Y347" s="714"/>
      <c r="Z347" s="714"/>
      <c r="AA347" s="714"/>
      <c r="AB347" s="714"/>
      <c r="AC347" s="714"/>
      <c r="AD347" s="714"/>
      <c r="AE347" s="714"/>
      <c r="AF347" s="714"/>
      <c r="AG347" s="714"/>
      <c r="AH347" s="714"/>
      <c r="AI347" s="714"/>
      <c r="AJ347" s="714"/>
      <c r="AK347" s="714"/>
      <c r="AL347" s="714"/>
      <c r="AM347" s="714"/>
      <c r="AN347" s="714"/>
      <c r="AO347" s="714"/>
      <c r="AP347" s="714"/>
      <c r="AQ347" s="714"/>
      <c r="AR347" s="714"/>
      <c r="AS347" s="714"/>
      <c r="AT347" s="714"/>
      <c r="AU347" s="714"/>
      <c r="AV347" s="714"/>
      <c r="AW347" s="714"/>
      <c r="AX347" s="714"/>
      <c r="AY347" s="714"/>
      <c r="AZ347" s="714"/>
      <c r="BA347" s="714"/>
      <c r="BB347" s="714"/>
      <c r="BC347" s="714"/>
      <c r="BD347" s="714"/>
      <c r="BE347" s="714"/>
      <c r="BF347" s="714"/>
      <c r="BG347" s="718"/>
      <c r="BH347" s="697"/>
      <c r="BI347" s="698"/>
      <c r="BJ347" s="698"/>
      <c r="BK347" s="698"/>
      <c r="BL347" s="698"/>
      <c r="BM347" s="698"/>
      <c r="BN347" s="698"/>
      <c r="BO347" s="698"/>
      <c r="BP347" s="698"/>
      <c r="BQ347" s="699"/>
      <c r="BX347" s="4"/>
    </row>
    <row r="348" spans="1:76" s="3" customFormat="1" ht="12" customHeight="1" x14ac:dyDescent="0.2">
      <c r="A348" s="8"/>
      <c r="B348" s="54"/>
      <c r="C348" s="54"/>
      <c r="D348" s="198"/>
      <c r="E348" s="198"/>
      <c r="F348" s="198"/>
      <c r="G348" s="198"/>
      <c r="H348" s="198"/>
      <c r="I348" s="198"/>
      <c r="J348" s="198"/>
      <c r="K348" s="198"/>
      <c r="L348" s="198"/>
      <c r="M348" s="198"/>
      <c r="N348" s="198"/>
      <c r="O348" s="199"/>
      <c r="W348" s="4"/>
      <c r="X348" s="55"/>
      <c r="Y348" s="714"/>
      <c r="Z348" s="714"/>
      <c r="AA348" s="714"/>
      <c r="AB348" s="714"/>
      <c r="AC348" s="714"/>
      <c r="AD348" s="714"/>
      <c r="AE348" s="714"/>
      <c r="AF348" s="714"/>
      <c r="AG348" s="714"/>
      <c r="AH348" s="714"/>
      <c r="AI348" s="714"/>
      <c r="AJ348" s="714"/>
      <c r="AK348" s="714"/>
      <c r="AL348" s="714"/>
      <c r="AM348" s="714"/>
      <c r="AN348" s="714"/>
      <c r="AO348" s="714"/>
      <c r="AP348" s="714"/>
      <c r="AQ348" s="714"/>
      <c r="AR348" s="714"/>
      <c r="AS348" s="714"/>
      <c r="AT348" s="714"/>
      <c r="AU348" s="714"/>
      <c r="AV348" s="714"/>
      <c r="AW348" s="714"/>
      <c r="AX348" s="714"/>
      <c r="AY348" s="714"/>
      <c r="AZ348" s="714"/>
      <c r="BA348" s="714"/>
      <c r="BB348" s="714"/>
      <c r="BC348" s="714"/>
      <c r="BD348" s="714"/>
      <c r="BE348" s="714"/>
      <c r="BF348" s="714"/>
      <c r="BG348" s="718"/>
      <c r="BH348" s="697"/>
      <c r="BI348" s="698"/>
      <c r="BJ348" s="698"/>
      <c r="BK348" s="698"/>
      <c r="BL348" s="698"/>
      <c r="BM348" s="698"/>
      <c r="BN348" s="698"/>
      <c r="BO348" s="698"/>
      <c r="BP348" s="698"/>
      <c r="BQ348" s="699"/>
      <c r="BX348" s="4"/>
    </row>
    <row r="349" spans="1:76" s="3" customFormat="1" ht="12" customHeight="1" x14ac:dyDescent="0.2">
      <c r="A349" s="8"/>
      <c r="B349" s="54"/>
      <c r="C349" s="54"/>
      <c r="D349" s="198"/>
      <c r="E349" s="198"/>
      <c r="F349" s="198"/>
      <c r="G349" s="198"/>
      <c r="H349" s="198"/>
      <c r="I349" s="198"/>
      <c r="J349" s="198"/>
      <c r="K349" s="198"/>
      <c r="L349" s="198"/>
      <c r="M349" s="198"/>
      <c r="N349" s="198"/>
      <c r="O349" s="199"/>
      <c r="P349" s="119"/>
      <c r="Q349" s="119"/>
      <c r="R349" s="119"/>
      <c r="S349" s="119"/>
      <c r="T349" s="119"/>
      <c r="U349" s="119"/>
      <c r="V349" s="119"/>
      <c r="W349" s="392"/>
      <c r="X349" s="119"/>
      <c r="Y349" s="500"/>
      <c r="Z349" s="193"/>
      <c r="AA349" s="193"/>
      <c r="AB349" s="193"/>
      <c r="AC349" s="193"/>
      <c r="AD349" s="193"/>
      <c r="AE349" s="193"/>
      <c r="AF349" s="193"/>
      <c r="AG349" s="193"/>
      <c r="AH349" s="193"/>
      <c r="AI349" s="193"/>
      <c r="AJ349" s="193"/>
      <c r="AK349" s="193"/>
      <c r="AL349" s="193"/>
      <c r="AM349" s="193"/>
      <c r="AN349" s="193"/>
      <c r="AO349" s="193"/>
      <c r="AP349" s="193"/>
      <c r="AQ349" s="193"/>
      <c r="AR349" s="193"/>
      <c r="AS349" s="193"/>
      <c r="AT349" s="193"/>
      <c r="AU349" s="193"/>
      <c r="AV349" s="193"/>
      <c r="AW349" s="193"/>
      <c r="AX349" s="193"/>
      <c r="AY349" s="193"/>
      <c r="AZ349" s="193"/>
      <c r="BA349" s="193"/>
      <c r="BB349" s="193"/>
      <c r="BC349" s="193"/>
      <c r="BD349" s="193"/>
      <c r="BE349" s="193"/>
      <c r="BF349" s="193"/>
      <c r="BG349" s="203"/>
      <c r="BH349" s="697" t="s">
        <v>1981</v>
      </c>
      <c r="BI349" s="698"/>
      <c r="BJ349" s="698"/>
      <c r="BK349" s="698"/>
      <c r="BL349" s="698"/>
      <c r="BM349" s="698"/>
      <c r="BN349" s="698"/>
      <c r="BO349" s="698"/>
      <c r="BP349" s="698"/>
      <c r="BQ349" s="699"/>
      <c r="BX349" s="4"/>
    </row>
    <row r="350" spans="1:76" s="3" customFormat="1" ht="12" customHeight="1" x14ac:dyDescent="0.2">
      <c r="A350" s="8"/>
      <c r="B350" s="54"/>
      <c r="C350" s="54"/>
      <c r="D350" s="198"/>
      <c r="E350" s="198"/>
      <c r="F350" s="198"/>
      <c r="G350" s="198"/>
      <c r="H350" s="198"/>
      <c r="I350" s="198"/>
      <c r="J350" s="198"/>
      <c r="K350" s="198"/>
      <c r="L350" s="198"/>
      <c r="M350" s="198"/>
      <c r="N350" s="198"/>
      <c r="O350" s="199"/>
      <c r="P350" s="119"/>
      <c r="Q350" s="119"/>
      <c r="R350" s="119"/>
      <c r="S350" s="119"/>
      <c r="T350" s="119"/>
      <c r="U350" s="119"/>
      <c r="V350" s="119"/>
      <c r="W350" s="392"/>
      <c r="X350" s="119" t="s">
        <v>250</v>
      </c>
      <c r="Y350" s="714" t="s">
        <v>1750</v>
      </c>
      <c r="Z350" s="714"/>
      <c r="AA350" s="714"/>
      <c r="AB350" s="714"/>
      <c r="AC350" s="714"/>
      <c r="AD350" s="714"/>
      <c r="AE350" s="714"/>
      <c r="AF350" s="714"/>
      <c r="AG350" s="714"/>
      <c r="AH350" s="714"/>
      <c r="AI350" s="714"/>
      <c r="AJ350" s="714"/>
      <c r="AK350" s="714"/>
      <c r="AL350" s="714"/>
      <c r="AM350" s="714"/>
      <c r="AN350" s="714"/>
      <c r="AO350" s="714"/>
      <c r="AP350" s="714"/>
      <c r="AQ350" s="714"/>
      <c r="AR350" s="714"/>
      <c r="AS350" s="714"/>
      <c r="AT350" s="714"/>
      <c r="AU350" s="714"/>
      <c r="AV350" s="714"/>
      <c r="AW350" s="714"/>
      <c r="AX350" s="714"/>
      <c r="AY350" s="714"/>
      <c r="AZ350" s="714"/>
      <c r="BA350" s="714"/>
      <c r="BB350" s="714"/>
      <c r="BC350" s="714"/>
      <c r="BD350" s="714"/>
      <c r="BE350" s="714"/>
      <c r="BF350" s="714"/>
      <c r="BG350" s="718"/>
      <c r="BH350" s="697" t="s">
        <v>1982</v>
      </c>
      <c r="BI350" s="698"/>
      <c r="BJ350" s="698"/>
      <c r="BK350" s="698"/>
      <c r="BL350" s="698"/>
      <c r="BM350" s="698"/>
      <c r="BN350" s="698"/>
      <c r="BO350" s="698"/>
      <c r="BP350" s="698"/>
      <c r="BQ350" s="699"/>
      <c r="BR350" s="8"/>
      <c r="BX350" s="4"/>
    </row>
    <row r="351" spans="1:76" s="3" customFormat="1" ht="12" customHeight="1" x14ac:dyDescent="0.2">
      <c r="A351" s="8"/>
      <c r="B351" s="54"/>
      <c r="C351" s="54"/>
      <c r="D351" s="198"/>
      <c r="E351" s="198"/>
      <c r="F351" s="198"/>
      <c r="G351" s="198"/>
      <c r="H351" s="198"/>
      <c r="I351" s="198"/>
      <c r="J351" s="198"/>
      <c r="K351" s="198"/>
      <c r="L351" s="198"/>
      <c r="M351" s="198"/>
      <c r="N351" s="198"/>
      <c r="O351" s="199"/>
      <c r="P351" s="119"/>
      <c r="Q351" s="119"/>
      <c r="R351" s="119"/>
      <c r="S351" s="119"/>
      <c r="T351" s="119"/>
      <c r="U351" s="119"/>
      <c r="V351" s="119"/>
      <c r="W351" s="392"/>
      <c r="X351" s="119"/>
      <c r="Y351" s="714"/>
      <c r="Z351" s="714"/>
      <c r="AA351" s="714"/>
      <c r="AB351" s="714"/>
      <c r="AC351" s="714"/>
      <c r="AD351" s="714"/>
      <c r="AE351" s="714"/>
      <c r="AF351" s="714"/>
      <c r="AG351" s="714"/>
      <c r="AH351" s="714"/>
      <c r="AI351" s="714"/>
      <c r="AJ351" s="714"/>
      <c r="AK351" s="714"/>
      <c r="AL351" s="714"/>
      <c r="AM351" s="714"/>
      <c r="AN351" s="714"/>
      <c r="AO351" s="714"/>
      <c r="AP351" s="714"/>
      <c r="AQ351" s="714"/>
      <c r="AR351" s="714"/>
      <c r="AS351" s="714"/>
      <c r="AT351" s="714"/>
      <c r="AU351" s="714"/>
      <c r="AV351" s="714"/>
      <c r="AW351" s="714"/>
      <c r="AX351" s="714"/>
      <c r="AY351" s="714"/>
      <c r="AZ351" s="714"/>
      <c r="BA351" s="714"/>
      <c r="BB351" s="714"/>
      <c r="BC351" s="714"/>
      <c r="BD351" s="714"/>
      <c r="BE351" s="714"/>
      <c r="BF351" s="714"/>
      <c r="BG351" s="718"/>
      <c r="BH351" s="697"/>
      <c r="BI351" s="698"/>
      <c r="BJ351" s="698"/>
      <c r="BK351" s="698"/>
      <c r="BL351" s="698"/>
      <c r="BM351" s="698"/>
      <c r="BN351" s="698"/>
      <c r="BO351" s="698"/>
      <c r="BP351" s="698"/>
      <c r="BQ351" s="699"/>
      <c r="BR351" s="8"/>
      <c r="BX351" s="4"/>
    </row>
    <row r="352" spans="1:76" s="3" customFormat="1" ht="12" customHeight="1" x14ac:dyDescent="0.2">
      <c r="A352" s="8"/>
      <c r="B352" s="54"/>
      <c r="C352" s="54"/>
      <c r="D352" s="198"/>
      <c r="E352" s="198"/>
      <c r="F352" s="198"/>
      <c r="G352" s="198"/>
      <c r="H352" s="198"/>
      <c r="I352" s="198"/>
      <c r="J352" s="198"/>
      <c r="K352" s="198"/>
      <c r="L352" s="198"/>
      <c r="M352" s="198"/>
      <c r="N352" s="198"/>
      <c r="O352" s="199"/>
      <c r="P352" s="119"/>
      <c r="Q352" s="119"/>
      <c r="R352" s="119"/>
      <c r="S352" s="119"/>
      <c r="T352" s="119"/>
      <c r="U352" s="119"/>
      <c r="V352" s="119"/>
      <c r="W352" s="392"/>
      <c r="X352" s="119"/>
      <c r="Y352" s="714"/>
      <c r="Z352" s="714"/>
      <c r="AA352" s="714"/>
      <c r="AB352" s="714"/>
      <c r="AC352" s="714"/>
      <c r="AD352" s="714"/>
      <c r="AE352" s="714"/>
      <c r="AF352" s="714"/>
      <c r="AG352" s="714"/>
      <c r="AH352" s="714"/>
      <c r="AI352" s="714"/>
      <c r="AJ352" s="714"/>
      <c r="AK352" s="714"/>
      <c r="AL352" s="714"/>
      <c r="AM352" s="714"/>
      <c r="AN352" s="714"/>
      <c r="AO352" s="714"/>
      <c r="AP352" s="714"/>
      <c r="AQ352" s="714"/>
      <c r="AR352" s="714"/>
      <c r="AS352" s="714"/>
      <c r="AT352" s="714"/>
      <c r="AU352" s="714"/>
      <c r="AV352" s="714"/>
      <c r="AW352" s="714"/>
      <c r="AX352" s="714"/>
      <c r="AY352" s="714"/>
      <c r="AZ352" s="714"/>
      <c r="BA352" s="714"/>
      <c r="BB352" s="714"/>
      <c r="BC352" s="714"/>
      <c r="BD352" s="714"/>
      <c r="BE352" s="714"/>
      <c r="BF352" s="714"/>
      <c r="BG352" s="718"/>
      <c r="BH352" s="697" t="s">
        <v>1921</v>
      </c>
      <c r="BI352" s="698"/>
      <c r="BJ352" s="698"/>
      <c r="BK352" s="698"/>
      <c r="BL352" s="698"/>
      <c r="BM352" s="698"/>
      <c r="BN352" s="698"/>
      <c r="BO352" s="698"/>
      <c r="BP352" s="698"/>
      <c r="BQ352" s="699"/>
      <c r="BR352" s="8"/>
      <c r="BX352" s="4"/>
    </row>
    <row r="353" spans="1:76" s="3" customFormat="1" ht="12" customHeight="1" x14ac:dyDescent="0.2">
      <c r="A353" s="8"/>
      <c r="B353" s="54"/>
      <c r="C353" s="54"/>
      <c r="D353" s="198"/>
      <c r="E353" s="198"/>
      <c r="F353" s="198"/>
      <c r="G353" s="198"/>
      <c r="H353" s="198"/>
      <c r="I353" s="198"/>
      <c r="J353" s="198"/>
      <c r="K353" s="198"/>
      <c r="L353" s="198"/>
      <c r="M353" s="198"/>
      <c r="N353" s="198"/>
      <c r="O353" s="199"/>
      <c r="P353" s="119"/>
      <c r="Q353" s="119"/>
      <c r="R353" s="119"/>
      <c r="S353" s="119"/>
      <c r="T353" s="119"/>
      <c r="U353" s="119"/>
      <c r="V353" s="119"/>
      <c r="W353" s="392"/>
      <c r="X353" s="119"/>
      <c r="Y353" s="198"/>
      <c r="Z353" s="198"/>
      <c r="AA353" s="198"/>
      <c r="AB353" s="198"/>
      <c r="AC353" s="198"/>
      <c r="AD353" s="198"/>
      <c r="AE353" s="198"/>
      <c r="AF353" s="198"/>
      <c r="AG353" s="198"/>
      <c r="AH353" s="198"/>
      <c r="AI353" s="198"/>
      <c r="AJ353" s="198"/>
      <c r="AK353" s="198"/>
      <c r="AL353" s="198"/>
      <c r="AM353" s="198"/>
      <c r="AN353" s="198"/>
      <c r="AO353" s="198"/>
      <c r="AP353" s="198"/>
      <c r="AQ353" s="198"/>
      <c r="AR353" s="198"/>
      <c r="AS353" s="198"/>
      <c r="BD353" s="198"/>
      <c r="BE353" s="198"/>
      <c r="BF353" s="198"/>
      <c r="BG353" s="199"/>
      <c r="BH353" s="697"/>
      <c r="BI353" s="698"/>
      <c r="BJ353" s="698"/>
      <c r="BK353" s="698"/>
      <c r="BL353" s="698"/>
      <c r="BM353" s="698"/>
      <c r="BN353" s="698"/>
      <c r="BO353" s="698"/>
      <c r="BP353" s="698"/>
      <c r="BQ353" s="699"/>
      <c r="BR353" s="8"/>
      <c r="BX353" s="4"/>
    </row>
    <row r="354" spans="1:76" s="3" customFormat="1" ht="12" customHeight="1" x14ac:dyDescent="0.2">
      <c r="A354" s="8"/>
      <c r="B354" s="54"/>
      <c r="C354" s="54"/>
      <c r="D354" s="198"/>
      <c r="E354" s="198"/>
      <c r="F354" s="198"/>
      <c r="G354" s="198"/>
      <c r="H354" s="198"/>
      <c r="I354" s="198"/>
      <c r="J354" s="198"/>
      <c r="K354" s="198"/>
      <c r="L354" s="198"/>
      <c r="M354" s="198"/>
      <c r="N354" s="198"/>
      <c r="O354" s="199"/>
      <c r="P354" s="119"/>
      <c r="Q354" s="119"/>
      <c r="R354" s="119"/>
      <c r="S354" s="119"/>
      <c r="T354" s="119"/>
      <c r="U354" s="119"/>
      <c r="V354" s="119"/>
      <c r="W354" s="392"/>
      <c r="X354" s="119"/>
      <c r="Y354" s="198"/>
      <c r="Z354" s="198"/>
      <c r="AA354" s="198"/>
      <c r="AB354" s="198"/>
      <c r="AC354" s="198"/>
      <c r="AD354" s="198"/>
      <c r="AE354" s="198"/>
      <c r="AF354" s="198"/>
      <c r="AG354" s="198"/>
      <c r="AH354" s="198"/>
      <c r="AI354" s="198"/>
      <c r="AJ354" s="198"/>
      <c r="AK354" s="198"/>
      <c r="AL354" s="198"/>
      <c r="AM354" s="198"/>
      <c r="AN354" s="198"/>
      <c r="AO354" s="198"/>
      <c r="AP354" s="198"/>
      <c r="AQ354" s="198"/>
      <c r="AR354" s="198"/>
      <c r="AS354" s="198"/>
      <c r="BD354"/>
      <c r="BE354" s="198"/>
      <c r="BF354" s="198"/>
      <c r="BG354" s="199"/>
      <c r="BH354" s="697" t="s">
        <v>1922</v>
      </c>
      <c r="BI354" s="698"/>
      <c r="BJ354" s="698"/>
      <c r="BK354" s="698"/>
      <c r="BL354" s="698"/>
      <c r="BM354" s="698"/>
      <c r="BN354" s="698"/>
      <c r="BO354" s="698"/>
      <c r="BP354" s="698"/>
      <c r="BQ354" s="699"/>
      <c r="BR354" s="8"/>
      <c r="BX354" s="4"/>
    </row>
    <row r="355" spans="1:76" s="3" customFormat="1" ht="12" customHeight="1" x14ac:dyDescent="0.2">
      <c r="A355" s="8"/>
      <c r="B355" s="54"/>
      <c r="C355" s="54"/>
      <c r="D355" s="198"/>
      <c r="E355" s="198"/>
      <c r="F355" s="198"/>
      <c r="G355" s="198"/>
      <c r="H355" s="198"/>
      <c r="I355" s="198"/>
      <c r="J355" s="198"/>
      <c r="K355" s="198"/>
      <c r="L355" s="198"/>
      <c r="M355" s="198"/>
      <c r="N355" s="198"/>
      <c r="O355" s="199"/>
      <c r="P355" s="119"/>
      <c r="Q355" s="119"/>
      <c r="R355" s="119"/>
      <c r="S355" s="119"/>
      <c r="T355" s="119"/>
      <c r="U355" s="119"/>
      <c r="V355" s="119"/>
      <c r="W355" s="392"/>
      <c r="X355" s="119"/>
      <c r="Y355" s="198"/>
      <c r="Z355" s="198"/>
      <c r="AA355" s="198"/>
      <c r="AB355" s="198"/>
      <c r="AC355" s="198"/>
      <c r="AD355" s="198"/>
      <c r="AE355" s="198"/>
      <c r="AF355" s="198"/>
      <c r="AG355" s="198"/>
      <c r="AH355" s="198"/>
      <c r="AI355" s="198"/>
      <c r="AJ355" s="198"/>
      <c r="AK355" s="198"/>
      <c r="AL355" s="198"/>
      <c r="AM355" s="198"/>
      <c r="AN355" s="198"/>
      <c r="AO355" s="198"/>
      <c r="AP355" s="198"/>
      <c r="AQ355" s="198"/>
      <c r="AR355" s="198"/>
      <c r="AS355" s="198"/>
      <c r="BD355"/>
      <c r="BE355" s="198"/>
      <c r="BF355" s="198"/>
      <c r="BG355" s="199"/>
      <c r="BH355" s="697"/>
      <c r="BI355" s="698"/>
      <c r="BJ355" s="698"/>
      <c r="BK355" s="698"/>
      <c r="BL355" s="698"/>
      <c r="BM355" s="698"/>
      <c r="BN355" s="698"/>
      <c r="BO355" s="698"/>
      <c r="BP355" s="698"/>
      <c r="BQ355" s="699"/>
      <c r="BR355" s="8"/>
      <c r="BX355" s="4"/>
    </row>
    <row r="356" spans="1:76" s="3" customFormat="1" ht="12" customHeight="1" x14ac:dyDescent="0.2">
      <c r="A356" s="8"/>
      <c r="B356" s="54"/>
      <c r="C356" s="54"/>
      <c r="D356" s="198"/>
      <c r="E356" s="198"/>
      <c r="F356" s="198"/>
      <c r="G356" s="198"/>
      <c r="H356" s="198"/>
      <c r="I356" s="198"/>
      <c r="J356" s="198"/>
      <c r="K356" s="198"/>
      <c r="L356" s="198"/>
      <c r="M356" s="198"/>
      <c r="N356" s="198"/>
      <c r="O356" s="199"/>
      <c r="P356" s="119"/>
      <c r="Q356" s="119"/>
      <c r="R356" s="119"/>
      <c r="S356" s="119"/>
      <c r="T356" s="119"/>
      <c r="U356" s="119"/>
      <c r="V356" s="119"/>
      <c r="W356" s="392"/>
      <c r="X356" s="119"/>
      <c r="Y356" s="198"/>
      <c r="Z356" s="198"/>
      <c r="AA356" s="198"/>
      <c r="AB356" s="198"/>
      <c r="AC356" s="198"/>
      <c r="AD356" s="198"/>
      <c r="AE356" s="198"/>
      <c r="AF356" s="198"/>
      <c r="AG356" s="198"/>
      <c r="AH356" s="198"/>
      <c r="AI356" s="198"/>
      <c r="AJ356" s="198"/>
      <c r="AK356" s="198"/>
      <c r="AL356" s="198"/>
      <c r="AM356" s="198"/>
      <c r="AN356" s="198"/>
      <c r="AO356" s="198"/>
      <c r="AP356" s="198"/>
      <c r="AQ356" s="198"/>
      <c r="AR356" s="198"/>
      <c r="AS356" s="198"/>
      <c r="BD356" s="198"/>
      <c r="BE356" s="198"/>
      <c r="BF356" s="198"/>
      <c r="BG356" s="199"/>
      <c r="BH356" s="697"/>
      <c r="BI356" s="698"/>
      <c r="BJ356" s="698"/>
      <c r="BK356" s="698"/>
      <c r="BL356" s="698"/>
      <c r="BM356" s="698"/>
      <c r="BN356" s="698"/>
      <c r="BO356" s="698"/>
      <c r="BP356" s="698"/>
      <c r="BQ356" s="699"/>
      <c r="BR356" s="8"/>
      <c r="BX356" s="4"/>
    </row>
    <row r="357" spans="1:76" s="3" customFormat="1" ht="12" customHeight="1" x14ac:dyDescent="0.2">
      <c r="A357" s="8"/>
      <c r="B357" s="54"/>
      <c r="C357" s="54"/>
      <c r="D357" s="198"/>
      <c r="E357" s="198"/>
      <c r="F357" s="198"/>
      <c r="G357" s="198"/>
      <c r="H357" s="198"/>
      <c r="I357" s="198"/>
      <c r="J357" s="198"/>
      <c r="K357" s="198"/>
      <c r="L357" s="198"/>
      <c r="M357" s="198"/>
      <c r="N357" s="198"/>
      <c r="O357" s="199"/>
      <c r="P357" s="119"/>
      <c r="Q357" s="119"/>
      <c r="R357" s="119"/>
      <c r="S357" s="119"/>
      <c r="T357" s="119"/>
      <c r="U357" s="119"/>
      <c r="V357" s="119"/>
      <c r="W357" s="392"/>
      <c r="X357" s="119"/>
      <c r="Y357" s="198"/>
      <c r="Z357" s="198"/>
      <c r="AA357" s="198"/>
      <c r="AB357" s="198"/>
      <c r="AC357" s="198"/>
      <c r="AD357" s="198"/>
      <c r="AE357" s="198"/>
      <c r="AF357" s="198"/>
      <c r="AG357" s="198"/>
      <c r="AH357" s="198"/>
      <c r="AI357" s="198"/>
      <c r="AJ357" s="198"/>
      <c r="AK357" s="198"/>
      <c r="AL357" s="198"/>
      <c r="AM357" s="198"/>
      <c r="AN357" s="198"/>
      <c r="AO357" s="198"/>
      <c r="AP357" s="198"/>
      <c r="AQ357" s="198"/>
      <c r="AR357" s="198"/>
      <c r="AS357" s="198"/>
      <c r="BD357" s="198"/>
      <c r="BE357" s="198"/>
      <c r="BF357" s="198"/>
      <c r="BG357" s="199"/>
      <c r="BH357" s="697" t="s">
        <v>1923</v>
      </c>
      <c r="BI357" s="698"/>
      <c r="BJ357" s="698"/>
      <c r="BK357" s="698"/>
      <c r="BL357" s="698"/>
      <c r="BM357" s="698"/>
      <c r="BN357" s="698"/>
      <c r="BO357" s="698"/>
      <c r="BP357" s="698"/>
      <c r="BQ357" s="699"/>
      <c r="BR357" s="8"/>
      <c r="BX357" s="4"/>
    </row>
    <row r="358" spans="1:76" s="3" customFormat="1" ht="12" customHeight="1" x14ac:dyDescent="0.2">
      <c r="A358" s="8"/>
      <c r="B358" s="54"/>
      <c r="C358" s="54"/>
      <c r="D358" s="198"/>
      <c r="E358" s="198"/>
      <c r="F358" s="198"/>
      <c r="G358" s="198"/>
      <c r="H358" s="198"/>
      <c r="I358" s="198"/>
      <c r="J358" s="198"/>
      <c r="K358" s="198"/>
      <c r="L358" s="198"/>
      <c r="M358" s="198"/>
      <c r="N358" s="198"/>
      <c r="O358" s="199"/>
      <c r="P358" s="119"/>
      <c r="Q358" s="119"/>
      <c r="R358" s="119"/>
      <c r="S358" s="119"/>
      <c r="T358" s="119"/>
      <c r="U358" s="119"/>
      <c r="V358" s="119"/>
      <c r="W358" s="392"/>
      <c r="X358" s="119"/>
      <c r="Y358" s="198"/>
      <c r="Z358" s="198"/>
      <c r="AA358" s="198"/>
      <c r="AB358" s="198"/>
      <c r="AC358" s="198"/>
      <c r="AD358" s="198"/>
      <c r="AE358" s="198"/>
      <c r="AF358" s="198"/>
      <c r="AG358" s="198"/>
      <c r="AH358" s="198"/>
      <c r="AI358" s="198"/>
      <c r="AJ358" s="198"/>
      <c r="AK358" s="198"/>
      <c r="AL358" s="198"/>
      <c r="AM358" s="198"/>
      <c r="AN358" s="198"/>
      <c r="AO358" s="198"/>
      <c r="AP358" s="198"/>
      <c r="AQ358" s="198"/>
      <c r="AR358" s="198"/>
      <c r="AS358" s="198"/>
      <c r="BD358" s="198"/>
      <c r="BE358" s="198"/>
      <c r="BF358" s="198"/>
      <c r="BG358" s="199"/>
      <c r="BH358" s="697"/>
      <c r="BI358" s="698"/>
      <c r="BJ358" s="698"/>
      <c r="BK358" s="698"/>
      <c r="BL358" s="698"/>
      <c r="BM358" s="698"/>
      <c r="BN358" s="698"/>
      <c r="BO358" s="698"/>
      <c r="BP358" s="698"/>
      <c r="BQ358" s="699"/>
      <c r="BR358" s="8"/>
      <c r="BX358" s="4"/>
    </row>
    <row r="359" spans="1:76" s="3" customFormat="1" ht="12" customHeight="1" x14ac:dyDescent="0.2">
      <c r="A359" s="8"/>
      <c r="B359" s="54"/>
      <c r="C359" s="54"/>
      <c r="D359" s="119"/>
      <c r="E359" s="119"/>
      <c r="F359" s="119"/>
      <c r="G359" s="119"/>
      <c r="H359" s="119"/>
      <c r="I359" s="119"/>
      <c r="J359" s="119"/>
      <c r="K359" s="119"/>
      <c r="L359" s="119"/>
      <c r="M359" s="119"/>
      <c r="N359" s="119"/>
      <c r="O359" s="392"/>
      <c r="P359" s="119"/>
      <c r="Q359" s="119"/>
      <c r="R359" s="119"/>
      <c r="S359" s="119"/>
      <c r="T359" s="119"/>
      <c r="U359" s="119"/>
      <c r="V359" s="119"/>
      <c r="W359" s="392"/>
      <c r="X359" s="119"/>
      <c r="Y359" s="193"/>
      <c r="Z359" s="193"/>
      <c r="AA359" s="193"/>
      <c r="AB359" s="193"/>
      <c r="AC359" s="193"/>
      <c r="AD359" s="193"/>
      <c r="AE359" s="193"/>
      <c r="AF359" s="193"/>
      <c r="AG359" s="193"/>
      <c r="AH359" s="193"/>
      <c r="AI359" s="193"/>
      <c r="AJ359" s="193"/>
      <c r="AK359" s="193"/>
      <c r="AL359" s="193"/>
      <c r="AM359" s="193"/>
      <c r="AN359" s="193"/>
      <c r="AO359" s="193"/>
      <c r="AP359" s="193"/>
      <c r="AQ359" s="193"/>
      <c r="AR359" s="193"/>
      <c r="AS359" s="193"/>
      <c r="AT359" s="193"/>
      <c r="AU359" s="193"/>
      <c r="AV359" s="193"/>
      <c r="AW359" s="193"/>
      <c r="AX359" s="193"/>
      <c r="AY359" s="193"/>
      <c r="AZ359" s="193"/>
      <c r="BA359" s="193"/>
      <c r="BB359" s="193"/>
      <c r="BC359" s="193"/>
      <c r="BD359" s="193"/>
      <c r="BE359" s="193"/>
      <c r="BF359" s="193"/>
      <c r="BG359" s="203"/>
      <c r="BH359" s="473"/>
      <c r="BI359" s="473"/>
      <c r="BJ359" s="473"/>
      <c r="BK359" s="473"/>
      <c r="BL359" s="473"/>
      <c r="BM359" s="473"/>
      <c r="BN359" s="473"/>
      <c r="BO359" s="473"/>
      <c r="BP359" s="473"/>
      <c r="BQ359" s="474"/>
      <c r="BX359" s="4"/>
    </row>
    <row r="360" spans="1:76" s="3" customFormat="1" ht="12" customHeight="1" x14ac:dyDescent="0.2">
      <c r="A360" s="8"/>
      <c r="B360" s="54"/>
      <c r="C360" s="54" t="s">
        <v>1751</v>
      </c>
      <c r="D360" s="714" t="s">
        <v>1752</v>
      </c>
      <c r="E360" s="714"/>
      <c r="F360" s="714"/>
      <c r="G360" s="714"/>
      <c r="H360" s="714"/>
      <c r="I360" s="714"/>
      <c r="J360" s="714"/>
      <c r="K360" s="714"/>
      <c r="L360" s="714"/>
      <c r="M360" s="714"/>
      <c r="N360" s="714"/>
      <c r="O360" s="718"/>
      <c r="P360" s="8"/>
      <c r="Q360" s="3" t="s">
        <v>248</v>
      </c>
      <c r="S360" s="55" t="s">
        <v>22</v>
      </c>
      <c r="T360" s="210"/>
      <c r="U360" s="711" t="s">
        <v>249</v>
      </c>
      <c r="V360" s="638"/>
      <c r="W360" s="719"/>
      <c r="X360" s="55" t="s">
        <v>250</v>
      </c>
      <c r="Y360" s="720" t="s">
        <v>1753</v>
      </c>
      <c r="Z360" s="687"/>
      <c r="AA360" s="687"/>
      <c r="AB360" s="687"/>
      <c r="AC360" s="687"/>
      <c r="AD360" s="687"/>
      <c r="AE360" s="687"/>
      <c r="AF360" s="687"/>
      <c r="AG360" s="687"/>
      <c r="AH360" s="687"/>
      <c r="AI360" s="687"/>
      <c r="AJ360" s="687"/>
      <c r="AK360" s="687"/>
      <c r="AL360" s="687"/>
      <c r="AM360" s="687"/>
      <c r="AN360" s="687"/>
      <c r="AO360" s="687"/>
      <c r="AP360" s="687"/>
      <c r="AQ360" s="687"/>
      <c r="AR360" s="687"/>
      <c r="AS360" s="687"/>
      <c r="AT360" s="687"/>
      <c r="AU360" s="687"/>
      <c r="AV360" s="687"/>
      <c r="AW360" s="687"/>
      <c r="AX360" s="687"/>
      <c r="AY360" s="687"/>
      <c r="AZ360" s="687"/>
      <c r="BA360" s="687"/>
      <c r="BB360" s="687"/>
      <c r="BC360" s="687"/>
      <c r="BD360" s="687"/>
      <c r="BE360" s="687"/>
      <c r="BF360" s="687"/>
      <c r="BG360" s="688"/>
      <c r="BH360" s="978" t="s">
        <v>1754</v>
      </c>
      <c r="BI360" s="979"/>
      <c r="BJ360" s="979"/>
      <c r="BK360" s="979"/>
      <c r="BL360" s="979"/>
      <c r="BM360" s="979"/>
      <c r="BN360" s="979"/>
      <c r="BO360" s="979"/>
      <c r="BP360" s="979"/>
      <c r="BQ360" s="980"/>
      <c r="BX360" s="4"/>
    </row>
    <row r="361" spans="1:76" s="3" customFormat="1" ht="12" customHeight="1" x14ac:dyDescent="0.2">
      <c r="A361" s="8"/>
      <c r="B361" s="54"/>
      <c r="C361" s="54"/>
      <c r="D361" s="714"/>
      <c r="E361" s="714"/>
      <c r="F361" s="714"/>
      <c r="G361" s="714"/>
      <c r="H361" s="714"/>
      <c r="I361" s="714"/>
      <c r="J361" s="714"/>
      <c r="K361" s="714"/>
      <c r="L361" s="714"/>
      <c r="M361" s="714"/>
      <c r="N361" s="714"/>
      <c r="O361" s="718"/>
      <c r="W361" s="4"/>
      <c r="X361" s="55"/>
      <c r="Y361" s="687"/>
      <c r="Z361" s="687"/>
      <c r="AA361" s="687"/>
      <c r="AB361" s="687"/>
      <c r="AC361" s="687"/>
      <c r="AD361" s="687"/>
      <c r="AE361" s="687"/>
      <c r="AF361" s="687"/>
      <c r="AG361" s="687"/>
      <c r="AH361" s="687"/>
      <c r="AI361" s="687"/>
      <c r="AJ361" s="687"/>
      <c r="AK361" s="687"/>
      <c r="AL361" s="687"/>
      <c r="AM361" s="687"/>
      <c r="AN361" s="687"/>
      <c r="AO361" s="687"/>
      <c r="AP361" s="687"/>
      <c r="AQ361" s="687"/>
      <c r="AR361" s="687"/>
      <c r="AS361" s="687"/>
      <c r="AT361" s="687"/>
      <c r="AU361" s="687"/>
      <c r="AV361" s="687"/>
      <c r="AW361" s="687"/>
      <c r="AX361" s="687"/>
      <c r="AY361" s="687"/>
      <c r="AZ361" s="687"/>
      <c r="BA361" s="687"/>
      <c r="BB361" s="687"/>
      <c r="BC361" s="687"/>
      <c r="BD361" s="687"/>
      <c r="BE361" s="687"/>
      <c r="BF361" s="687"/>
      <c r="BG361" s="688"/>
      <c r="BH361" s="697" t="s">
        <v>1979</v>
      </c>
      <c r="BI361" s="698"/>
      <c r="BJ361" s="698"/>
      <c r="BK361" s="698"/>
      <c r="BL361" s="698"/>
      <c r="BM361" s="698"/>
      <c r="BN361" s="698"/>
      <c r="BO361" s="698"/>
      <c r="BP361" s="698"/>
      <c r="BQ361" s="699"/>
      <c r="BX361" s="4"/>
    </row>
    <row r="362" spans="1:76" s="3" customFormat="1" ht="12" customHeight="1" x14ac:dyDescent="0.2">
      <c r="A362" s="8"/>
      <c r="B362" s="54"/>
      <c r="C362" s="54"/>
      <c r="D362" s="714"/>
      <c r="E362" s="714"/>
      <c r="F362" s="714"/>
      <c r="G362" s="714"/>
      <c r="H362" s="714"/>
      <c r="I362" s="714"/>
      <c r="J362" s="714"/>
      <c r="K362" s="714"/>
      <c r="L362" s="714"/>
      <c r="M362" s="714"/>
      <c r="N362" s="714"/>
      <c r="O362" s="718"/>
      <c r="W362" s="4"/>
      <c r="X362" s="55"/>
      <c r="Y362" s="687"/>
      <c r="Z362" s="687"/>
      <c r="AA362" s="687"/>
      <c r="AB362" s="687"/>
      <c r="AC362" s="687"/>
      <c r="AD362" s="687"/>
      <c r="AE362" s="687"/>
      <c r="AF362" s="687"/>
      <c r="AG362" s="687"/>
      <c r="AH362" s="687"/>
      <c r="AI362" s="687"/>
      <c r="AJ362" s="687"/>
      <c r="AK362" s="687"/>
      <c r="AL362" s="687"/>
      <c r="AM362" s="687"/>
      <c r="AN362" s="687"/>
      <c r="AO362" s="687"/>
      <c r="AP362" s="687"/>
      <c r="AQ362" s="687"/>
      <c r="AR362" s="687"/>
      <c r="AS362" s="687"/>
      <c r="AT362" s="687"/>
      <c r="AU362" s="687"/>
      <c r="AV362" s="687"/>
      <c r="AW362" s="687"/>
      <c r="AX362" s="687"/>
      <c r="AY362" s="687"/>
      <c r="AZ362" s="687"/>
      <c r="BA362" s="687"/>
      <c r="BB362" s="687"/>
      <c r="BC362" s="687"/>
      <c r="BD362" s="687"/>
      <c r="BE362" s="687"/>
      <c r="BF362" s="687"/>
      <c r="BG362" s="688"/>
      <c r="BH362" s="697"/>
      <c r="BI362" s="698"/>
      <c r="BJ362" s="698"/>
      <c r="BK362" s="698"/>
      <c r="BL362" s="698"/>
      <c r="BM362" s="698"/>
      <c r="BN362" s="698"/>
      <c r="BO362" s="698"/>
      <c r="BP362" s="698"/>
      <c r="BQ362" s="699"/>
      <c r="BX362" s="4"/>
    </row>
    <row r="363" spans="1:76" s="3" customFormat="1" ht="12" customHeight="1" x14ac:dyDescent="0.2">
      <c r="A363" s="8"/>
      <c r="B363" s="54"/>
      <c r="C363" s="54"/>
      <c r="D363" s="714"/>
      <c r="E363" s="714"/>
      <c r="F363" s="714"/>
      <c r="G363" s="714"/>
      <c r="H363" s="714"/>
      <c r="I363" s="714"/>
      <c r="J363" s="714"/>
      <c r="K363" s="714"/>
      <c r="L363" s="714"/>
      <c r="M363" s="714"/>
      <c r="N363" s="714"/>
      <c r="O363" s="718"/>
      <c r="W363" s="4"/>
      <c r="X363" s="55"/>
      <c r="Y363" s="687"/>
      <c r="Z363" s="687"/>
      <c r="AA363" s="687"/>
      <c r="AB363" s="687"/>
      <c r="AC363" s="687"/>
      <c r="AD363" s="687"/>
      <c r="AE363" s="687"/>
      <c r="AF363" s="687"/>
      <c r="AG363" s="687"/>
      <c r="AH363" s="687"/>
      <c r="AI363" s="687"/>
      <c r="AJ363" s="687"/>
      <c r="AK363" s="687"/>
      <c r="AL363" s="687"/>
      <c r="AM363" s="687"/>
      <c r="AN363" s="687"/>
      <c r="AO363" s="687"/>
      <c r="AP363" s="687"/>
      <c r="AQ363" s="687"/>
      <c r="AR363" s="687"/>
      <c r="AS363" s="687"/>
      <c r="AT363" s="687"/>
      <c r="AU363" s="687"/>
      <c r="AV363" s="687"/>
      <c r="AW363" s="687"/>
      <c r="AX363" s="687"/>
      <c r="AY363" s="687"/>
      <c r="AZ363" s="687"/>
      <c r="BA363" s="687"/>
      <c r="BB363" s="687"/>
      <c r="BC363" s="687"/>
      <c r="BD363" s="687"/>
      <c r="BE363" s="687"/>
      <c r="BF363" s="687"/>
      <c r="BG363" s="688"/>
      <c r="BH363" s="697" t="s">
        <v>1980</v>
      </c>
      <c r="BI363" s="698"/>
      <c r="BJ363" s="698"/>
      <c r="BK363" s="698"/>
      <c r="BL363" s="698"/>
      <c r="BM363" s="698"/>
      <c r="BN363" s="698"/>
      <c r="BO363" s="698"/>
      <c r="BP363" s="698"/>
      <c r="BQ363" s="699"/>
      <c r="BX363" s="4"/>
    </row>
    <row r="364" spans="1:76" s="3" customFormat="1" ht="12" customHeight="1" x14ac:dyDescent="0.2">
      <c r="A364" s="8"/>
      <c r="B364" s="54"/>
      <c r="C364" s="54"/>
      <c r="D364" s="714"/>
      <c r="E364" s="714"/>
      <c r="F364" s="714"/>
      <c r="G364" s="714"/>
      <c r="H364" s="714"/>
      <c r="I364" s="714"/>
      <c r="J364" s="714"/>
      <c r="K364" s="714"/>
      <c r="L364" s="714"/>
      <c r="M364" s="714"/>
      <c r="N364" s="714"/>
      <c r="O364" s="718"/>
      <c r="W364" s="4"/>
      <c r="X364" s="55"/>
      <c r="Y364" s="687"/>
      <c r="Z364" s="687"/>
      <c r="AA364" s="687"/>
      <c r="AB364" s="687"/>
      <c r="AC364" s="687"/>
      <c r="AD364" s="687"/>
      <c r="AE364" s="687"/>
      <c r="AF364" s="687"/>
      <c r="AG364" s="687"/>
      <c r="AH364" s="687"/>
      <c r="AI364" s="687"/>
      <c r="AJ364" s="687"/>
      <c r="AK364" s="687"/>
      <c r="AL364" s="687"/>
      <c r="AM364" s="687"/>
      <c r="AN364" s="687"/>
      <c r="AO364" s="687"/>
      <c r="AP364" s="687"/>
      <c r="AQ364" s="687"/>
      <c r="AR364" s="687"/>
      <c r="AS364" s="687"/>
      <c r="AT364" s="687"/>
      <c r="AU364" s="687"/>
      <c r="AV364" s="687"/>
      <c r="AW364" s="687"/>
      <c r="AX364" s="687"/>
      <c r="AY364" s="687"/>
      <c r="AZ364" s="687"/>
      <c r="BA364" s="687"/>
      <c r="BB364" s="687"/>
      <c r="BC364" s="687"/>
      <c r="BD364" s="687"/>
      <c r="BE364" s="687"/>
      <c r="BF364" s="687"/>
      <c r="BG364" s="688"/>
      <c r="BH364" s="697"/>
      <c r="BI364" s="698"/>
      <c r="BJ364" s="698"/>
      <c r="BK364" s="698"/>
      <c r="BL364" s="698"/>
      <c r="BM364" s="698"/>
      <c r="BN364" s="698"/>
      <c r="BO364" s="698"/>
      <c r="BP364" s="698"/>
      <c r="BQ364" s="699"/>
      <c r="BX364" s="4"/>
    </row>
    <row r="365" spans="1:76" s="3" customFormat="1" ht="12" customHeight="1" x14ac:dyDescent="0.2">
      <c r="A365" s="8"/>
      <c r="B365" s="54"/>
      <c r="C365" s="54"/>
      <c r="D365" s="714"/>
      <c r="E365" s="714"/>
      <c r="F365" s="714"/>
      <c r="G365" s="714"/>
      <c r="H365" s="714"/>
      <c r="I365" s="714"/>
      <c r="J365" s="714"/>
      <c r="K365" s="714"/>
      <c r="L365" s="714"/>
      <c r="M365" s="714"/>
      <c r="N365" s="714"/>
      <c r="O365" s="718"/>
      <c r="W365" s="4"/>
      <c r="X365" s="55"/>
      <c r="Y365" s="687"/>
      <c r="Z365" s="687"/>
      <c r="AA365" s="687"/>
      <c r="AB365" s="687"/>
      <c r="AC365" s="687"/>
      <c r="AD365" s="687"/>
      <c r="AE365" s="687"/>
      <c r="AF365" s="687"/>
      <c r="AG365" s="687"/>
      <c r="AH365" s="687"/>
      <c r="AI365" s="687"/>
      <c r="AJ365" s="687"/>
      <c r="AK365" s="687"/>
      <c r="AL365" s="687"/>
      <c r="AM365" s="687"/>
      <c r="AN365" s="687"/>
      <c r="AO365" s="687"/>
      <c r="AP365" s="687"/>
      <c r="AQ365" s="687"/>
      <c r="AR365" s="687"/>
      <c r="AS365" s="687"/>
      <c r="AT365" s="687"/>
      <c r="AU365" s="687"/>
      <c r="AV365" s="687"/>
      <c r="AW365" s="687"/>
      <c r="AX365" s="687"/>
      <c r="AY365" s="687"/>
      <c r="AZ365" s="687"/>
      <c r="BA365" s="687"/>
      <c r="BB365" s="687"/>
      <c r="BC365" s="687"/>
      <c r="BD365" s="687"/>
      <c r="BE365" s="687"/>
      <c r="BF365" s="687"/>
      <c r="BG365" s="688"/>
      <c r="BH365" s="697"/>
      <c r="BI365" s="698"/>
      <c r="BJ365" s="698"/>
      <c r="BK365" s="698"/>
      <c r="BL365" s="698"/>
      <c r="BM365" s="698"/>
      <c r="BN365" s="698"/>
      <c r="BO365" s="698"/>
      <c r="BP365" s="698"/>
      <c r="BQ365" s="699"/>
      <c r="BX365" s="4"/>
    </row>
    <row r="366" spans="1:76" s="3" customFormat="1" ht="12" customHeight="1" x14ac:dyDescent="0.2">
      <c r="A366" s="8"/>
      <c r="B366" s="54"/>
      <c r="C366" s="54"/>
      <c r="D366" s="198"/>
      <c r="E366" s="198"/>
      <c r="F366" s="198"/>
      <c r="G366" s="198"/>
      <c r="H366" s="198"/>
      <c r="I366" s="198"/>
      <c r="J366" s="198"/>
      <c r="K366" s="198"/>
      <c r="L366" s="198"/>
      <c r="M366" s="198"/>
      <c r="N366" s="198"/>
      <c r="O366" s="199"/>
      <c r="W366" s="4"/>
      <c r="X366" s="55"/>
      <c r="Y366" s="687"/>
      <c r="Z366" s="687"/>
      <c r="AA366" s="687"/>
      <c r="AB366" s="687"/>
      <c r="AC366" s="687"/>
      <c r="AD366" s="687"/>
      <c r="AE366" s="687"/>
      <c r="AF366" s="687"/>
      <c r="AG366" s="687"/>
      <c r="AH366" s="687"/>
      <c r="AI366" s="687"/>
      <c r="AJ366" s="687"/>
      <c r="AK366" s="687"/>
      <c r="AL366" s="687"/>
      <c r="AM366" s="687"/>
      <c r="AN366" s="687"/>
      <c r="AO366" s="687"/>
      <c r="AP366" s="687"/>
      <c r="AQ366" s="687"/>
      <c r="AR366" s="687"/>
      <c r="AS366" s="687"/>
      <c r="AT366" s="687"/>
      <c r="AU366" s="687"/>
      <c r="AV366" s="687"/>
      <c r="AW366" s="687"/>
      <c r="AX366" s="687"/>
      <c r="AY366" s="687"/>
      <c r="AZ366" s="687"/>
      <c r="BA366" s="687"/>
      <c r="BB366" s="687"/>
      <c r="BC366" s="687"/>
      <c r="BD366" s="687"/>
      <c r="BE366" s="687"/>
      <c r="BF366" s="687"/>
      <c r="BG366" s="688"/>
      <c r="BH366" s="697" t="s">
        <v>1981</v>
      </c>
      <c r="BI366" s="698"/>
      <c r="BJ366" s="698"/>
      <c r="BK366" s="698"/>
      <c r="BL366" s="698"/>
      <c r="BM366" s="698"/>
      <c r="BN366" s="698"/>
      <c r="BO366" s="698"/>
      <c r="BP366" s="698"/>
      <c r="BQ366" s="699"/>
      <c r="BX366" s="4"/>
    </row>
    <row r="367" spans="1:76" s="3" customFormat="1" ht="12" customHeight="1" x14ac:dyDescent="0.2">
      <c r="A367" s="8"/>
      <c r="B367" s="54"/>
      <c r="C367" s="54"/>
      <c r="O367" s="4"/>
      <c r="W367" s="4"/>
      <c r="X367" s="55"/>
      <c r="Y367" s="687"/>
      <c r="Z367" s="687"/>
      <c r="AA367" s="687"/>
      <c r="AB367" s="687"/>
      <c r="AC367" s="687"/>
      <c r="AD367" s="687"/>
      <c r="AE367" s="687"/>
      <c r="AF367" s="687"/>
      <c r="AG367" s="687"/>
      <c r="AH367" s="687"/>
      <c r="AI367" s="687"/>
      <c r="AJ367" s="687"/>
      <c r="AK367" s="687"/>
      <c r="AL367" s="687"/>
      <c r="AM367" s="687"/>
      <c r="AN367" s="687"/>
      <c r="AO367" s="687"/>
      <c r="AP367" s="687"/>
      <c r="AQ367" s="687"/>
      <c r="AR367" s="687"/>
      <c r="AS367" s="687"/>
      <c r="AT367" s="687"/>
      <c r="AU367" s="687"/>
      <c r="AV367" s="687"/>
      <c r="AW367" s="687"/>
      <c r="AX367" s="687"/>
      <c r="AY367" s="687"/>
      <c r="AZ367" s="687"/>
      <c r="BA367" s="687"/>
      <c r="BB367" s="687"/>
      <c r="BC367" s="687"/>
      <c r="BD367" s="687"/>
      <c r="BE367" s="687"/>
      <c r="BF367" s="687"/>
      <c r="BG367" s="688"/>
      <c r="BH367" s="697" t="s">
        <v>1982</v>
      </c>
      <c r="BI367" s="698"/>
      <c r="BJ367" s="698"/>
      <c r="BK367" s="698"/>
      <c r="BL367" s="698"/>
      <c r="BM367" s="698"/>
      <c r="BN367" s="698"/>
      <c r="BO367" s="698"/>
      <c r="BP367" s="698"/>
      <c r="BQ367" s="699"/>
      <c r="BX367" s="4"/>
    </row>
    <row r="368" spans="1:76" s="3" customFormat="1" ht="12" customHeight="1" x14ac:dyDescent="0.2">
      <c r="A368" s="8"/>
      <c r="B368" s="54"/>
      <c r="C368" s="54"/>
      <c r="O368" s="4"/>
      <c r="W368" s="4"/>
      <c r="X368" s="55" t="s">
        <v>250</v>
      </c>
      <c r="Y368" s="714" t="s">
        <v>1755</v>
      </c>
      <c r="Z368" s="715"/>
      <c r="AA368" s="715"/>
      <c r="AB368" s="715"/>
      <c r="AC368" s="715"/>
      <c r="AD368" s="715"/>
      <c r="AE368" s="715"/>
      <c r="AF368" s="715"/>
      <c r="AG368" s="715"/>
      <c r="AH368" s="715"/>
      <c r="AI368" s="715"/>
      <c r="AJ368" s="715"/>
      <c r="AK368" s="715"/>
      <c r="AL368" s="715"/>
      <c r="AM368" s="715"/>
      <c r="AN368" s="715"/>
      <c r="AO368" s="715"/>
      <c r="AP368" s="715"/>
      <c r="AQ368" s="715"/>
      <c r="AR368" s="715"/>
      <c r="AS368" s="715"/>
      <c r="AT368" s="715"/>
      <c r="AU368" s="715"/>
      <c r="AV368" s="715"/>
      <c r="AW368" s="715"/>
      <c r="AX368" s="715"/>
      <c r="AY368" s="715"/>
      <c r="AZ368" s="715"/>
      <c r="BA368" s="715"/>
      <c r="BB368" s="715"/>
      <c r="BC368" s="715"/>
      <c r="BD368" s="715"/>
      <c r="BE368" s="715"/>
      <c r="BF368" s="715"/>
      <c r="BG368" s="716"/>
      <c r="BH368" s="697"/>
      <c r="BI368" s="698"/>
      <c r="BJ368" s="698"/>
      <c r="BK368" s="698"/>
      <c r="BL368" s="698"/>
      <c r="BM368" s="698"/>
      <c r="BN368" s="698"/>
      <c r="BO368" s="698"/>
      <c r="BP368" s="698"/>
      <c r="BQ368" s="699"/>
      <c r="BR368" s="8"/>
      <c r="BX368" s="4"/>
    </row>
    <row r="369" spans="1:76" s="3" customFormat="1" ht="12" customHeight="1" x14ac:dyDescent="0.2">
      <c r="A369" s="8"/>
      <c r="B369" s="54"/>
      <c r="C369" s="54"/>
      <c r="O369" s="4"/>
      <c r="W369" s="4"/>
      <c r="X369" s="55"/>
      <c r="Y369" s="715"/>
      <c r="Z369" s="715"/>
      <c r="AA369" s="715"/>
      <c r="AB369" s="715"/>
      <c r="AC369" s="715"/>
      <c r="AD369" s="715"/>
      <c r="AE369" s="715"/>
      <c r="AF369" s="715"/>
      <c r="AG369" s="715"/>
      <c r="AH369" s="715"/>
      <c r="AI369" s="715"/>
      <c r="AJ369" s="715"/>
      <c r="AK369" s="715"/>
      <c r="AL369" s="715"/>
      <c r="AM369" s="715"/>
      <c r="AN369" s="715"/>
      <c r="AO369" s="715"/>
      <c r="AP369" s="715"/>
      <c r="AQ369" s="715"/>
      <c r="AR369" s="715"/>
      <c r="AS369" s="715"/>
      <c r="AT369" s="715"/>
      <c r="AU369" s="715"/>
      <c r="AV369" s="715"/>
      <c r="AW369" s="715"/>
      <c r="AX369" s="715"/>
      <c r="AY369" s="715"/>
      <c r="AZ369" s="715"/>
      <c r="BA369" s="715"/>
      <c r="BB369" s="715"/>
      <c r="BC369" s="715"/>
      <c r="BD369" s="715"/>
      <c r="BE369" s="715"/>
      <c r="BF369" s="715"/>
      <c r="BG369" s="716"/>
      <c r="BH369" s="697" t="s">
        <v>1921</v>
      </c>
      <c r="BI369" s="698"/>
      <c r="BJ369" s="698"/>
      <c r="BK369" s="698"/>
      <c r="BL369" s="698"/>
      <c r="BM369" s="698"/>
      <c r="BN369" s="698"/>
      <c r="BO369" s="698"/>
      <c r="BP369" s="698"/>
      <c r="BQ369" s="699"/>
      <c r="BR369" s="8"/>
      <c r="BX369" s="4"/>
    </row>
    <row r="370" spans="1:76" s="3" customFormat="1" ht="12" customHeight="1" x14ac:dyDescent="0.2">
      <c r="A370" s="8"/>
      <c r="B370" s="54"/>
      <c r="C370" s="54"/>
      <c r="O370" s="4"/>
      <c r="W370" s="4"/>
      <c r="X370" s="55"/>
      <c r="Y370" s="715"/>
      <c r="Z370" s="715"/>
      <c r="AA370" s="715"/>
      <c r="AB370" s="715"/>
      <c r="AC370" s="715"/>
      <c r="AD370" s="715"/>
      <c r="AE370" s="715"/>
      <c r="AF370" s="715"/>
      <c r="AG370" s="715"/>
      <c r="AH370" s="715"/>
      <c r="AI370" s="715"/>
      <c r="AJ370" s="715"/>
      <c r="AK370" s="715"/>
      <c r="AL370" s="715"/>
      <c r="AM370" s="715"/>
      <c r="AN370" s="715"/>
      <c r="AO370" s="715"/>
      <c r="AP370" s="715"/>
      <c r="AQ370" s="715"/>
      <c r="AR370" s="715"/>
      <c r="AS370" s="715"/>
      <c r="AT370" s="715"/>
      <c r="AU370" s="715"/>
      <c r="AV370" s="715"/>
      <c r="AW370" s="715"/>
      <c r="AX370" s="715"/>
      <c r="AY370" s="715"/>
      <c r="AZ370" s="715"/>
      <c r="BA370" s="715"/>
      <c r="BB370" s="715"/>
      <c r="BC370" s="715"/>
      <c r="BD370" s="715"/>
      <c r="BE370" s="715"/>
      <c r="BF370" s="715"/>
      <c r="BG370" s="716"/>
      <c r="BH370" s="697"/>
      <c r="BI370" s="698"/>
      <c r="BJ370" s="698"/>
      <c r="BK370" s="698"/>
      <c r="BL370" s="698"/>
      <c r="BM370" s="698"/>
      <c r="BN370" s="698"/>
      <c r="BO370" s="698"/>
      <c r="BP370" s="698"/>
      <c r="BQ370" s="699"/>
      <c r="BX370" s="4"/>
    </row>
    <row r="371" spans="1:76" s="3" customFormat="1" ht="12" customHeight="1" x14ac:dyDescent="0.2">
      <c r="A371" s="8"/>
      <c r="B371" s="54"/>
      <c r="C371" s="54"/>
      <c r="O371" s="4"/>
      <c r="W371" s="4"/>
      <c r="X371" s="55"/>
      <c r="Y371" s="486"/>
      <c r="Z371" s="486"/>
      <c r="AA371" s="486"/>
      <c r="AB371" s="486"/>
      <c r="AC371" s="486"/>
      <c r="AD371" s="486"/>
      <c r="AE371" s="486"/>
      <c r="AF371" s="486"/>
      <c r="AG371" s="486"/>
      <c r="AH371" s="486"/>
      <c r="AI371" s="486"/>
      <c r="AJ371" s="486"/>
      <c r="AK371" s="486"/>
      <c r="AL371" s="486"/>
      <c r="AM371" s="486"/>
      <c r="AN371" s="486"/>
      <c r="AO371" s="486"/>
      <c r="AP371" s="486"/>
      <c r="AQ371" s="486"/>
      <c r="AR371" s="486"/>
      <c r="AS371" s="486"/>
      <c r="AT371" s="486"/>
      <c r="AU371" s="486"/>
      <c r="AV371" s="486"/>
      <c r="AW371" s="486"/>
      <c r="AX371" s="486"/>
      <c r="AY371" s="486"/>
      <c r="AZ371" s="486"/>
      <c r="BA371" s="486"/>
      <c r="BB371" s="486"/>
      <c r="BC371" s="486"/>
      <c r="BD371" s="486"/>
      <c r="BE371" s="486"/>
      <c r="BF371" s="486"/>
      <c r="BG371" s="487"/>
      <c r="BH371" s="697" t="s">
        <v>1922</v>
      </c>
      <c r="BI371" s="698"/>
      <c r="BJ371" s="698"/>
      <c r="BK371" s="698"/>
      <c r="BL371" s="698"/>
      <c r="BM371" s="698"/>
      <c r="BN371" s="698"/>
      <c r="BO371" s="698"/>
      <c r="BP371" s="698"/>
      <c r="BQ371" s="699"/>
      <c r="BX371" s="4"/>
    </row>
    <row r="372" spans="1:76" s="3" customFormat="1" ht="12" customHeight="1" x14ac:dyDescent="0.2">
      <c r="A372" s="8"/>
      <c r="B372" s="54"/>
      <c r="C372" s="54"/>
      <c r="O372" s="4"/>
      <c r="W372" s="4"/>
      <c r="X372" s="55"/>
      <c r="Y372" s="486"/>
      <c r="Z372" s="486"/>
      <c r="AA372" s="486"/>
      <c r="AB372" s="486"/>
      <c r="AC372" s="486"/>
      <c r="AD372" s="486"/>
      <c r="AE372" s="486"/>
      <c r="AF372" s="486"/>
      <c r="AG372" s="486"/>
      <c r="AH372" s="486"/>
      <c r="AI372" s="486"/>
      <c r="AJ372" s="486"/>
      <c r="AK372" s="486"/>
      <c r="AL372" s="486"/>
      <c r="AM372" s="486"/>
      <c r="AN372" s="486"/>
      <c r="AO372" s="486"/>
      <c r="AP372" s="486"/>
      <c r="AQ372" s="486"/>
      <c r="AR372" s="486"/>
      <c r="AS372" s="486"/>
      <c r="AT372" s="486"/>
      <c r="AU372" s="486"/>
      <c r="AV372" s="486"/>
      <c r="AW372" s="486"/>
      <c r="AX372" s="486"/>
      <c r="AY372" s="486"/>
      <c r="AZ372" s="486"/>
      <c r="BA372" s="486"/>
      <c r="BB372" s="486"/>
      <c r="BC372" s="486"/>
      <c r="BD372" s="486"/>
      <c r="BE372" s="486"/>
      <c r="BF372" s="486"/>
      <c r="BG372" s="487"/>
      <c r="BH372" s="697"/>
      <c r="BI372" s="698"/>
      <c r="BJ372" s="698"/>
      <c r="BK372" s="698"/>
      <c r="BL372" s="698"/>
      <c r="BM372" s="698"/>
      <c r="BN372" s="698"/>
      <c r="BO372" s="698"/>
      <c r="BP372" s="698"/>
      <c r="BQ372" s="699"/>
      <c r="BX372" s="4"/>
    </row>
    <row r="373" spans="1:76" s="3" customFormat="1" ht="12" customHeight="1" x14ac:dyDescent="0.2">
      <c r="A373" s="8"/>
      <c r="B373" s="54"/>
      <c r="C373" s="54"/>
      <c r="O373" s="4"/>
      <c r="W373" s="4"/>
      <c r="X373" s="55"/>
      <c r="Y373" s="486"/>
      <c r="Z373" s="486"/>
      <c r="AA373" s="486"/>
      <c r="AB373" s="486"/>
      <c r="AC373" s="486"/>
      <c r="AD373" s="486"/>
      <c r="AE373" s="486"/>
      <c r="AF373" s="486"/>
      <c r="AG373" s="486"/>
      <c r="AH373" s="486"/>
      <c r="AI373" s="486"/>
      <c r="AJ373" s="486"/>
      <c r="AK373" s="486"/>
      <c r="AL373" s="486"/>
      <c r="AM373" s="486"/>
      <c r="AN373" s="486"/>
      <c r="AO373" s="486"/>
      <c r="AP373" s="486"/>
      <c r="AQ373" s="486"/>
      <c r="AR373" s="486"/>
      <c r="AS373" s="486"/>
      <c r="AT373" s="486"/>
      <c r="AU373" s="486"/>
      <c r="AV373" s="486"/>
      <c r="AW373" s="486"/>
      <c r="AX373" s="486"/>
      <c r="AY373" s="486"/>
      <c r="AZ373" s="486"/>
      <c r="BA373" s="486"/>
      <c r="BB373" s="486"/>
      <c r="BC373" s="486"/>
      <c r="BD373" s="486"/>
      <c r="BE373" s="486"/>
      <c r="BF373" s="486"/>
      <c r="BG373" s="487"/>
      <c r="BH373" s="697"/>
      <c r="BI373" s="698"/>
      <c r="BJ373" s="698"/>
      <c r="BK373" s="698"/>
      <c r="BL373" s="698"/>
      <c r="BM373" s="698"/>
      <c r="BN373" s="698"/>
      <c r="BO373" s="698"/>
      <c r="BP373" s="698"/>
      <c r="BQ373" s="699"/>
      <c r="BX373" s="4"/>
    </row>
    <row r="374" spans="1:76" s="3" customFormat="1" ht="12" customHeight="1" x14ac:dyDescent="0.2">
      <c r="A374" s="8"/>
      <c r="B374" s="54"/>
      <c r="C374" s="54"/>
      <c r="O374" s="4"/>
      <c r="W374" s="4"/>
      <c r="X374" s="55"/>
      <c r="Y374" s="486"/>
      <c r="Z374" s="486"/>
      <c r="AA374" s="486"/>
      <c r="AB374" s="486"/>
      <c r="AC374" s="486"/>
      <c r="AD374" s="486"/>
      <c r="AE374" s="486"/>
      <c r="AF374" s="486"/>
      <c r="AG374" s="486"/>
      <c r="AH374" s="486"/>
      <c r="AI374" s="486"/>
      <c r="AJ374" s="486"/>
      <c r="AK374" s="486"/>
      <c r="AL374" s="486"/>
      <c r="AM374" s="486"/>
      <c r="AN374" s="486"/>
      <c r="AO374" s="486"/>
      <c r="AP374" s="486"/>
      <c r="AQ374" s="486"/>
      <c r="AR374" s="486"/>
      <c r="AS374" s="486"/>
      <c r="AT374" s="486"/>
      <c r="AU374" s="486"/>
      <c r="AV374" s="486"/>
      <c r="AW374" s="486"/>
      <c r="AX374" s="486"/>
      <c r="AY374" s="486"/>
      <c r="AZ374" s="486"/>
      <c r="BA374" s="486"/>
      <c r="BB374" s="486"/>
      <c r="BC374" s="486"/>
      <c r="BD374" s="486"/>
      <c r="BE374" s="486"/>
      <c r="BF374" s="486"/>
      <c r="BG374" s="487"/>
      <c r="BH374" s="697" t="s">
        <v>1923</v>
      </c>
      <c r="BI374" s="698"/>
      <c r="BJ374" s="698"/>
      <c r="BK374" s="698"/>
      <c r="BL374" s="698"/>
      <c r="BM374" s="698"/>
      <c r="BN374" s="698"/>
      <c r="BO374" s="698"/>
      <c r="BP374" s="698"/>
      <c r="BQ374" s="699"/>
      <c r="BX374" s="4"/>
    </row>
    <row r="375" spans="1:76" s="3" customFormat="1" ht="12" customHeight="1" x14ac:dyDescent="0.2">
      <c r="A375" s="8"/>
      <c r="B375" s="54"/>
      <c r="C375" s="54"/>
      <c r="O375" s="4"/>
      <c r="W375" s="4"/>
      <c r="X375" s="55"/>
      <c r="Y375" s="486"/>
      <c r="Z375" s="486"/>
      <c r="AA375" s="486"/>
      <c r="AB375" s="486"/>
      <c r="AC375" s="486"/>
      <c r="AD375" s="486"/>
      <c r="AE375" s="486"/>
      <c r="AF375" s="486"/>
      <c r="AG375" s="486"/>
      <c r="AH375" s="486"/>
      <c r="AI375" s="486"/>
      <c r="AJ375" s="486"/>
      <c r="AK375" s="486"/>
      <c r="AL375" s="486"/>
      <c r="AM375" s="486"/>
      <c r="AN375" s="486"/>
      <c r="AO375" s="486"/>
      <c r="AP375" s="486"/>
      <c r="AQ375" s="486"/>
      <c r="AR375" s="486"/>
      <c r="AS375" s="486"/>
      <c r="AT375" s="486"/>
      <c r="AU375" s="486"/>
      <c r="AV375" s="486"/>
      <c r="AW375" s="486"/>
      <c r="AX375" s="486"/>
      <c r="AY375" s="486"/>
      <c r="AZ375" s="486"/>
      <c r="BA375" s="486"/>
      <c r="BB375" s="486"/>
      <c r="BC375" s="486"/>
      <c r="BD375" s="486"/>
      <c r="BE375" s="486"/>
      <c r="BF375" s="486"/>
      <c r="BG375" s="487"/>
      <c r="BH375" s="697"/>
      <c r="BI375" s="698"/>
      <c r="BJ375" s="698"/>
      <c r="BK375" s="698"/>
      <c r="BL375" s="698"/>
      <c r="BM375" s="698"/>
      <c r="BN375" s="698"/>
      <c r="BO375" s="698"/>
      <c r="BP375" s="698"/>
      <c r="BQ375" s="699"/>
      <c r="BX375" s="4"/>
    </row>
    <row r="376" spans="1:76" s="3" customFormat="1" ht="12" customHeight="1" x14ac:dyDescent="0.2">
      <c r="A376" s="24"/>
      <c r="B376" s="61"/>
      <c r="C376" s="61"/>
      <c r="D376" s="53"/>
      <c r="E376" s="53"/>
      <c r="F376" s="53"/>
      <c r="G376" s="53"/>
      <c r="H376" s="53"/>
      <c r="I376" s="53"/>
      <c r="J376" s="53"/>
      <c r="K376" s="53"/>
      <c r="L376" s="53"/>
      <c r="M376" s="53"/>
      <c r="N376" s="53"/>
      <c r="O376" s="45"/>
      <c r="P376" s="53"/>
      <c r="Q376" s="53"/>
      <c r="R376" s="53"/>
      <c r="S376" s="53"/>
      <c r="T376" s="53"/>
      <c r="U376" s="53"/>
      <c r="V376" s="53"/>
      <c r="W376" s="45"/>
      <c r="X376" s="147"/>
      <c r="Y376" s="572"/>
      <c r="Z376" s="572"/>
      <c r="AA376" s="572"/>
      <c r="AB376" s="572"/>
      <c r="AC376" s="572"/>
      <c r="AD376" s="572"/>
      <c r="AE376" s="572"/>
      <c r="AF376" s="572"/>
      <c r="AG376" s="572"/>
      <c r="AH376" s="572"/>
      <c r="AI376" s="572"/>
      <c r="AJ376" s="572"/>
      <c r="AK376" s="572"/>
      <c r="AL376" s="572"/>
      <c r="AM376" s="572"/>
      <c r="AN376" s="572"/>
      <c r="AO376" s="572"/>
      <c r="AP376" s="572"/>
      <c r="AQ376" s="572"/>
      <c r="AR376" s="572"/>
      <c r="AS376" s="572"/>
      <c r="AT376" s="572"/>
      <c r="AU376" s="572"/>
      <c r="AV376" s="572"/>
      <c r="AW376" s="572"/>
      <c r="AX376" s="572"/>
      <c r="AY376" s="572"/>
      <c r="AZ376" s="572"/>
      <c r="BA376" s="572"/>
      <c r="BB376" s="572"/>
      <c r="BC376" s="572"/>
      <c r="BD376" s="572"/>
      <c r="BE376" s="572"/>
      <c r="BF376" s="572"/>
      <c r="BG376" s="573"/>
      <c r="BH376" s="381"/>
      <c r="BI376" s="382"/>
      <c r="BJ376" s="382"/>
      <c r="BK376" s="382"/>
      <c r="BL376" s="382"/>
      <c r="BM376" s="382"/>
      <c r="BN376" s="382"/>
      <c r="BO376" s="382"/>
      <c r="BP376" s="382"/>
      <c r="BQ376" s="383"/>
      <c r="BR376" s="53"/>
      <c r="BS376" s="53"/>
      <c r="BT376" s="53"/>
      <c r="BU376" s="53"/>
      <c r="BV376" s="53"/>
      <c r="BW376" s="53"/>
      <c r="BX376" s="45"/>
    </row>
    <row r="377" spans="1:76" s="3" customFormat="1" ht="12" customHeight="1" x14ac:dyDescent="0.2">
      <c r="A377" s="8"/>
      <c r="B377" s="54"/>
      <c r="C377" s="54"/>
      <c r="O377" s="4"/>
      <c r="W377" s="4"/>
      <c r="X377" s="55"/>
      <c r="Y377" s="198"/>
      <c r="Z377" s="193"/>
      <c r="AA377" s="193"/>
      <c r="AB377" s="193"/>
      <c r="AC377" s="193"/>
      <c r="AD377" s="193"/>
      <c r="AE377" s="193"/>
      <c r="AF377" s="193"/>
      <c r="AG377" s="193"/>
      <c r="AH377" s="193"/>
      <c r="AI377" s="193"/>
      <c r="AJ377" s="193"/>
      <c r="AK377" s="193"/>
      <c r="AL377" s="193"/>
      <c r="AM377" s="193"/>
      <c r="AN377" s="193"/>
      <c r="AO377" s="193"/>
      <c r="AP377" s="193"/>
      <c r="AQ377" s="193"/>
      <c r="AR377" s="193"/>
      <c r="AS377" s="193"/>
      <c r="AT377" s="193"/>
      <c r="AU377" s="193"/>
      <c r="AV377" s="193"/>
      <c r="AW377" s="193"/>
      <c r="AX377" s="193"/>
      <c r="AY377" s="193"/>
      <c r="AZ377" s="193"/>
      <c r="BA377" s="193"/>
      <c r="BB377" s="193"/>
      <c r="BC377" s="193"/>
      <c r="BD377" s="193"/>
      <c r="BE377" s="193"/>
      <c r="BF377" s="193"/>
      <c r="BG377" s="203"/>
      <c r="BH377" s="6"/>
      <c r="BI377" s="6"/>
      <c r="BJ377" s="6"/>
      <c r="BK377" s="6"/>
      <c r="BL377" s="6"/>
      <c r="BM377" s="6"/>
      <c r="BN377" s="6"/>
      <c r="BO377" s="6"/>
      <c r="BP377" s="6"/>
      <c r="BQ377" s="7"/>
      <c r="BX377" s="4"/>
    </row>
    <row r="378" spans="1:76" s="3" customFormat="1" ht="12" customHeight="1" x14ac:dyDescent="0.2">
      <c r="A378" s="8"/>
      <c r="B378" s="54"/>
      <c r="C378" s="54" t="s">
        <v>33</v>
      </c>
      <c r="D378" s="714" t="s">
        <v>1756</v>
      </c>
      <c r="E378" s="714"/>
      <c r="F378" s="714"/>
      <c r="G378" s="714"/>
      <c r="H378" s="714"/>
      <c r="I378" s="714"/>
      <c r="J378" s="714"/>
      <c r="K378" s="714"/>
      <c r="L378" s="714"/>
      <c r="M378" s="714"/>
      <c r="N378" s="714"/>
      <c r="O378" s="718"/>
      <c r="P378" s="8"/>
      <c r="Q378" s="3" t="s">
        <v>248</v>
      </c>
      <c r="S378" s="55" t="s">
        <v>22</v>
      </c>
      <c r="T378" s="210"/>
      <c r="U378" s="711" t="s">
        <v>249</v>
      </c>
      <c r="V378" s="638"/>
      <c r="W378" s="719"/>
      <c r="X378" s="55" t="s">
        <v>250</v>
      </c>
      <c r="Y378" s="714" t="s">
        <v>1757</v>
      </c>
      <c r="Z378" s="714"/>
      <c r="AA378" s="714"/>
      <c r="AB378" s="714"/>
      <c r="AC378" s="714"/>
      <c r="AD378" s="714"/>
      <c r="AE378" s="714"/>
      <c r="AF378" s="714"/>
      <c r="AG378" s="714"/>
      <c r="AH378" s="714"/>
      <c r="AI378" s="714"/>
      <c r="AJ378" s="714"/>
      <c r="AK378" s="714"/>
      <c r="AL378" s="714"/>
      <c r="AM378" s="714"/>
      <c r="AN378" s="714"/>
      <c r="AO378" s="714"/>
      <c r="AP378" s="714"/>
      <c r="AQ378" s="714"/>
      <c r="AR378" s="714"/>
      <c r="AS378" s="714"/>
      <c r="AT378" s="714"/>
      <c r="AU378" s="714"/>
      <c r="AV378" s="714"/>
      <c r="AW378" s="714"/>
      <c r="AX378" s="714"/>
      <c r="AY378" s="714"/>
      <c r="AZ378" s="714"/>
      <c r="BA378" s="714"/>
      <c r="BB378" s="714"/>
      <c r="BC378" s="714"/>
      <c r="BD378" s="714"/>
      <c r="BE378" s="714"/>
      <c r="BF378" s="714"/>
      <c r="BG378" s="718"/>
      <c r="BH378" s="704" t="s">
        <v>1758</v>
      </c>
      <c r="BI378" s="705"/>
      <c r="BJ378" s="705"/>
      <c r="BK378" s="705"/>
      <c r="BL378" s="705"/>
      <c r="BM378" s="705"/>
      <c r="BN378" s="705"/>
      <c r="BO378" s="705"/>
      <c r="BP378" s="705"/>
      <c r="BQ378" s="706"/>
      <c r="BX378" s="4"/>
    </row>
    <row r="379" spans="1:76" s="3" customFormat="1" ht="12" customHeight="1" x14ac:dyDescent="0.2">
      <c r="A379" s="8"/>
      <c r="B379" s="54"/>
      <c r="C379" s="54"/>
      <c r="D379" s="714"/>
      <c r="E379" s="714"/>
      <c r="F379" s="714"/>
      <c r="G379" s="714"/>
      <c r="H379" s="714"/>
      <c r="I379" s="714"/>
      <c r="J379" s="714"/>
      <c r="K379" s="714"/>
      <c r="L379" s="714"/>
      <c r="M379" s="714"/>
      <c r="N379" s="714"/>
      <c r="O379" s="718"/>
      <c r="W379" s="4"/>
      <c r="X379" s="55"/>
      <c r="Y379" s="714"/>
      <c r="Z379" s="714"/>
      <c r="AA379" s="714"/>
      <c r="AB379" s="714"/>
      <c r="AC379" s="714"/>
      <c r="AD379" s="714"/>
      <c r="AE379" s="714"/>
      <c r="AF379" s="714"/>
      <c r="AG379" s="714"/>
      <c r="AH379" s="714"/>
      <c r="AI379" s="714"/>
      <c r="AJ379" s="714"/>
      <c r="AK379" s="714"/>
      <c r="AL379" s="714"/>
      <c r="AM379" s="714"/>
      <c r="AN379" s="714"/>
      <c r="AO379" s="714"/>
      <c r="AP379" s="714"/>
      <c r="AQ379" s="714"/>
      <c r="AR379" s="714"/>
      <c r="AS379" s="714"/>
      <c r="AT379" s="714"/>
      <c r="AU379" s="714"/>
      <c r="AV379" s="714"/>
      <c r="AW379" s="714"/>
      <c r="AX379" s="714"/>
      <c r="AY379" s="714"/>
      <c r="AZ379" s="714"/>
      <c r="BA379" s="714"/>
      <c r="BB379" s="714"/>
      <c r="BC379" s="714"/>
      <c r="BD379" s="714"/>
      <c r="BE379" s="714"/>
      <c r="BF379" s="714"/>
      <c r="BG379" s="718"/>
      <c r="BH379" s="704"/>
      <c r="BI379" s="705"/>
      <c r="BJ379" s="705"/>
      <c r="BK379" s="705"/>
      <c r="BL379" s="705"/>
      <c r="BM379" s="705"/>
      <c r="BN379" s="705"/>
      <c r="BO379" s="705"/>
      <c r="BP379" s="705"/>
      <c r="BQ379" s="706"/>
      <c r="BX379" s="4"/>
    </row>
    <row r="380" spans="1:76" s="3" customFormat="1" ht="12" customHeight="1" x14ac:dyDescent="0.2">
      <c r="A380" s="8"/>
      <c r="B380" s="54"/>
      <c r="C380" s="54"/>
      <c r="D380" s="714"/>
      <c r="E380" s="714"/>
      <c r="F380" s="714"/>
      <c r="G380" s="714"/>
      <c r="H380" s="714"/>
      <c r="I380" s="714"/>
      <c r="J380" s="714"/>
      <c r="K380" s="714"/>
      <c r="L380" s="714"/>
      <c r="M380" s="714"/>
      <c r="N380" s="714"/>
      <c r="O380" s="718"/>
      <c r="W380" s="4"/>
      <c r="X380" s="55"/>
      <c r="Y380" s="714"/>
      <c r="Z380" s="714"/>
      <c r="AA380" s="714"/>
      <c r="AB380" s="714"/>
      <c r="AC380" s="714"/>
      <c r="AD380" s="714"/>
      <c r="AE380" s="714"/>
      <c r="AF380" s="714"/>
      <c r="AG380" s="714"/>
      <c r="AH380" s="714"/>
      <c r="AI380" s="714"/>
      <c r="AJ380" s="714"/>
      <c r="AK380" s="714"/>
      <c r="AL380" s="714"/>
      <c r="AM380" s="714"/>
      <c r="AN380" s="714"/>
      <c r="AO380" s="714"/>
      <c r="AP380" s="714"/>
      <c r="AQ380" s="714"/>
      <c r="AR380" s="714"/>
      <c r="AS380" s="714"/>
      <c r="AT380" s="714"/>
      <c r="AU380" s="714"/>
      <c r="AV380" s="714"/>
      <c r="AW380" s="714"/>
      <c r="AX380" s="714"/>
      <c r="AY380" s="714"/>
      <c r="AZ380" s="714"/>
      <c r="BA380" s="714"/>
      <c r="BB380" s="714"/>
      <c r="BC380" s="714"/>
      <c r="BD380" s="714"/>
      <c r="BE380" s="714"/>
      <c r="BF380" s="714"/>
      <c r="BG380" s="718"/>
      <c r="BH380" s="6"/>
      <c r="BI380" s="6"/>
      <c r="BJ380" s="6"/>
      <c r="BK380" s="6"/>
      <c r="BL380" s="6"/>
      <c r="BM380" s="6"/>
      <c r="BN380" s="6"/>
      <c r="BO380" s="6"/>
      <c r="BP380" s="6"/>
      <c r="BQ380" s="7"/>
      <c r="BX380" s="4"/>
    </row>
    <row r="381" spans="1:76" s="3" customFormat="1" ht="12" customHeight="1" x14ac:dyDescent="0.2">
      <c r="A381" s="8"/>
      <c r="B381" s="54"/>
      <c r="C381" s="54"/>
      <c r="D381" s="714"/>
      <c r="E381" s="714"/>
      <c r="F381" s="714"/>
      <c r="G381" s="714"/>
      <c r="H381" s="714"/>
      <c r="I381" s="714"/>
      <c r="J381" s="714"/>
      <c r="K381" s="714"/>
      <c r="L381" s="714"/>
      <c r="M381" s="714"/>
      <c r="N381" s="714"/>
      <c r="O381" s="718"/>
      <c r="W381" s="4"/>
      <c r="X381" s="55"/>
      <c r="Y381" s="714"/>
      <c r="Z381" s="714"/>
      <c r="AA381" s="714"/>
      <c r="AB381" s="714"/>
      <c r="AC381" s="714"/>
      <c r="AD381" s="714"/>
      <c r="AE381" s="714"/>
      <c r="AF381" s="714"/>
      <c r="AG381" s="714"/>
      <c r="AH381" s="714"/>
      <c r="AI381" s="714"/>
      <c r="AJ381" s="714"/>
      <c r="AK381" s="714"/>
      <c r="AL381" s="714"/>
      <c r="AM381" s="714"/>
      <c r="AN381" s="714"/>
      <c r="AO381" s="714"/>
      <c r="AP381" s="714"/>
      <c r="AQ381" s="714"/>
      <c r="AR381" s="714"/>
      <c r="AS381" s="714"/>
      <c r="AT381" s="714"/>
      <c r="AU381" s="714"/>
      <c r="AV381" s="714"/>
      <c r="AW381" s="714"/>
      <c r="AX381" s="714"/>
      <c r="AY381" s="714"/>
      <c r="AZ381" s="714"/>
      <c r="BA381" s="714"/>
      <c r="BB381" s="714"/>
      <c r="BC381" s="714"/>
      <c r="BD381" s="714"/>
      <c r="BE381" s="714"/>
      <c r="BF381" s="714"/>
      <c r="BG381" s="718"/>
      <c r="BH381" s="6"/>
      <c r="BI381" s="6"/>
      <c r="BJ381" s="6"/>
      <c r="BK381" s="6"/>
      <c r="BL381" s="6"/>
      <c r="BM381" s="6"/>
      <c r="BN381" s="6"/>
      <c r="BO381" s="6"/>
      <c r="BP381" s="6"/>
      <c r="BQ381" s="7"/>
      <c r="BX381" s="4"/>
    </row>
    <row r="382" spans="1:76" s="3" customFormat="1" ht="12" customHeight="1" x14ac:dyDescent="0.2">
      <c r="A382" s="8"/>
      <c r="B382" s="54"/>
      <c r="C382" s="54"/>
      <c r="D382" s="714"/>
      <c r="E382" s="714"/>
      <c r="F382" s="714"/>
      <c r="G382" s="714"/>
      <c r="H382" s="714"/>
      <c r="I382" s="714"/>
      <c r="J382" s="714"/>
      <c r="K382" s="714"/>
      <c r="L382" s="714"/>
      <c r="M382" s="714"/>
      <c r="N382" s="714"/>
      <c r="O382" s="718"/>
      <c r="W382" s="4"/>
      <c r="X382" s="55"/>
      <c r="Y382" s="714"/>
      <c r="Z382" s="714"/>
      <c r="AA382" s="714"/>
      <c r="AB382" s="714"/>
      <c r="AC382" s="714"/>
      <c r="AD382" s="714"/>
      <c r="AE382" s="714"/>
      <c r="AF382" s="714"/>
      <c r="AG382" s="714"/>
      <c r="AH382" s="714"/>
      <c r="AI382" s="714"/>
      <c r="AJ382" s="714"/>
      <c r="AK382" s="714"/>
      <c r="AL382" s="714"/>
      <c r="AM382" s="714"/>
      <c r="AN382" s="714"/>
      <c r="AO382" s="714"/>
      <c r="AP382" s="714"/>
      <c r="AQ382" s="714"/>
      <c r="AR382" s="714"/>
      <c r="AS382" s="714"/>
      <c r="AT382" s="714"/>
      <c r="AU382" s="714"/>
      <c r="AV382" s="714"/>
      <c r="AW382" s="714"/>
      <c r="AX382" s="714"/>
      <c r="AY382" s="714"/>
      <c r="AZ382" s="714"/>
      <c r="BA382" s="714"/>
      <c r="BB382" s="714"/>
      <c r="BC382" s="714"/>
      <c r="BD382" s="714"/>
      <c r="BE382" s="714"/>
      <c r="BF382" s="714"/>
      <c r="BG382" s="718"/>
      <c r="BH382" s="6"/>
      <c r="BI382" s="6"/>
      <c r="BJ382" s="6"/>
      <c r="BK382" s="6"/>
      <c r="BL382" s="6"/>
      <c r="BM382" s="6"/>
      <c r="BN382" s="6"/>
      <c r="BO382" s="6"/>
      <c r="BP382" s="6"/>
      <c r="BQ382" s="7"/>
      <c r="BX382" s="4"/>
    </row>
    <row r="383" spans="1:76" s="3" customFormat="1" ht="12" customHeight="1" x14ac:dyDescent="0.2">
      <c r="A383" s="8"/>
      <c r="B383" s="54"/>
      <c r="C383" s="54"/>
      <c r="D383" s="193"/>
      <c r="E383" s="193"/>
      <c r="F383" s="193"/>
      <c r="G383" s="193"/>
      <c r="H383" s="193"/>
      <c r="I383" s="193"/>
      <c r="J383" s="193"/>
      <c r="K383" s="193"/>
      <c r="L383" s="193"/>
      <c r="M383" s="193"/>
      <c r="N383" s="193"/>
      <c r="O383" s="203"/>
      <c r="W383" s="4"/>
      <c r="X383" s="55"/>
      <c r="Y383" s="714"/>
      <c r="Z383" s="714"/>
      <c r="AA383" s="714"/>
      <c r="AB383" s="714"/>
      <c r="AC383" s="714"/>
      <c r="AD383" s="714"/>
      <c r="AE383" s="714"/>
      <c r="AF383" s="714"/>
      <c r="AG383" s="714"/>
      <c r="AH383" s="714"/>
      <c r="AI383" s="714"/>
      <c r="AJ383" s="714"/>
      <c r="AK383" s="714"/>
      <c r="AL383" s="714"/>
      <c r="AM383" s="714"/>
      <c r="AN383" s="714"/>
      <c r="AO383" s="714"/>
      <c r="AP383" s="714"/>
      <c r="AQ383" s="714"/>
      <c r="AR383" s="714"/>
      <c r="AS383" s="714"/>
      <c r="AT383" s="714"/>
      <c r="AU383" s="714"/>
      <c r="AV383" s="714"/>
      <c r="AW383" s="714"/>
      <c r="AX383" s="714"/>
      <c r="AY383" s="714"/>
      <c r="AZ383" s="714"/>
      <c r="BA383" s="714"/>
      <c r="BB383" s="714"/>
      <c r="BC383" s="714"/>
      <c r="BD383" s="714"/>
      <c r="BE383" s="714"/>
      <c r="BF383" s="714"/>
      <c r="BG383" s="718"/>
      <c r="BH383" s="6"/>
      <c r="BI383" s="6"/>
      <c r="BJ383" s="6"/>
      <c r="BK383" s="6"/>
      <c r="BL383" s="6"/>
      <c r="BM383" s="6"/>
      <c r="BN383" s="6"/>
      <c r="BO383" s="6"/>
      <c r="BP383" s="6"/>
      <c r="BQ383" s="7"/>
      <c r="BX383" s="4"/>
    </row>
    <row r="384" spans="1:76" s="3" customFormat="1" ht="12" customHeight="1" x14ac:dyDescent="0.2">
      <c r="A384" s="8"/>
      <c r="B384" s="54"/>
      <c r="C384" s="54"/>
      <c r="O384" s="4"/>
      <c r="W384" s="4"/>
      <c r="X384" s="55"/>
      <c r="Y384" s="714"/>
      <c r="Z384" s="714"/>
      <c r="AA384" s="714"/>
      <c r="AB384" s="714"/>
      <c r="AC384" s="714"/>
      <c r="AD384" s="714"/>
      <c r="AE384" s="714"/>
      <c r="AF384" s="714"/>
      <c r="AG384" s="714"/>
      <c r="AH384" s="714"/>
      <c r="AI384" s="714"/>
      <c r="AJ384" s="714"/>
      <c r="AK384" s="714"/>
      <c r="AL384" s="714"/>
      <c r="AM384" s="714"/>
      <c r="AN384" s="714"/>
      <c r="AO384" s="714"/>
      <c r="AP384" s="714"/>
      <c r="AQ384" s="714"/>
      <c r="AR384" s="714"/>
      <c r="AS384" s="714"/>
      <c r="AT384" s="714"/>
      <c r="AU384" s="714"/>
      <c r="AV384" s="714"/>
      <c r="AW384" s="714"/>
      <c r="AX384" s="714"/>
      <c r="AY384" s="714"/>
      <c r="AZ384" s="714"/>
      <c r="BA384" s="714"/>
      <c r="BB384" s="714"/>
      <c r="BC384" s="714"/>
      <c r="BD384" s="714"/>
      <c r="BE384" s="714"/>
      <c r="BF384" s="714"/>
      <c r="BG384" s="718"/>
      <c r="BH384" s="6"/>
      <c r="BI384" s="6"/>
      <c r="BJ384" s="6"/>
      <c r="BK384" s="6"/>
      <c r="BL384" s="6"/>
      <c r="BM384" s="6"/>
      <c r="BN384" s="6"/>
      <c r="BO384" s="6"/>
      <c r="BP384" s="6"/>
      <c r="BQ384" s="7"/>
      <c r="BX384" s="4"/>
    </row>
    <row r="385" spans="1:76" s="3" customFormat="1" ht="12" customHeight="1" x14ac:dyDescent="0.2">
      <c r="A385" s="8"/>
      <c r="B385" s="54"/>
      <c r="C385" s="54"/>
      <c r="O385" s="4"/>
      <c r="W385" s="4"/>
      <c r="X385" s="55"/>
      <c r="Y385" s="714"/>
      <c r="Z385" s="714"/>
      <c r="AA385" s="714"/>
      <c r="AB385" s="714"/>
      <c r="AC385" s="714"/>
      <c r="AD385" s="714"/>
      <c r="AE385" s="714"/>
      <c r="AF385" s="714"/>
      <c r="AG385" s="714"/>
      <c r="AH385" s="714"/>
      <c r="AI385" s="714"/>
      <c r="AJ385" s="714"/>
      <c r="AK385" s="714"/>
      <c r="AL385" s="714"/>
      <c r="AM385" s="714"/>
      <c r="AN385" s="714"/>
      <c r="AO385" s="714"/>
      <c r="AP385" s="714"/>
      <c r="AQ385" s="714"/>
      <c r="AR385" s="714"/>
      <c r="AS385" s="714"/>
      <c r="AT385" s="714"/>
      <c r="AU385" s="714"/>
      <c r="AV385" s="714"/>
      <c r="AW385" s="714"/>
      <c r="AX385" s="714"/>
      <c r="AY385" s="714"/>
      <c r="AZ385" s="714"/>
      <c r="BA385" s="714"/>
      <c r="BB385" s="714"/>
      <c r="BC385" s="714"/>
      <c r="BD385" s="714"/>
      <c r="BE385" s="714"/>
      <c r="BF385" s="714"/>
      <c r="BG385" s="718"/>
      <c r="BH385" s="6"/>
      <c r="BI385" s="6"/>
      <c r="BJ385" s="6"/>
      <c r="BK385" s="6"/>
      <c r="BL385" s="6"/>
      <c r="BM385" s="6"/>
      <c r="BN385" s="6"/>
      <c r="BO385" s="6"/>
      <c r="BP385" s="6"/>
      <c r="BQ385" s="7"/>
      <c r="BX385" s="4"/>
    </row>
    <row r="386" spans="1:76" s="3" customFormat="1" ht="12" customHeight="1" x14ac:dyDescent="0.2">
      <c r="A386" s="8"/>
      <c r="B386" s="54"/>
      <c r="C386" s="54"/>
      <c r="O386" s="4"/>
      <c r="W386" s="4"/>
      <c r="X386" s="55"/>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203"/>
      <c r="BH386" s="6"/>
      <c r="BI386" s="6"/>
      <c r="BJ386" s="6"/>
      <c r="BK386" s="6"/>
      <c r="BL386" s="6"/>
      <c r="BM386" s="6"/>
      <c r="BN386" s="6"/>
      <c r="BO386" s="6"/>
      <c r="BP386" s="6"/>
      <c r="BQ386" s="7"/>
      <c r="BX386" s="4"/>
    </row>
    <row r="387" spans="1:76" s="3" customFormat="1" ht="12" customHeight="1" x14ac:dyDescent="0.2">
      <c r="A387" s="8"/>
      <c r="B387" s="54"/>
      <c r="C387" s="54"/>
      <c r="O387" s="4"/>
      <c r="W387" s="4"/>
      <c r="X387" s="55" t="s">
        <v>250</v>
      </c>
      <c r="Y387" s="714" t="s">
        <v>1759</v>
      </c>
      <c r="Z387" s="714"/>
      <c r="AA387" s="714"/>
      <c r="AB387" s="714"/>
      <c r="AC387" s="714"/>
      <c r="AD387" s="714"/>
      <c r="AE387" s="714"/>
      <c r="AF387" s="714"/>
      <c r="AG387" s="714"/>
      <c r="AH387" s="714"/>
      <c r="AI387" s="714"/>
      <c r="AJ387" s="714"/>
      <c r="AK387" s="714"/>
      <c r="AL387" s="714"/>
      <c r="AM387" s="714"/>
      <c r="AN387" s="714"/>
      <c r="AO387" s="714"/>
      <c r="AP387" s="714"/>
      <c r="AQ387" s="714"/>
      <c r="AR387" s="714"/>
      <c r="AS387" s="714"/>
      <c r="AT387" s="714"/>
      <c r="AU387" s="714"/>
      <c r="AV387" s="714"/>
      <c r="AW387" s="714"/>
      <c r="AX387" s="714"/>
      <c r="AY387" s="714"/>
      <c r="AZ387" s="714"/>
      <c r="BA387" s="714"/>
      <c r="BB387" s="714"/>
      <c r="BC387" s="714"/>
      <c r="BD387" s="714"/>
      <c r="BE387" s="714"/>
      <c r="BF387" s="714"/>
      <c r="BG387" s="718"/>
      <c r="BH387" s="6"/>
      <c r="BI387" s="6"/>
      <c r="BJ387" s="6"/>
      <c r="BK387" s="6"/>
      <c r="BL387" s="6"/>
      <c r="BM387" s="6"/>
      <c r="BN387" s="6"/>
      <c r="BO387" s="6"/>
      <c r="BP387" s="6"/>
      <c r="BQ387" s="7"/>
      <c r="BX387" s="4"/>
    </row>
    <row r="388" spans="1:76" s="3" customFormat="1" ht="12" customHeight="1" x14ac:dyDescent="0.2">
      <c r="A388" s="8"/>
      <c r="B388" s="54"/>
      <c r="C388" s="54"/>
      <c r="O388" s="4"/>
      <c r="W388" s="4"/>
      <c r="X388" s="55"/>
      <c r="Y388" s="714"/>
      <c r="Z388" s="714"/>
      <c r="AA388" s="714"/>
      <c r="AB388" s="714"/>
      <c r="AC388" s="714"/>
      <c r="AD388" s="714"/>
      <c r="AE388" s="714"/>
      <c r="AF388" s="714"/>
      <c r="AG388" s="714"/>
      <c r="AH388" s="714"/>
      <c r="AI388" s="714"/>
      <c r="AJ388" s="714"/>
      <c r="AK388" s="714"/>
      <c r="AL388" s="714"/>
      <c r="AM388" s="714"/>
      <c r="AN388" s="714"/>
      <c r="AO388" s="714"/>
      <c r="AP388" s="714"/>
      <c r="AQ388" s="714"/>
      <c r="AR388" s="714"/>
      <c r="AS388" s="714"/>
      <c r="AT388" s="714"/>
      <c r="AU388" s="714"/>
      <c r="AV388" s="714"/>
      <c r="AW388" s="714"/>
      <c r="AX388" s="714"/>
      <c r="AY388" s="714"/>
      <c r="AZ388" s="714"/>
      <c r="BA388" s="714"/>
      <c r="BB388" s="714"/>
      <c r="BC388" s="714"/>
      <c r="BD388" s="714"/>
      <c r="BE388" s="714"/>
      <c r="BF388" s="714"/>
      <c r="BG388" s="718"/>
      <c r="BH388" s="6"/>
      <c r="BI388" s="6"/>
      <c r="BJ388" s="6"/>
      <c r="BK388" s="6"/>
      <c r="BL388" s="6"/>
      <c r="BM388" s="6"/>
      <c r="BN388" s="6"/>
      <c r="BO388" s="6"/>
      <c r="BP388" s="6"/>
      <c r="BQ388" s="7"/>
      <c r="BX388" s="4"/>
    </row>
    <row r="389" spans="1:76" s="3" customFormat="1" ht="12" customHeight="1" x14ac:dyDescent="0.2">
      <c r="A389" s="8"/>
      <c r="B389" s="54"/>
      <c r="C389" s="54"/>
      <c r="O389" s="4"/>
      <c r="W389" s="4"/>
      <c r="X389" s="55"/>
      <c r="Y389" s="714"/>
      <c r="Z389" s="714"/>
      <c r="AA389" s="714"/>
      <c r="AB389" s="714"/>
      <c r="AC389" s="714"/>
      <c r="AD389" s="714"/>
      <c r="AE389" s="714"/>
      <c r="AF389" s="714"/>
      <c r="AG389" s="714"/>
      <c r="AH389" s="714"/>
      <c r="AI389" s="714"/>
      <c r="AJ389" s="714"/>
      <c r="AK389" s="714"/>
      <c r="AL389" s="714"/>
      <c r="AM389" s="714"/>
      <c r="AN389" s="714"/>
      <c r="AO389" s="714"/>
      <c r="AP389" s="714"/>
      <c r="AQ389" s="714"/>
      <c r="AR389" s="714"/>
      <c r="AS389" s="714"/>
      <c r="AT389" s="714"/>
      <c r="AU389" s="714"/>
      <c r="AV389" s="714"/>
      <c r="AW389" s="714"/>
      <c r="AX389" s="714"/>
      <c r="AY389" s="714"/>
      <c r="AZ389" s="714"/>
      <c r="BA389" s="714"/>
      <c r="BB389" s="714"/>
      <c r="BC389" s="714"/>
      <c r="BD389" s="714"/>
      <c r="BE389" s="714"/>
      <c r="BF389" s="714"/>
      <c r="BG389" s="718"/>
      <c r="BH389" s="6"/>
      <c r="BI389" s="6"/>
      <c r="BJ389" s="6"/>
      <c r="BK389" s="6"/>
      <c r="BL389" s="6"/>
      <c r="BM389" s="6"/>
      <c r="BN389" s="6"/>
      <c r="BO389" s="6"/>
      <c r="BP389" s="6"/>
      <c r="BQ389" s="7"/>
      <c r="BX389" s="4"/>
    </row>
    <row r="390" spans="1:76" s="3" customFormat="1" ht="12" customHeight="1" x14ac:dyDescent="0.2">
      <c r="A390" s="8"/>
      <c r="B390" s="54"/>
      <c r="C390" s="54"/>
      <c r="O390" s="4"/>
      <c r="W390" s="4"/>
      <c r="X390" s="55"/>
      <c r="Y390" s="198"/>
      <c r="Z390" s="198"/>
      <c r="AA390" s="198"/>
      <c r="AB390" s="198"/>
      <c r="AC390" s="198"/>
      <c r="AD390" s="198"/>
      <c r="AE390" s="198"/>
      <c r="AF390" s="198"/>
      <c r="AG390" s="198"/>
      <c r="AH390" s="198"/>
      <c r="AI390" s="198"/>
      <c r="AJ390" s="198"/>
      <c r="AK390" s="198"/>
      <c r="AL390" s="198"/>
      <c r="AM390" s="198"/>
      <c r="AN390" s="198"/>
      <c r="AO390" s="198"/>
      <c r="AP390" s="198"/>
      <c r="AQ390" s="198"/>
      <c r="AR390" s="198"/>
      <c r="AS390" s="198"/>
      <c r="AT390" s="198"/>
      <c r="AU390" s="198"/>
      <c r="AV390" s="198"/>
      <c r="AW390" s="198"/>
      <c r="AX390" s="198"/>
      <c r="AY390" s="198"/>
      <c r="AZ390" s="198"/>
      <c r="BA390" s="198"/>
      <c r="BB390" s="198"/>
      <c r="BC390" s="198"/>
      <c r="BD390" s="198"/>
      <c r="BE390" s="198"/>
      <c r="BF390" s="198"/>
      <c r="BG390" s="199"/>
      <c r="BH390" s="6"/>
      <c r="BI390" s="6"/>
      <c r="BJ390" s="6"/>
      <c r="BK390" s="6"/>
      <c r="BL390" s="6"/>
      <c r="BM390" s="6"/>
      <c r="BN390" s="6"/>
      <c r="BO390" s="6"/>
      <c r="BP390" s="6"/>
      <c r="BQ390" s="7"/>
      <c r="BX390" s="4"/>
    </row>
    <row r="391" spans="1:76" s="3" customFormat="1" ht="12" customHeight="1" x14ac:dyDescent="0.2">
      <c r="A391" s="8"/>
      <c r="B391" s="54"/>
      <c r="C391" s="54"/>
      <c r="O391" s="4"/>
      <c r="W391" s="4"/>
      <c r="X391" s="55"/>
      <c r="Y391" s="198"/>
      <c r="Z391" s="198"/>
      <c r="AA391" s="198"/>
      <c r="AB391" s="198"/>
      <c r="AC391" s="198"/>
      <c r="AD391" s="198"/>
      <c r="AE391" s="198"/>
      <c r="AF391" s="198"/>
      <c r="AG391" s="198"/>
      <c r="AH391" s="198"/>
      <c r="AI391" s="198"/>
      <c r="AJ391" s="198"/>
      <c r="AK391" s="198"/>
      <c r="AL391" s="198"/>
      <c r="AM391" s="198"/>
      <c r="AN391" s="198"/>
      <c r="AO391" s="198"/>
      <c r="AP391" s="198"/>
      <c r="AQ391" s="198"/>
      <c r="AR391" s="198"/>
      <c r="AS391" s="198"/>
      <c r="AT391" s="198"/>
      <c r="AU391" s="198"/>
      <c r="AV391" s="198"/>
      <c r="AW391" s="198"/>
      <c r="AX391" s="198"/>
      <c r="AY391" s="198"/>
      <c r="AZ391" s="198"/>
      <c r="BA391" s="198"/>
      <c r="BB391" s="198"/>
      <c r="BC391" s="198"/>
      <c r="BD391" s="198"/>
      <c r="BE391" s="198"/>
      <c r="BF391" s="198"/>
      <c r="BG391" s="199"/>
      <c r="BH391" s="6"/>
      <c r="BI391" s="6"/>
      <c r="BJ391" s="6"/>
      <c r="BK391" s="6"/>
      <c r="BL391" s="6"/>
      <c r="BM391" s="6"/>
      <c r="BN391" s="6"/>
      <c r="BO391" s="6"/>
      <c r="BP391" s="6"/>
      <c r="BQ391" s="7"/>
      <c r="BX391" s="4"/>
    </row>
    <row r="392" spans="1:76" s="3" customFormat="1" ht="12" customHeight="1" x14ac:dyDescent="0.2">
      <c r="A392" s="8"/>
      <c r="B392" s="54"/>
      <c r="C392" s="54" t="s">
        <v>488</v>
      </c>
      <c r="D392" s="714" t="s">
        <v>1760</v>
      </c>
      <c r="E392" s="714"/>
      <c r="F392" s="714"/>
      <c r="G392" s="714"/>
      <c r="H392" s="714"/>
      <c r="I392" s="714"/>
      <c r="J392" s="714"/>
      <c r="K392" s="714"/>
      <c r="L392" s="714"/>
      <c r="M392" s="714"/>
      <c r="N392" s="714"/>
      <c r="O392" s="718"/>
      <c r="P392" s="8"/>
      <c r="Q392" s="3" t="s">
        <v>248</v>
      </c>
      <c r="S392" s="55" t="s">
        <v>22</v>
      </c>
      <c r="T392" s="210"/>
      <c r="U392" s="711" t="s">
        <v>249</v>
      </c>
      <c r="V392" s="638"/>
      <c r="W392" s="719"/>
      <c r="X392" s="55" t="s">
        <v>250</v>
      </c>
      <c r="Y392" s="714" t="s">
        <v>1761</v>
      </c>
      <c r="Z392" s="714"/>
      <c r="AA392" s="714"/>
      <c r="AB392" s="714"/>
      <c r="AC392" s="714"/>
      <c r="AD392" s="714"/>
      <c r="AE392" s="714"/>
      <c r="AF392" s="714"/>
      <c r="AG392" s="714"/>
      <c r="AH392" s="714"/>
      <c r="AI392" s="714"/>
      <c r="AJ392" s="714"/>
      <c r="AK392" s="714"/>
      <c r="AL392" s="714"/>
      <c r="AM392" s="714"/>
      <c r="AN392" s="714"/>
      <c r="AO392" s="714"/>
      <c r="AP392" s="714"/>
      <c r="AQ392" s="714"/>
      <c r="AR392" s="714"/>
      <c r="AS392" s="714"/>
      <c r="AT392" s="714"/>
      <c r="AU392" s="714"/>
      <c r="AV392" s="714"/>
      <c r="AW392" s="714"/>
      <c r="AX392" s="714"/>
      <c r="AY392" s="714"/>
      <c r="AZ392" s="714"/>
      <c r="BA392" s="714"/>
      <c r="BB392" s="714"/>
      <c r="BC392" s="714"/>
      <c r="BD392" s="714"/>
      <c r="BE392" s="714"/>
      <c r="BF392" s="714"/>
      <c r="BG392" s="718"/>
      <c r="BH392" s="704" t="s">
        <v>1697</v>
      </c>
      <c r="BI392" s="705"/>
      <c r="BJ392" s="705"/>
      <c r="BK392" s="705"/>
      <c r="BL392" s="705"/>
      <c r="BM392" s="705"/>
      <c r="BN392" s="705"/>
      <c r="BO392" s="705"/>
      <c r="BP392" s="705"/>
      <c r="BQ392" s="706"/>
      <c r="BX392" s="4"/>
    </row>
    <row r="393" spans="1:76" s="3" customFormat="1" ht="12" customHeight="1" x14ac:dyDescent="0.2">
      <c r="A393" s="8"/>
      <c r="B393" s="54"/>
      <c r="C393" s="54"/>
      <c r="D393" s="714"/>
      <c r="E393" s="714"/>
      <c r="F393" s="714"/>
      <c r="G393" s="714"/>
      <c r="H393" s="714"/>
      <c r="I393" s="714"/>
      <c r="J393" s="714"/>
      <c r="K393" s="714"/>
      <c r="L393" s="714"/>
      <c r="M393" s="714"/>
      <c r="N393" s="714"/>
      <c r="O393" s="718"/>
      <c r="W393" s="4"/>
      <c r="X393" s="55"/>
      <c r="Y393" s="714"/>
      <c r="Z393" s="714"/>
      <c r="AA393" s="714"/>
      <c r="AB393" s="714"/>
      <c r="AC393" s="714"/>
      <c r="AD393" s="714"/>
      <c r="AE393" s="714"/>
      <c r="AF393" s="714"/>
      <c r="AG393" s="714"/>
      <c r="AH393" s="714"/>
      <c r="AI393" s="714"/>
      <c r="AJ393" s="714"/>
      <c r="AK393" s="714"/>
      <c r="AL393" s="714"/>
      <c r="AM393" s="714"/>
      <c r="AN393" s="714"/>
      <c r="AO393" s="714"/>
      <c r="AP393" s="714"/>
      <c r="AQ393" s="714"/>
      <c r="AR393" s="714"/>
      <c r="AS393" s="714"/>
      <c r="AT393" s="714"/>
      <c r="AU393" s="714"/>
      <c r="AV393" s="714"/>
      <c r="AW393" s="714"/>
      <c r="AX393" s="714"/>
      <c r="AY393" s="714"/>
      <c r="AZ393" s="714"/>
      <c r="BA393" s="714"/>
      <c r="BB393" s="714"/>
      <c r="BC393" s="714"/>
      <c r="BD393" s="714"/>
      <c r="BE393" s="714"/>
      <c r="BF393" s="714"/>
      <c r="BG393" s="718"/>
      <c r="BH393" s="704"/>
      <c r="BI393" s="705"/>
      <c r="BJ393" s="705"/>
      <c r="BK393" s="705"/>
      <c r="BL393" s="705"/>
      <c r="BM393" s="705"/>
      <c r="BN393" s="705"/>
      <c r="BO393" s="705"/>
      <c r="BP393" s="705"/>
      <c r="BQ393" s="706"/>
      <c r="BX393" s="4"/>
    </row>
    <row r="394" spans="1:76" s="3" customFormat="1" ht="12" customHeight="1" x14ac:dyDescent="0.2">
      <c r="A394" s="8"/>
      <c r="B394" s="54"/>
      <c r="C394" s="54"/>
      <c r="D394" s="714"/>
      <c r="E394" s="714"/>
      <c r="F394" s="714"/>
      <c r="G394" s="714"/>
      <c r="H394" s="714"/>
      <c r="I394" s="714"/>
      <c r="J394" s="714"/>
      <c r="K394" s="714"/>
      <c r="L394" s="714"/>
      <c r="M394" s="714"/>
      <c r="N394" s="714"/>
      <c r="O394" s="718"/>
      <c r="W394" s="4"/>
      <c r="X394" s="55"/>
      <c r="Y394" s="714"/>
      <c r="Z394" s="714"/>
      <c r="AA394" s="714"/>
      <c r="AB394" s="714"/>
      <c r="AC394" s="714"/>
      <c r="AD394" s="714"/>
      <c r="AE394" s="714"/>
      <c r="AF394" s="714"/>
      <c r="AG394" s="714"/>
      <c r="AH394" s="714"/>
      <c r="AI394" s="714"/>
      <c r="AJ394" s="714"/>
      <c r="AK394" s="714"/>
      <c r="AL394" s="714"/>
      <c r="AM394" s="714"/>
      <c r="AN394" s="714"/>
      <c r="AO394" s="714"/>
      <c r="AP394" s="714"/>
      <c r="AQ394" s="714"/>
      <c r="AR394" s="714"/>
      <c r="AS394" s="714"/>
      <c r="AT394" s="714"/>
      <c r="AU394" s="714"/>
      <c r="AV394" s="714"/>
      <c r="AW394" s="714"/>
      <c r="AX394" s="714"/>
      <c r="AY394" s="714"/>
      <c r="AZ394" s="714"/>
      <c r="BA394" s="714"/>
      <c r="BB394" s="714"/>
      <c r="BC394" s="714"/>
      <c r="BD394" s="714"/>
      <c r="BE394" s="714"/>
      <c r="BF394" s="714"/>
      <c r="BG394" s="718"/>
      <c r="BH394" s="6"/>
      <c r="BI394" s="6"/>
      <c r="BJ394" s="6"/>
      <c r="BK394" s="6"/>
      <c r="BL394" s="6"/>
      <c r="BM394" s="6"/>
      <c r="BN394" s="6"/>
      <c r="BO394" s="6"/>
      <c r="BP394" s="6"/>
      <c r="BQ394" s="7"/>
      <c r="BX394" s="4"/>
    </row>
    <row r="395" spans="1:76" s="3" customFormat="1" ht="12" customHeight="1" x14ac:dyDescent="0.2">
      <c r="A395" s="8"/>
      <c r="B395" s="54"/>
      <c r="C395" s="54"/>
      <c r="D395" s="714"/>
      <c r="E395" s="714"/>
      <c r="F395" s="714"/>
      <c r="G395" s="714"/>
      <c r="H395" s="714"/>
      <c r="I395" s="714"/>
      <c r="J395" s="714"/>
      <c r="K395" s="714"/>
      <c r="L395" s="714"/>
      <c r="M395" s="714"/>
      <c r="N395" s="714"/>
      <c r="O395" s="718"/>
      <c r="W395" s="4"/>
      <c r="X395" s="55"/>
      <c r="Y395" s="714"/>
      <c r="Z395" s="714"/>
      <c r="AA395" s="714"/>
      <c r="AB395" s="714"/>
      <c r="AC395" s="714"/>
      <c r="AD395" s="714"/>
      <c r="AE395" s="714"/>
      <c r="AF395" s="714"/>
      <c r="AG395" s="714"/>
      <c r="AH395" s="714"/>
      <c r="AI395" s="714"/>
      <c r="AJ395" s="714"/>
      <c r="AK395" s="714"/>
      <c r="AL395" s="714"/>
      <c r="AM395" s="714"/>
      <c r="AN395" s="714"/>
      <c r="AO395" s="714"/>
      <c r="AP395" s="714"/>
      <c r="AQ395" s="714"/>
      <c r="AR395" s="714"/>
      <c r="AS395" s="714"/>
      <c r="AT395" s="714"/>
      <c r="AU395" s="714"/>
      <c r="AV395" s="714"/>
      <c r="AW395" s="714"/>
      <c r="AX395" s="714"/>
      <c r="AY395" s="714"/>
      <c r="AZ395" s="714"/>
      <c r="BA395" s="714"/>
      <c r="BB395" s="714"/>
      <c r="BC395" s="714"/>
      <c r="BD395" s="714"/>
      <c r="BE395" s="714"/>
      <c r="BF395" s="714"/>
      <c r="BG395" s="718"/>
      <c r="BH395" s="6"/>
      <c r="BI395" s="6"/>
      <c r="BJ395" s="6"/>
      <c r="BK395" s="6"/>
      <c r="BL395" s="6"/>
      <c r="BM395" s="6"/>
      <c r="BN395" s="6"/>
      <c r="BO395" s="6"/>
      <c r="BP395" s="6"/>
      <c r="BQ395" s="7"/>
      <c r="BX395" s="4"/>
    </row>
    <row r="396" spans="1:76" s="3" customFormat="1" ht="12" customHeight="1" x14ac:dyDescent="0.2">
      <c r="A396" s="8"/>
      <c r="B396" s="54"/>
      <c r="C396" s="54"/>
      <c r="D396" s="714"/>
      <c r="E396" s="714"/>
      <c r="F396" s="714"/>
      <c r="G396" s="714"/>
      <c r="H396" s="714"/>
      <c r="I396" s="714"/>
      <c r="J396" s="714"/>
      <c r="K396" s="714"/>
      <c r="L396" s="714"/>
      <c r="M396" s="714"/>
      <c r="N396" s="714"/>
      <c r="O396" s="718"/>
      <c r="W396" s="4"/>
      <c r="X396" s="55"/>
      <c r="Y396" s="714"/>
      <c r="Z396" s="714"/>
      <c r="AA396" s="714"/>
      <c r="AB396" s="714"/>
      <c r="AC396" s="714"/>
      <c r="AD396" s="714"/>
      <c r="AE396" s="714"/>
      <c r="AF396" s="714"/>
      <c r="AG396" s="714"/>
      <c r="AH396" s="714"/>
      <c r="AI396" s="714"/>
      <c r="AJ396" s="714"/>
      <c r="AK396" s="714"/>
      <c r="AL396" s="714"/>
      <c r="AM396" s="714"/>
      <c r="AN396" s="714"/>
      <c r="AO396" s="714"/>
      <c r="AP396" s="714"/>
      <c r="AQ396" s="714"/>
      <c r="AR396" s="714"/>
      <c r="AS396" s="714"/>
      <c r="AT396" s="714"/>
      <c r="AU396" s="714"/>
      <c r="AV396" s="714"/>
      <c r="AW396" s="714"/>
      <c r="AX396" s="714"/>
      <c r="AY396" s="714"/>
      <c r="AZ396" s="714"/>
      <c r="BA396" s="714"/>
      <c r="BB396" s="714"/>
      <c r="BC396" s="714"/>
      <c r="BD396" s="714"/>
      <c r="BE396" s="714"/>
      <c r="BF396" s="714"/>
      <c r="BG396" s="718"/>
      <c r="BH396" s="6"/>
      <c r="BI396" s="6"/>
      <c r="BJ396" s="6"/>
      <c r="BK396" s="6"/>
      <c r="BL396" s="6"/>
      <c r="BM396" s="6"/>
      <c r="BN396" s="6"/>
      <c r="BO396" s="6"/>
      <c r="BP396" s="6"/>
      <c r="BQ396" s="7"/>
      <c r="BX396" s="4"/>
    </row>
    <row r="397" spans="1:76" s="3" customFormat="1" ht="12" customHeight="1" x14ac:dyDescent="0.2">
      <c r="A397" s="8"/>
      <c r="B397" s="54"/>
      <c r="C397" s="54"/>
      <c r="D397" s="198"/>
      <c r="E397" s="198"/>
      <c r="F397" s="198"/>
      <c r="G397" s="198"/>
      <c r="H397" s="198"/>
      <c r="I397" s="198"/>
      <c r="J397" s="198"/>
      <c r="K397" s="198"/>
      <c r="L397" s="198"/>
      <c r="M397" s="198"/>
      <c r="N397" s="198"/>
      <c r="O397" s="199"/>
      <c r="W397" s="4"/>
      <c r="X397" s="55"/>
      <c r="Y397" s="714"/>
      <c r="Z397" s="714"/>
      <c r="AA397" s="714"/>
      <c r="AB397" s="714"/>
      <c r="AC397" s="714"/>
      <c r="AD397" s="714"/>
      <c r="AE397" s="714"/>
      <c r="AF397" s="714"/>
      <c r="AG397" s="714"/>
      <c r="AH397" s="714"/>
      <c r="AI397" s="714"/>
      <c r="AJ397" s="714"/>
      <c r="AK397" s="714"/>
      <c r="AL397" s="714"/>
      <c r="AM397" s="714"/>
      <c r="AN397" s="714"/>
      <c r="AO397" s="714"/>
      <c r="AP397" s="714"/>
      <c r="AQ397" s="714"/>
      <c r="AR397" s="714"/>
      <c r="AS397" s="714"/>
      <c r="AT397" s="714"/>
      <c r="AU397" s="714"/>
      <c r="AV397" s="714"/>
      <c r="AW397" s="714"/>
      <c r="AX397" s="714"/>
      <c r="AY397" s="714"/>
      <c r="AZ397" s="714"/>
      <c r="BA397" s="714"/>
      <c r="BB397" s="714"/>
      <c r="BC397" s="714"/>
      <c r="BD397" s="714"/>
      <c r="BE397" s="714"/>
      <c r="BF397" s="714"/>
      <c r="BG397" s="718"/>
      <c r="BH397" s="6"/>
      <c r="BI397" s="6"/>
      <c r="BJ397" s="6"/>
      <c r="BK397" s="6"/>
      <c r="BL397" s="6"/>
      <c r="BM397" s="6"/>
      <c r="BN397" s="6"/>
      <c r="BO397" s="6"/>
      <c r="BP397" s="6"/>
      <c r="BQ397" s="7"/>
      <c r="BX397" s="4"/>
    </row>
    <row r="398" spans="1:76" s="3" customFormat="1" ht="12" customHeight="1" x14ac:dyDescent="0.2">
      <c r="A398" s="8"/>
      <c r="B398" s="54"/>
      <c r="C398" s="54"/>
      <c r="D398" s="198"/>
      <c r="E398" s="198"/>
      <c r="F398" s="198"/>
      <c r="G398" s="198"/>
      <c r="H398" s="198"/>
      <c r="I398" s="198"/>
      <c r="J398" s="198"/>
      <c r="K398" s="198"/>
      <c r="L398" s="198"/>
      <c r="M398" s="198"/>
      <c r="N398" s="198"/>
      <c r="O398" s="199"/>
      <c r="W398" s="4"/>
      <c r="X398" s="55"/>
      <c r="Y398" s="714"/>
      <c r="Z398" s="714"/>
      <c r="AA398" s="714"/>
      <c r="AB398" s="714"/>
      <c r="AC398" s="714"/>
      <c r="AD398" s="714"/>
      <c r="AE398" s="714"/>
      <c r="AF398" s="714"/>
      <c r="AG398" s="714"/>
      <c r="AH398" s="714"/>
      <c r="AI398" s="714"/>
      <c r="AJ398" s="714"/>
      <c r="AK398" s="714"/>
      <c r="AL398" s="714"/>
      <c r="AM398" s="714"/>
      <c r="AN398" s="714"/>
      <c r="AO398" s="714"/>
      <c r="AP398" s="714"/>
      <c r="AQ398" s="714"/>
      <c r="AR398" s="714"/>
      <c r="AS398" s="714"/>
      <c r="AT398" s="714"/>
      <c r="AU398" s="714"/>
      <c r="AV398" s="714"/>
      <c r="AW398" s="714"/>
      <c r="AX398" s="714"/>
      <c r="AY398" s="714"/>
      <c r="AZ398" s="714"/>
      <c r="BA398" s="714"/>
      <c r="BB398" s="714"/>
      <c r="BC398" s="714"/>
      <c r="BD398" s="714"/>
      <c r="BE398" s="714"/>
      <c r="BF398" s="714"/>
      <c r="BG398" s="718"/>
      <c r="BH398" s="6"/>
      <c r="BI398" s="6"/>
      <c r="BJ398" s="6"/>
      <c r="BK398" s="6"/>
      <c r="BL398" s="6"/>
      <c r="BM398" s="6"/>
      <c r="BN398" s="6"/>
      <c r="BO398" s="6"/>
      <c r="BP398" s="6"/>
      <c r="BQ398" s="7"/>
      <c r="BX398" s="4"/>
    </row>
    <row r="399" spans="1:76" s="3" customFormat="1" ht="12" customHeight="1" x14ac:dyDescent="0.2">
      <c r="A399" s="8"/>
      <c r="B399" s="54"/>
      <c r="C399" s="54"/>
      <c r="D399" s="198"/>
      <c r="E399" s="198"/>
      <c r="F399" s="198"/>
      <c r="G399" s="198"/>
      <c r="H399" s="198"/>
      <c r="I399" s="198"/>
      <c r="J399" s="198"/>
      <c r="K399" s="198"/>
      <c r="L399" s="198"/>
      <c r="M399" s="198"/>
      <c r="N399" s="198"/>
      <c r="O399" s="199"/>
      <c r="W399" s="4"/>
      <c r="X399" s="55"/>
      <c r="Y399" s="714"/>
      <c r="Z399" s="714"/>
      <c r="AA399" s="714"/>
      <c r="AB399" s="714"/>
      <c r="AC399" s="714"/>
      <c r="AD399" s="714"/>
      <c r="AE399" s="714"/>
      <c r="AF399" s="714"/>
      <c r="AG399" s="714"/>
      <c r="AH399" s="714"/>
      <c r="AI399" s="714"/>
      <c r="AJ399" s="714"/>
      <c r="AK399" s="714"/>
      <c r="AL399" s="714"/>
      <c r="AM399" s="714"/>
      <c r="AN399" s="714"/>
      <c r="AO399" s="714"/>
      <c r="AP399" s="714"/>
      <c r="AQ399" s="714"/>
      <c r="AR399" s="714"/>
      <c r="AS399" s="714"/>
      <c r="AT399" s="714"/>
      <c r="AU399" s="714"/>
      <c r="AV399" s="714"/>
      <c r="AW399" s="714"/>
      <c r="AX399" s="714"/>
      <c r="AY399" s="714"/>
      <c r="AZ399" s="714"/>
      <c r="BA399" s="714"/>
      <c r="BB399" s="714"/>
      <c r="BC399" s="714"/>
      <c r="BD399" s="714"/>
      <c r="BE399" s="714"/>
      <c r="BF399" s="714"/>
      <c r="BG399" s="718"/>
      <c r="BH399" s="6"/>
      <c r="BI399" s="6"/>
      <c r="BJ399" s="6"/>
      <c r="BK399" s="6"/>
      <c r="BL399" s="6"/>
      <c r="BM399" s="6"/>
      <c r="BN399" s="6"/>
      <c r="BO399" s="6"/>
      <c r="BP399" s="6"/>
      <c r="BQ399" s="7"/>
      <c r="BX399" s="4"/>
    </row>
    <row r="400" spans="1:76" s="3" customFormat="1" ht="12" customHeight="1" x14ac:dyDescent="0.2">
      <c r="A400" s="8"/>
      <c r="B400" s="54"/>
      <c r="C400" s="54"/>
      <c r="D400" s="198"/>
      <c r="E400" s="198"/>
      <c r="F400" s="198"/>
      <c r="G400" s="198"/>
      <c r="H400" s="198"/>
      <c r="I400" s="198"/>
      <c r="J400" s="198"/>
      <c r="K400" s="198"/>
      <c r="L400" s="198"/>
      <c r="M400" s="198"/>
      <c r="N400" s="198"/>
      <c r="O400" s="199"/>
      <c r="W400" s="4"/>
      <c r="X400" s="55" t="s">
        <v>250</v>
      </c>
      <c r="Y400" s="714" t="s">
        <v>1762</v>
      </c>
      <c r="Z400" s="714"/>
      <c r="AA400" s="714"/>
      <c r="AB400" s="714"/>
      <c r="AC400" s="714"/>
      <c r="AD400" s="714"/>
      <c r="AE400" s="714"/>
      <c r="AF400" s="714"/>
      <c r="AG400" s="714"/>
      <c r="AH400" s="714"/>
      <c r="AI400" s="714"/>
      <c r="AJ400" s="714"/>
      <c r="AK400" s="714"/>
      <c r="AL400" s="714"/>
      <c r="AM400" s="714"/>
      <c r="AN400" s="714"/>
      <c r="AO400" s="714"/>
      <c r="AP400" s="714"/>
      <c r="AQ400" s="714"/>
      <c r="AR400" s="714"/>
      <c r="AS400" s="714"/>
      <c r="AT400" s="714"/>
      <c r="AU400" s="714"/>
      <c r="AV400" s="714"/>
      <c r="AW400" s="714"/>
      <c r="AX400" s="714"/>
      <c r="AY400" s="714"/>
      <c r="AZ400" s="714"/>
      <c r="BA400" s="714"/>
      <c r="BB400" s="714"/>
      <c r="BC400" s="714"/>
      <c r="BD400" s="714"/>
      <c r="BE400" s="714"/>
      <c r="BF400" s="714"/>
      <c r="BG400" s="718"/>
      <c r="BH400" s="6"/>
      <c r="BI400" s="6"/>
      <c r="BJ400" s="6"/>
      <c r="BK400" s="6"/>
      <c r="BL400" s="6"/>
      <c r="BM400" s="6"/>
      <c r="BN400" s="6"/>
      <c r="BO400" s="6"/>
      <c r="BP400" s="6"/>
      <c r="BQ400" s="7"/>
      <c r="BX400" s="4"/>
    </row>
    <row r="401" spans="1:79" s="3" customFormat="1" ht="12" customHeight="1" x14ac:dyDescent="0.2">
      <c r="A401" s="8"/>
      <c r="B401" s="54"/>
      <c r="C401" s="54"/>
      <c r="D401" s="198"/>
      <c r="E401" s="198"/>
      <c r="F401" s="198"/>
      <c r="G401" s="198"/>
      <c r="H401" s="198"/>
      <c r="I401" s="198"/>
      <c r="J401" s="198"/>
      <c r="K401" s="198"/>
      <c r="L401" s="198"/>
      <c r="M401" s="198"/>
      <c r="N401" s="198"/>
      <c r="O401" s="199"/>
      <c r="W401" s="4"/>
      <c r="X401" s="55"/>
      <c r="Y401" s="714"/>
      <c r="Z401" s="714"/>
      <c r="AA401" s="714"/>
      <c r="AB401" s="714"/>
      <c r="AC401" s="714"/>
      <c r="AD401" s="714"/>
      <c r="AE401" s="714"/>
      <c r="AF401" s="714"/>
      <c r="AG401" s="714"/>
      <c r="AH401" s="714"/>
      <c r="AI401" s="714"/>
      <c r="AJ401" s="714"/>
      <c r="AK401" s="714"/>
      <c r="AL401" s="714"/>
      <c r="AM401" s="714"/>
      <c r="AN401" s="714"/>
      <c r="AO401" s="714"/>
      <c r="AP401" s="714"/>
      <c r="AQ401" s="714"/>
      <c r="AR401" s="714"/>
      <c r="AS401" s="714"/>
      <c r="AT401" s="714"/>
      <c r="AU401" s="714"/>
      <c r="AV401" s="714"/>
      <c r="AW401" s="714"/>
      <c r="AX401" s="714"/>
      <c r="AY401" s="714"/>
      <c r="AZ401" s="714"/>
      <c r="BA401" s="714"/>
      <c r="BB401" s="714"/>
      <c r="BC401" s="714"/>
      <c r="BD401" s="714"/>
      <c r="BE401" s="714"/>
      <c r="BF401" s="714"/>
      <c r="BG401" s="718"/>
      <c r="BH401" s="6"/>
      <c r="BI401" s="6"/>
      <c r="BJ401" s="6"/>
      <c r="BK401" s="6"/>
      <c r="BL401" s="6"/>
      <c r="BM401" s="6"/>
      <c r="BN401" s="6"/>
      <c r="BO401" s="6"/>
      <c r="BP401" s="6"/>
      <c r="BQ401" s="7"/>
      <c r="BX401" s="4"/>
    </row>
    <row r="402" spans="1:79" s="3" customFormat="1" ht="12" customHeight="1" x14ac:dyDescent="0.2">
      <c r="A402" s="8"/>
      <c r="B402" s="54"/>
      <c r="C402" s="54"/>
      <c r="D402" s="198"/>
      <c r="E402" s="198"/>
      <c r="F402" s="198"/>
      <c r="G402" s="198"/>
      <c r="H402" s="198"/>
      <c r="I402" s="198"/>
      <c r="J402" s="198"/>
      <c r="K402" s="198"/>
      <c r="L402" s="198"/>
      <c r="M402" s="198"/>
      <c r="N402" s="198"/>
      <c r="O402" s="199"/>
      <c r="W402" s="4"/>
      <c r="X402" s="55"/>
      <c r="Y402" s="714"/>
      <c r="Z402" s="714"/>
      <c r="AA402" s="714"/>
      <c r="AB402" s="714"/>
      <c r="AC402" s="714"/>
      <c r="AD402" s="714"/>
      <c r="AE402" s="714"/>
      <c r="AF402" s="714"/>
      <c r="AG402" s="714"/>
      <c r="AH402" s="714"/>
      <c r="AI402" s="714"/>
      <c r="AJ402" s="714"/>
      <c r="AK402" s="714"/>
      <c r="AL402" s="714"/>
      <c r="AM402" s="714"/>
      <c r="AN402" s="714"/>
      <c r="AO402" s="714"/>
      <c r="AP402" s="714"/>
      <c r="AQ402" s="714"/>
      <c r="AR402" s="714"/>
      <c r="AS402" s="714"/>
      <c r="AT402" s="714"/>
      <c r="AU402" s="714"/>
      <c r="AV402" s="714"/>
      <c r="AW402" s="714"/>
      <c r="AX402" s="714"/>
      <c r="AY402" s="714"/>
      <c r="AZ402" s="714"/>
      <c r="BA402" s="714"/>
      <c r="BB402" s="714"/>
      <c r="BC402" s="714"/>
      <c r="BD402" s="714"/>
      <c r="BE402" s="714"/>
      <c r="BF402" s="714"/>
      <c r="BG402" s="718"/>
      <c r="BH402" s="6"/>
      <c r="BI402" s="6"/>
      <c r="BJ402" s="6"/>
      <c r="BK402" s="6"/>
      <c r="BL402" s="6"/>
      <c r="BM402" s="6"/>
      <c r="BN402" s="6"/>
      <c r="BO402" s="6"/>
      <c r="BP402" s="6"/>
      <c r="BQ402" s="7"/>
      <c r="BX402" s="4"/>
    </row>
    <row r="403" spans="1:79" s="3" customFormat="1" ht="12" customHeight="1" x14ac:dyDescent="0.2">
      <c r="A403" s="8"/>
      <c r="B403" s="54"/>
      <c r="C403" s="54"/>
      <c r="D403" s="198"/>
      <c r="E403" s="198"/>
      <c r="F403" s="198"/>
      <c r="G403" s="198"/>
      <c r="H403" s="198"/>
      <c r="I403" s="198"/>
      <c r="J403" s="198"/>
      <c r="K403" s="198"/>
      <c r="L403" s="198"/>
      <c r="M403" s="198"/>
      <c r="N403" s="198"/>
      <c r="O403" s="199"/>
      <c r="W403" s="4"/>
      <c r="X403" s="55"/>
      <c r="Y403" s="198"/>
      <c r="Z403" s="198"/>
      <c r="AA403" s="198"/>
      <c r="AB403" s="198"/>
      <c r="AC403" s="198"/>
      <c r="AD403" s="198"/>
      <c r="AE403" s="198"/>
      <c r="AF403" s="198"/>
      <c r="AG403" s="198"/>
      <c r="AH403" s="198"/>
      <c r="AI403" s="198"/>
      <c r="AJ403" s="198"/>
      <c r="AK403" s="198"/>
      <c r="AL403" s="198"/>
      <c r="AM403" s="198"/>
      <c r="AN403" s="198"/>
      <c r="AO403" s="198"/>
      <c r="AP403" s="198"/>
      <c r="AQ403" s="198"/>
      <c r="AR403" s="198"/>
      <c r="AS403" s="198"/>
      <c r="AT403" s="198"/>
      <c r="AU403" s="198"/>
      <c r="AV403" s="198"/>
      <c r="AW403" s="198"/>
      <c r="AX403" s="198"/>
      <c r="AY403" s="198"/>
      <c r="AZ403" s="198"/>
      <c r="BA403" s="198"/>
      <c r="BB403" s="198"/>
      <c r="BC403" s="198"/>
      <c r="BD403" s="198"/>
      <c r="BE403" s="198"/>
      <c r="BF403" s="198"/>
      <c r="BG403" s="199"/>
      <c r="BH403" s="6"/>
      <c r="BI403" s="6"/>
      <c r="BJ403" s="6"/>
      <c r="BK403" s="6"/>
      <c r="BL403" s="6"/>
      <c r="BM403" s="6"/>
      <c r="BN403" s="6"/>
      <c r="BO403" s="6"/>
      <c r="BP403" s="6"/>
      <c r="BQ403" s="7"/>
      <c r="BX403" s="4"/>
    </row>
    <row r="404" spans="1:79" s="3" customFormat="1" ht="12" customHeight="1" x14ac:dyDescent="0.2">
      <c r="A404" s="24"/>
      <c r="B404" s="61"/>
      <c r="C404" s="61"/>
      <c r="D404" s="53"/>
      <c r="E404" s="53"/>
      <c r="F404" s="53"/>
      <c r="G404" s="53"/>
      <c r="H404" s="53"/>
      <c r="I404" s="53"/>
      <c r="J404" s="53"/>
      <c r="K404" s="53"/>
      <c r="L404" s="53"/>
      <c r="M404" s="53"/>
      <c r="N404" s="53"/>
      <c r="O404" s="45"/>
      <c r="P404" s="53"/>
      <c r="Q404" s="53"/>
      <c r="R404" s="53"/>
      <c r="S404" s="53"/>
      <c r="T404" s="53"/>
      <c r="U404" s="53"/>
      <c r="V404" s="53"/>
      <c r="W404" s="45"/>
      <c r="X404" s="147"/>
      <c r="Y404" s="379"/>
      <c r="Z404" s="379"/>
      <c r="AA404" s="379"/>
      <c r="AB404" s="379"/>
      <c r="AC404" s="379"/>
      <c r="AD404" s="379"/>
      <c r="AE404" s="379"/>
      <c r="AF404" s="379"/>
      <c r="AG404" s="379"/>
      <c r="AH404" s="379"/>
      <c r="AI404" s="379"/>
      <c r="AJ404" s="379"/>
      <c r="AK404" s="379"/>
      <c r="AL404" s="379"/>
      <c r="AM404" s="379"/>
      <c r="AN404" s="379"/>
      <c r="AO404" s="379"/>
      <c r="AP404" s="379"/>
      <c r="AQ404" s="379"/>
      <c r="AR404" s="379"/>
      <c r="AS404" s="379"/>
      <c r="AT404" s="379"/>
      <c r="AU404" s="379"/>
      <c r="AV404" s="379"/>
      <c r="AW404" s="379"/>
      <c r="AX404" s="379"/>
      <c r="AY404" s="379"/>
      <c r="AZ404" s="379"/>
      <c r="BA404" s="379"/>
      <c r="BB404" s="379"/>
      <c r="BC404" s="379"/>
      <c r="BD404" s="379"/>
      <c r="BE404" s="379"/>
      <c r="BF404" s="379"/>
      <c r="BG404" s="380"/>
      <c r="BH404" s="80"/>
      <c r="BI404" s="80"/>
      <c r="BJ404" s="80"/>
      <c r="BK404" s="80"/>
      <c r="BL404" s="80"/>
      <c r="BM404" s="80"/>
      <c r="BN404" s="80"/>
      <c r="BO404" s="80"/>
      <c r="BP404" s="80"/>
      <c r="BQ404" s="81"/>
      <c r="BR404" s="53"/>
      <c r="BS404" s="53"/>
      <c r="BT404" s="53"/>
      <c r="BU404" s="53"/>
      <c r="BV404" s="53"/>
      <c r="BW404" s="53"/>
      <c r="BX404" s="45"/>
    </row>
    <row r="405" spans="1:79" s="3" customFormat="1" ht="12" customHeight="1" x14ac:dyDescent="0.2">
      <c r="A405" s="204"/>
      <c r="B405" s="143"/>
      <c r="C405" s="143"/>
      <c r="D405" s="151"/>
      <c r="E405" s="151"/>
      <c r="F405" s="151"/>
      <c r="G405" s="151"/>
      <c r="H405" s="151"/>
      <c r="I405" s="151"/>
      <c r="J405" s="151"/>
      <c r="K405" s="151"/>
      <c r="L405" s="151"/>
      <c r="M405" s="151"/>
      <c r="N405" s="151"/>
      <c r="O405" s="68"/>
      <c r="P405" s="151"/>
      <c r="Q405" s="151"/>
      <c r="R405" s="151"/>
      <c r="S405" s="151"/>
      <c r="T405" s="151"/>
      <c r="U405" s="151"/>
      <c r="V405" s="151"/>
      <c r="W405" s="68"/>
      <c r="X405" s="150"/>
      <c r="Y405" s="136"/>
      <c r="Z405" s="136"/>
      <c r="AA405" s="136"/>
      <c r="AB405" s="136"/>
      <c r="AC405" s="136"/>
      <c r="AD405" s="136"/>
      <c r="AE405" s="136"/>
      <c r="AF405" s="136"/>
      <c r="AG405" s="136"/>
      <c r="AH405" s="136"/>
      <c r="AI405" s="136"/>
      <c r="AJ405" s="136"/>
      <c r="AK405" s="136"/>
      <c r="AL405" s="136"/>
      <c r="AM405" s="136"/>
      <c r="AN405" s="136"/>
      <c r="AO405" s="136"/>
      <c r="AP405" s="136"/>
      <c r="AQ405" s="136"/>
      <c r="AR405" s="136"/>
      <c r="AS405" s="136"/>
      <c r="AT405" s="136"/>
      <c r="AU405" s="136"/>
      <c r="AV405" s="136"/>
      <c r="AW405" s="136"/>
      <c r="AX405" s="136"/>
      <c r="AY405" s="136"/>
      <c r="AZ405" s="136"/>
      <c r="BA405" s="136"/>
      <c r="BB405" s="136"/>
      <c r="BC405" s="136"/>
      <c r="BD405" s="136"/>
      <c r="BE405" s="136"/>
      <c r="BF405" s="136"/>
      <c r="BG405" s="137"/>
      <c r="BH405" s="134"/>
      <c r="BI405" s="134"/>
      <c r="BJ405" s="134"/>
      <c r="BK405" s="134"/>
      <c r="BL405" s="134"/>
      <c r="BM405" s="134"/>
      <c r="BN405" s="134"/>
      <c r="BO405" s="134"/>
      <c r="BP405" s="134"/>
      <c r="BQ405" s="135"/>
      <c r="BR405" s="151"/>
      <c r="BS405" s="151"/>
      <c r="BT405" s="151"/>
      <c r="BU405" s="151"/>
      <c r="BV405" s="151"/>
      <c r="BW405" s="151"/>
      <c r="BX405" s="68"/>
    </row>
    <row r="406" spans="1:79" s="3" customFormat="1" ht="12" customHeight="1" x14ac:dyDescent="0.2">
      <c r="A406" s="8"/>
      <c r="B406" s="54" t="s">
        <v>1419</v>
      </c>
      <c r="C406" s="3" t="s">
        <v>924</v>
      </c>
      <c r="O406" s="4"/>
      <c r="W406" s="4"/>
      <c r="X406" s="66" t="s">
        <v>491</v>
      </c>
      <c r="Y406" s="702" t="s">
        <v>440</v>
      </c>
      <c r="Z406" s="712"/>
      <c r="AA406" s="712"/>
      <c r="AB406" s="712"/>
      <c r="AC406" s="712"/>
      <c r="AD406" s="712"/>
      <c r="AE406" s="712"/>
      <c r="AF406" s="712"/>
      <c r="AG406" s="712"/>
      <c r="AH406" s="712"/>
      <c r="AI406" s="712"/>
      <c r="AJ406" s="712"/>
      <c r="AK406" s="712"/>
      <c r="AL406" s="712"/>
      <c r="AM406" s="712"/>
      <c r="AN406" s="712"/>
      <c r="AO406" s="712"/>
      <c r="AP406" s="712"/>
      <c r="AQ406" s="712"/>
      <c r="AR406" s="712"/>
      <c r="AS406" s="712"/>
      <c r="AT406" s="712"/>
      <c r="AU406" s="712"/>
      <c r="AV406" s="712"/>
      <c r="AW406" s="712"/>
      <c r="AX406" s="712"/>
      <c r="AY406" s="712"/>
      <c r="AZ406" s="712"/>
      <c r="BA406" s="712"/>
      <c r="BB406" s="712"/>
      <c r="BC406" s="712"/>
      <c r="BD406" s="712"/>
      <c r="BE406" s="712"/>
      <c r="BF406" s="712"/>
      <c r="BG406" s="713"/>
      <c r="BH406" s="738"/>
      <c r="BI406" s="712"/>
      <c r="BJ406" s="712"/>
      <c r="BK406" s="712"/>
      <c r="BL406" s="712"/>
      <c r="BM406" s="712"/>
      <c r="BN406" s="712"/>
      <c r="BO406" s="712"/>
      <c r="BP406" s="712"/>
      <c r="BQ406" s="713"/>
      <c r="BR406" s="9"/>
      <c r="BS406" s="6"/>
      <c r="BT406" s="6"/>
      <c r="BU406" s="6"/>
      <c r="BV406" s="6"/>
      <c r="BW406" s="6"/>
      <c r="BX406" s="7"/>
      <c r="BY406" s="8"/>
      <c r="CA406" s="6"/>
    </row>
    <row r="407" spans="1:79" s="3" customFormat="1" ht="12" customHeight="1" x14ac:dyDescent="0.2">
      <c r="A407" s="8"/>
      <c r="B407" s="54"/>
      <c r="O407" s="4"/>
      <c r="W407" s="4"/>
      <c r="X407" s="66"/>
      <c r="Y407" s="712"/>
      <c r="Z407" s="712"/>
      <c r="AA407" s="712"/>
      <c r="AB407" s="712"/>
      <c r="AC407" s="712"/>
      <c r="AD407" s="712"/>
      <c r="AE407" s="712"/>
      <c r="AF407" s="712"/>
      <c r="AG407" s="712"/>
      <c r="AH407" s="712"/>
      <c r="AI407" s="712"/>
      <c r="AJ407" s="712"/>
      <c r="AK407" s="712"/>
      <c r="AL407" s="712"/>
      <c r="AM407" s="712"/>
      <c r="AN407" s="712"/>
      <c r="AO407" s="712"/>
      <c r="AP407" s="712"/>
      <c r="AQ407" s="712"/>
      <c r="AR407" s="712"/>
      <c r="AS407" s="712"/>
      <c r="AT407" s="712"/>
      <c r="AU407" s="712"/>
      <c r="AV407" s="712"/>
      <c r="AW407" s="712"/>
      <c r="AX407" s="712"/>
      <c r="AY407" s="712"/>
      <c r="AZ407" s="712"/>
      <c r="BA407" s="712"/>
      <c r="BB407" s="712"/>
      <c r="BC407" s="712"/>
      <c r="BD407" s="712"/>
      <c r="BE407" s="712"/>
      <c r="BF407" s="712"/>
      <c r="BG407" s="713"/>
      <c r="BH407" s="742"/>
      <c r="BI407" s="712"/>
      <c r="BJ407" s="712"/>
      <c r="BK407" s="712"/>
      <c r="BL407" s="712"/>
      <c r="BM407" s="712"/>
      <c r="BN407" s="712"/>
      <c r="BO407" s="712"/>
      <c r="BP407" s="712"/>
      <c r="BQ407" s="713"/>
      <c r="BR407" s="9"/>
      <c r="BS407" s="6"/>
      <c r="BT407" s="6"/>
      <c r="BU407" s="6"/>
      <c r="BV407" s="6"/>
      <c r="BW407" s="6"/>
      <c r="BX407" s="7"/>
      <c r="BY407" s="8"/>
      <c r="CA407" s="6"/>
    </row>
    <row r="408" spans="1:79" s="3" customFormat="1" ht="12" customHeight="1" x14ac:dyDescent="0.2">
      <c r="A408" s="8"/>
      <c r="B408" s="54"/>
      <c r="O408" s="4"/>
      <c r="W408" s="4"/>
      <c r="X408" s="66"/>
      <c r="Y408" s="712"/>
      <c r="Z408" s="712"/>
      <c r="AA408" s="712"/>
      <c r="AB408" s="712"/>
      <c r="AC408" s="712"/>
      <c r="AD408" s="712"/>
      <c r="AE408" s="712"/>
      <c r="AF408" s="712"/>
      <c r="AG408" s="712"/>
      <c r="AH408" s="712"/>
      <c r="AI408" s="712"/>
      <c r="AJ408" s="712"/>
      <c r="AK408" s="712"/>
      <c r="AL408" s="712"/>
      <c r="AM408" s="712"/>
      <c r="AN408" s="712"/>
      <c r="AO408" s="712"/>
      <c r="AP408" s="712"/>
      <c r="AQ408" s="712"/>
      <c r="AR408" s="712"/>
      <c r="AS408" s="712"/>
      <c r="AT408" s="712"/>
      <c r="AU408" s="712"/>
      <c r="AV408" s="712"/>
      <c r="AW408" s="712"/>
      <c r="AX408" s="712"/>
      <c r="AY408" s="712"/>
      <c r="AZ408" s="712"/>
      <c r="BA408" s="712"/>
      <c r="BB408" s="712"/>
      <c r="BC408" s="712"/>
      <c r="BD408" s="712"/>
      <c r="BE408" s="712"/>
      <c r="BF408" s="712"/>
      <c r="BG408" s="713"/>
      <c r="BH408" s="9"/>
      <c r="BI408" s="6"/>
      <c r="BJ408" s="6"/>
      <c r="BK408" s="6"/>
      <c r="BL408" s="6"/>
      <c r="BM408" s="6"/>
      <c r="BN408" s="6"/>
      <c r="BO408" s="6"/>
      <c r="BP408" s="6"/>
      <c r="BQ408" s="7"/>
      <c r="BR408" s="9"/>
      <c r="BS408" s="6"/>
      <c r="BT408" s="6"/>
      <c r="BU408" s="6"/>
      <c r="BV408" s="6"/>
      <c r="BW408" s="6"/>
      <c r="BX408" s="7"/>
      <c r="BY408" s="8"/>
      <c r="CA408" s="6"/>
    </row>
    <row r="409" spans="1:79" s="3" customFormat="1" ht="12" customHeight="1" x14ac:dyDescent="0.2">
      <c r="A409" s="8"/>
      <c r="B409" s="54"/>
      <c r="O409" s="4"/>
      <c r="W409" s="4"/>
      <c r="X409" s="66"/>
      <c r="Y409" s="702" t="s">
        <v>441</v>
      </c>
      <c r="Z409" s="702"/>
      <c r="AA409" s="702"/>
      <c r="AB409" s="702"/>
      <c r="AC409" s="702"/>
      <c r="AD409" s="702"/>
      <c r="AE409" s="702"/>
      <c r="AF409" s="702"/>
      <c r="AG409" s="702"/>
      <c r="AH409" s="702"/>
      <c r="AI409" s="702"/>
      <c r="AJ409" s="702"/>
      <c r="AK409" s="702"/>
      <c r="AL409" s="702"/>
      <c r="AM409" s="702"/>
      <c r="AN409" s="702"/>
      <c r="AO409" s="702"/>
      <c r="AP409" s="702"/>
      <c r="AQ409" s="702"/>
      <c r="AR409" s="702"/>
      <c r="AS409" s="702"/>
      <c r="AT409" s="702"/>
      <c r="AU409" s="702"/>
      <c r="AV409" s="702"/>
      <c r="AW409" s="702"/>
      <c r="AX409" s="702"/>
      <c r="AY409" s="702"/>
      <c r="AZ409" s="702"/>
      <c r="BA409" s="702"/>
      <c r="BB409" s="702"/>
      <c r="BC409" s="702"/>
      <c r="BD409" s="702"/>
      <c r="BE409" s="702"/>
      <c r="BF409" s="702"/>
      <c r="BG409" s="703"/>
      <c r="BH409" s="9" t="s">
        <v>442</v>
      </c>
      <c r="BI409" s="6"/>
      <c r="BJ409" s="6"/>
      <c r="BK409" s="6"/>
      <c r="BL409" s="6"/>
      <c r="BM409" s="6"/>
      <c r="BN409" s="6"/>
      <c r="BO409" s="6"/>
      <c r="BP409" s="6"/>
      <c r="BQ409" s="7"/>
      <c r="BR409" s="9"/>
      <c r="BS409" s="6"/>
      <c r="BT409" s="6"/>
      <c r="BU409" s="6"/>
      <c r="BV409" s="6"/>
      <c r="BW409" s="6"/>
      <c r="BX409" s="7"/>
      <c r="BY409" s="8"/>
      <c r="CA409" s="6"/>
    </row>
    <row r="410" spans="1:79" s="3" customFormat="1" ht="12" customHeight="1" x14ac:dyDescent="0.2">
      <c r="A410" s="8"/>
      <c r="B410" s="54"/>
      <c r="O410" s="4"/>
      <c r="W410" s="4"/>
      <c r="X410" s="66"/>
      <c r="Y410" s="702"/>
      <c r="Z410" s="702"/>
      <c r="AA410" s="702"/>
      <c r="AB410" s="702"/>
      <c r="AC410" s="702"/>
      <c r="AD410" s="702"/>
      <c r="AE410" s="702"/>
      <c r="AF410" s="702"/>
      <c r="AG410" s="702"/>
      <c r="AH410" s="702"/>
      <c r="AI410" s="702"/>
      <c r="AJ410" s="702"/>
      <c r="AK410" s="702"/>
      <c r="AL410" s="702"/>
      <c r="AM410" s="702"/>
      <c r="AN410" s="702"/>
      <c r="AO410" s="702"/>
      <c r="AP410" s="702"/>
      <c r="AQ410" s="702"/>
      <c r="AR410" s="702"/>
      <c r="AS410" s="702"/>
      <c r="AT410" s="702"/>
      <c r="AU410" s="702"/>
      <c r="AV410" s="702"/>
      <c r="AW410" s="702"/>
      <c r="AX410" s="702"/>
      <c r="AY410" s="702"/>
      <c r="AZ410" s="702"/>
      <c r="BA410" s="702"/>
      <c r="BB410" s="702"/>
      <c r="BC410" s="702"/>
      <c r="BD410" s="702"/>
      <c r="BE410" s="702"/>
      <c r="BF410" s="702"/>
      <c r="BG410" s="703"/>
      <c r="BH410" s="9"/>
      <c r="BI410" s="6"/>
      <c r="BJ410" s="6"/>
      <c r="BK410" s="6"/>
      <c r="BL410" s="6"/>
      <c r="BM410" s="6"/>
      <c r="BN410" s="6"/>
      <c r="BO410" s="6"/>
      <c r="BP410" s="6"/>
      <c r="BQ410" s="7"/>
      <c r="BR410" s="9"/>
      <c r="BS410" s="6"/>
      <c r="BT410" s="6"/>
      <c r="BU410" s="6"/>
      <c r="BV410" s="6"/>
      <c r="BW410" s="6"/>
      <c r="BX410" s="7"/>
      <c r="BY410" s="8"/>
      <c r="CA410" s="6"/>
    </row>
    <row r="411" spans="1:79" s="3" customFormat="1" ht="12" customHeight="1" x14ac:dyDescent="0.2">
      <c r="A411" s="8"/>
      <c r="B411" s="54"/>
      <c r="C411" s="54"/>
      <c r="O411" s="4"/>
      <c r="W411" s="4"/>
      <c r="X411" s="66"/>
      <c r="BG411" s="4"/>
      <c r="BH411" s="9"/>
      <c r="BI411" s="6"/>
      <c r="BJ411" s="6"/>
      <c r="BK411" s="6"/>
      <c r="BL411" s="6"/>
      <c r="BM411" s="6"/>
      <c r="BN411" s="6"/>
      <c r="BO411" s="6"/>
      <c r="BP411" s="6"/>
      <c r="BQ411" s="7"/>
      <c r="BR411" s="9"/>
      <c r="BS411" s="6"/>
      <c r="BT411" s="6"/>
      <c r="BU411" s="6"/>
      <c r="BV411" s="6"/>
      <c r="BW411" s="6"/>
      <c r="BX411" s="7"/>
      <c r="BY411" s="8"/>
      <c r="CA411" s="6"/>
    </row>
    <row r="412" spans="1:79" s="3" customFormat="1" ht="12" customHeight="1" x14ac:dyDescent="0.2">
      <c r="A412" s="8"/>
      <c r="B412" s="54"/>
      <c r="C412" s="54" t="s">
        <v>779</v>
      </c>
      <c r="D412" s="3" t="s">
        <v>443</v>
      </c>
      <c r="O412" s="4"/>
      <c r="W412" s="4"/>
      <c r="X412" s="66"/>
      <c r="BG412" s="4"/>
      <c r="BH412" s="9"/>
      <c r="BI412" s="6"/>
      <c r="BJ412" s="6"/>
      <c r="BK412" s="6"/>
      <c r="BL412" s="6"/>
      <c r="BM412" s="6"/>
      <c r="BN412" s="6"/>
      <c r="BO412" s="6"/>
      <c r="BP412" s="6"/>
      <c r="BQ412" s="7"/>
      <c r="BR412" s="9"/>
      <c r="BS412" s="6"/>
      <c r="BT412" s="6"/>
      <c r="BU412" s="6"/>
      <c r="BV412" s="6"/>
      <c r="BW412" s="6"/>
      <c r="BX412" s="7"/>
      <c r="BY412" s="8"/>
      <c r="CA412" s="6"/>
    </row>
    <row r="413" spans="1:79" s="3" customFormat="1" ht="12" customHeight="1" x14ac:dyDescent="0.2">
      <c r="A413" s="8"/>
      <c r="B413" s="54"/>
      <c r="C413" s="54"/>
      <c r="D413" s="21" t="s">
        <v>780</v>
      </c>
      <c r="E413" s="702" t="s">
        <v>444</v>
      </c>
      <c r="F413" s="702"/>
      <c r="G413" s="702"/>
      <c r="H413" s="702"/>
      <c r="I413" s="702"/>
      <c r="J413" s="702"/>
      <c r="K413" s="702"/>
      <c r="L413" s="702"/>
      <c r="M413" s="702"/>
      <c r="N413" s="702"/>
      <c r="O413" s="703"/>
      <c r="P413" s="8"/>
      <c r="Q413" s="3" t="s">
        <v>781</v>
      </c>
      <c r="S413" s="55" t="s">
        <v>35</v>
      </c>
      <c r="T413" s="210"/>
      <c r="U413" s="711" t="s">
        <v>782</v>
      </c>
      <c r="V413" s="638"/>
      <c r="W413" s="719"/>
      <c r="X413" s="66" t="s">
        <v>783</v>
      </c>
      <c r="Y413" s="702" t="s">
        <v>998</v>
      </c>
      <c r="Z413" s="702"/>
      <c r="AA413" s="702"/>
      <c r="AB413" s="702"/>
      <c r="AC413" s="702"/>
      <c r="AD413" s="702"/>
      <c r="AE413" s="702"/>
      <c r="AF413" s="702"/>
      <c r="AG413" s="702"/>
      <c r="AH413" s="702"/>
      <c r="AI413" s="702"/>
      <c r="AJ413" s="702"/>
      <c r="AK413" s="702"/>
      <c r="AL413" s="702"/>
      <c r="AM413" s="702"/>
      <c r="AN413" s="702"/>
      <c r="AO413" s="702"/>
      <c r="AP413" s="702"/>
      <c r="AQ413" s="702"/>
      <c r="AR413" s="702"/>
      <c r="AS413" s="702"/>
      <c r="AT413" s="702"/>
      <c r="AU413" s="702"/>
      <c r="AV413" s="702"/>
      <c r="AW413" s="702"/>
      <c r="AX413" s="702"/>
      <c r="AY413" s="702"/>
      <c r="AZ413" s="702"/>
      <c r="BA413" s="702"/>
      <c r="BB413" s="702"/>
      <c r="BC413" s="702"/>
      <c r="BD413" s="702"/>
      <c r="BE413" s="702"/>
      <c r="BF413" s="702"/>
      <c r="BG413" s="703"/>
      <c r="BH413" s="9" t="s">
        <v>999</v>
      </c>
      <c r="BI413" s="6"/>
      <c r="BJ413" s="6"/>
      <c r="BK413" s="6"/>
      <c r="BL413" s="6"/>
      <c r="BM413" s="6"/>
      <c r="BN413" s="6"/>
      <c r="BO413" s="6"/>
      <c r="BP413" s="6"/>
      <c r="BQ413" s="7"/>
      <c r="BR413" s="9"/>
      <c r="BS413" s="6"/>
      <c r="BT413" s="6"/>
      <c r="BU413" s="6"/>
      <c r="BV413" s="6"/>
      <c r="BW413" s="6"/>
      <c r="BX413" s="7"/>
      <c r="BY413" s="8"/>
      <c r="CA413" s="6"/>
    </row>
    <row r="414" spans="1:79" s="3" customFormat="1" ht="12" customHeight="1" x14ac:dyDescent="0.2">
      <c r="A414" s="8"/>
      <c r="B414" s="54"/>
      <c r="C414" s="54"/>
      <c r="E414" s="702"/>
      <c r="F414" s="702"/>
      <c r="G414" s="702"/>
      <c r="H414" s="702"/>
      <c r="I414" s="702"/>
      <c r="J414" s="702"/>
      <c r="K414" s="702"/>
      <c r="L414" s="702"/>
      <c r="M414" s="702"/>
      <c r="N414" s="702"/>
      <c r="O414" s="703"/>
      <c r="P414" s="8"/>
      <c r="Q414" s="3" t="s">
        <v>1203</v>
      </c>
      <c r="W414" s="4"/>
      <c r="X414" s="66"/>
      <c r="Y414" s="702"/>
      <c r="Z414" s="702"/>
      <c r="AA414" s="702"/>
      <c r="AB414" s="702"/>
      <c r="AC414" s="702"/>
      <c r="AD414" s="702"/>
      <c r="AE414" s="702"/>
      <c r="AF414" s="702"/>
      <c r="AG414" s="702"/>
      <c r="AH414" s="702"/>
      <c r="AI414" s="702"/>
      <c r="AJ414" s="702"/>
      <c r="AK414" s="702"/>
      <c r="AL414" s="702"/>
      <c r="AM414" s="702"/>
      <c r="AN414" s="702"/>
      <c r="AO414" s="702"/>
      <c r="AP414" s="702"/>
      <c r="AQ414" s="702"/>
      <c r="AR414" s="702"/>
      <c r="AS414" s="702"/>
      <c r="AT414" s="702"/>
      <c r="AU414" s="702"/>
      <c r="AV414" s="702"/>
      <c r="AW414" s="702"/>
      <c r="AX414" s="702"/>
      <c r="AY414" s="702"/>
      <c r="AZ414" s="702"/>
      <c r="BA414" s="702"/>
      <c r="BB414" s="702"/>
      <c r="BC414" s="702"/>
      <c r="BD414" s="702"/>
      <c r="BE414" s="702"/>
      <c r="BF414" s="702"/>
      <c r="BG414" s="703"/>
      <c r="BH414" s="738" t="s">
        <v>1</v>
      </c>
      <c r="BI414" s="712"/>
      <c r="BJ414" s="712"/>
      <c r="BK414" s="712"/>
      <c r="BL414" s="712"/>
      <c r="BM414" s="712"/>
      <c r="BN414" s="712"/>
      <c r="BO414" s="712"/>
      <c r="BP414" s="712"/>
      <c r="BQ414" s="713"/>
      <c r="BR414" s="9"/>
      <c r="BS414" s="6"/>
      <c r="BT414" s="6"/>
      <c r="BU414" s="6"/>
      <c r="BV414" s="6"/>
      <c r="BW414" s="6"/>
      <c r="BX414" s="7"/>
      <c r="BY414" s="8"/>
      <c r="CA414" s="6"/>
    </row>
    <row r="415" spans="1:79" s="3" customFormat="1" ht="12" customHeight="1" x14ac:dyDescent="0.2">
      <c r="A415" s="8"/>
      <c r="B415" s="54"/>
      <c r="C415" s="54"/>
      <c r="E415" s="702"/>
      <c r="F415" s="702"/>
      <c r="G415" s="702"/>
      <c r="H415" s="702"/>
      <c r="I415" s="702"/>
      <c r="J415" s="702"/>
      <c r="K415" s="702"/>
      <c r="L415" s="702"/>
      <c r="M415" s="702"/>
      <c r="N415" s="702"/>
      <c r="O415" s="703"/>
      <c r="W415" s="4"/>
      <c r="X415" s="66"/>
      <c r="Y415" s="702" t="s">
        <v>1816</v>
      </c>
      <c r="Z415" s="702"/>
      <c r="AA415" s="702"/>
      <c r="AB415" s="702"/>
      <c r="AC415" s="702"/>
      <c r="AD415" s="702"/>
      <c r="AE415" s="702"/>
      <c r="AF415" s="702"/>
      <c r="AG415" s="702"/>
      <c r="AH415" s="702"/>
      <c r="AI415" s="702"/>
      <c r="AJ415" s="702"/>
      <c r="AK415" s="702"/>
      <c r="AL415" s="702"/>
      <c r="AM415" s="702"/>
      <c r="AN415" s="702"/>
      <c r="AO415" s="702"/>
      <c r="AP415" s="702"/>
      <c r="AQ415" s="702"/>
      <c r="AR415" s="702"/>
      <c r="AS415" s="702"/>
      <c r="AT415" s="702"/>
      <c r="AU415" s="702"/>
      <c r="AV415" s="702"/>
      <c r="AW415" s="702"/>
      <c r="AX415" s="702"/>
      <c r="AY415" s="702"/>
      <c r="AZ415" s="702"/>
      <c r="BA415" s="702"/>
      <c r="BB415" s="702"/>
      <c r="BC415" s="702"/>
      <c r="BD415" s="702"/>
      <c r="BE415" s="702"/>
      <c r="BF415" s="702"/>
      <c r="BG415" s="703"/>
      <c r="BH415" s="742"/>
      <c r="BI415" s="712"/>
      <c r="BJ415" s="712"/>
      <c r="BK415" s="712"/>
      <c r="BL415" s="712"/>
      <c r="BM415" s="712"/>
      <c r="BN415" s="712"/>
      <c r="BO415" s="712"/>
      <c r="BP415" s="712"/>
      <c r="BQ415" s="713"/>
      <c r="BR415" s="9"/>
      <c r="BS415" s="6"/>
      <c r="BT415" s="6"/>
      <c r="BU415" s="6"/>
      <c r="BV415" s="6"/>
      <c r="BW415" s="6"/>
      <c r="BX415" s="7"/>
      <c r="BY415" s="8"/>
      <c r="CA415" s="6"/>
    </row>
    <row r="416" spans="1:79" s="3" customFormat="1" ht="12" customHeight="1" x14ac:dyDescent="0.2">
      <c r="A416" s="8"/>
      <c r="B416" s="54"/>
      <c r="C416" s="54"/>
      <c r="E416" s="702"/>
      <c r="F416" s="702"/>
      <c r="G416" s="702"/>
      <c r="H416" s="702"/>
      <c r="I416" s="702"/>
      <c r="J416" s="702"/>
      <c r="K416" s="702"/>
      <c r="L416" s="702"/>
      <c r="M416" s="702"/>
      <c r="N416" s="702"/>
      <c r="O416" s="703"/>
      <c r="W416" s="4"/>
      <c r="X416" s="66"/>
      <c r="Y416" s="702"/>
      <c r="Z416" s="702"/>
      <c r="AA416" s="702"/>
      <c r="AB416" s="702"/>
      <c r="AC416" s="702"/>
      <c r="AD416" s="702"/>
      <c r="AE416" s="702"/>
      <c r="AF416" s="702"/>
      <c r="AG416" s="702"/>
      <c r="AH416" s="702"/>
      <c r="AI416" s="702"/>
      <c r="AJ416" s="702"/>
      <c r="AK416" s="702"/>
      <c r="AL416" s="702"/>
      <c r="AM416" s="702"/>
      <c r="AN416" s="702"/>
      <c r="AO416" s="702"/>
      <c r="AP416" s="702"/>
      <c r="AQ416" s="702"/>
      <c r="AR416" s="702"/>
      <c r="AS416" s="702"/>
      <c r="AT416" s="702"/>
      <c r="AU416" s="702"/>
      <c r="AV416" s="702"/>
      <c r="AW416" s="702"/>
      <c r="AX416" s="702"/>
      <c r="AY416" s="702"/>
      <c r="AZ416" s="702"/>
      <c r="BA416" s="702"/>
      <c r="BB416" s="702"/>
      <c r="BC416" s="702"/>
      <c r="BD416" s="702"/>
      <c r="BE416" s="702"/>
      <c r="BF416" s="702"/>
      <c r="BG416" s="703"/>
      <c r="BH416" s="9"/>
      <c r="BI416" s="6"/>
      <c r="BJ416" s="6"/>
      <c r="BK416" s="6"/>
      <c r="BL416" s="6"/>
      <c r="BM416" s="6"/>
      <c r="BN416" s="6"/>
      <c r="BO416" s="6"/>
      <c r="BP416" s="6"/>
      <c r="BQ416" s="7"/>
      <c r="BR416" s="9"/>
      <c r="BS416" s="6"/>
      <c r="BT416" s="6"/>
      <c r="BU416" s="6"/>
      <c r="BV416" s="6"/>
      <c r="BW416" s="6"/>
      <c r="BX416" s="7"/>
      <c r="BY416" s="8"/>
      <c r="CA416" s="6"/>
    </row>
    <row r="417" spans="1:79" s="3" customFormat="1" ht="12" customHeight="1" x14ac:dyDescent="0.2">
      <c r="A417" s="8"/>
      <c r="B417" s="54"/>
      <c r="C417" s="54"/>
      <c r="E417" s="702"/>
      <c r="F417" s="702"/>
      <c r="G417" s="702"/>
      <c r="H417" s="702"/>
      <c r="I417" s="702"/>
      <c r="J417" s="702"/>
      <c r="K417" s="702"/>
      <c r="L417" s="702"/>
      <c r="M417" s="702"/>
      <c r="N417" s="702"/>
      <c r="O417" s="703"/>
      <c r="W417" s="4"/>
      <c r="X417" s="66"/>
      <c r="Y417" s="702" t="s">
        <v>2</v>
      </c>
      <c r="Z417" s="702"/>
      <c r="AA417" s="702"/>
      <c r="AB417" s="702"/>
      <c r="AC417" s="702"/>
      <c r="AD417" s="702"/>
      <c r="AE417" s="702"/>
      <c r="AF417" s="702"/>
      <c r="AG417" s="702"/>
      <c r="AH417" s="702"/>
      <c r="AI417" s="702"/>
      <c r="AJ417" s="702"/>
      <c r="AK417" s="702"/>
      <c r="AL417" s="702"/>
      <c r="AM417" s="702"/>
      <c r="AN417" s="702"/>
      <c r="AO417" s="702"/>
      <c r="AP417" s="702"/>
      <c r="AQ417" s="702"/>
      <c r="AR417" s="702"/>
      <c r="AS417" s="702"/>
      <c r="AT417" s="702"/>
      <c r="AU417" s="702"/>
      <c r="AV417" s="702"/>
      <c r="AW417" s="702"/>
      <c r="AX417" s="702"/>
      <c r="AY417" s="702"/>
      <c r="AZ417" s="702"/>
      <c r="BA417" s="702"/>
      <c r="BB417" s="702"/>
      <c r="BC417" s="702"/>
      <c r="BD417" s="702"/>
      <c r="BE417" s="702"/>
      <c r="BF417" s="702"/>
      <c r="BG417" s="703"/>
      <c r="BH417" s="9"/>
      <c r="BI417" s="6"/>
      <c r="BJ417" s="6"/>
      <c r="BK417" s="6"/>
      <c r="BL417" s="6"/>
      <c r="BM417" s="6"/>
      <c r="BN417" s="6"/>
      <c r="BO417" s="6"/>
      <c r="BP417" s="6"/>
      <c r="BQ417" s="7"/>
      <c r="BR417" s="9"/>
      <c r="BS417" s="6"/>
      <c r="BT417" s="6"/>
      <c r="BU417" s="6"/>
      <c r="BV417" s="6"/>
      <c r="BW417" s="6"/>
      <c r="BX417" s="7"/>
      <c r="BY417" s="8"/>
      <c r="CA417" s="6"/>
    </row>
    <row r="418" spans="1:79" s="3" customFormat="1" ht="12" customHeight="1" x14ac:dyDescent="0.2">
      <c r="A418" s="8"/>
      <c r="B418" s="54"/>
      <c r="C418" s="54"/>
      <c r="O418" s="4"/>
      <c r="W418" s="4"/>
      <c r="X418" s="66"/>
      <c r="Y418" s="702"/>
      <c r="Z418" s="702"/>
      <c r="AA418" s="702"/>
      <c r="AB418" s="702"/>
      <c r="AC418" s="702"/>
      <c r="AD418" s="702"/>
      <c r="AE418" s="702"/>
      <c r="AF418" s="702"/>
      <c r="AG418" s="702"/>
      <c r="AH418" s="702"/>
      <c r="AI418" s="702"/>
      <c r="AJ418" s="702"/>
      <c r="AK418" s="702"/>
      <c r="AL418" s="702"/>
      <c r="AM418" s="702"/>
      <c r="AN418" s="702"/>
      <c r="AO418" s="702"/>
      <c r="AP418" s="702"/>
      <c r="AQ418" s="702"/>
      <c r="AR418" s="702"/>
      <c r="AS418" s="702"/>
      <c r="AT418" s="702"/>
      <c r="AU418" s="702"/>
      <c r="AV418" s="702"/>
      <c r="AW418" s="702"/>
      <c r="AX418" s="702"/>
      <c r="AY418" s="702"/>
      <c r="AZ418" s="702"/>
      <c r="BA418" s="702"/>
      <c r="BB418" s="702"/>
      <c r="BC418" s="702"/>
      <c r="BD418" s="702"/>
      <c r="BE418" s="702"/>
      <c r="BF418" s="702"/>
      <c r="BG418" s="703"/>
      <c r="BH418" s="9"/>
      <c r="BI418" s="6"/>
      <c r="BJ418" s="6"/>
      <c r="BK418" s="6"/>
      <c r="BL418" s="6"/>
      <c r="BM418" s="6"/>
      <c r="BN418" s="6"/>
      <c r="BO418" s="6"/>
      <c r="BP418" s="6"/>
      <c r="BQ418" s="7"/>
      <c r="BR418" s="9"/>
      <c r="BS418" s="6"/>
      <c r="BT418" s="6"/>
      <c r="BU418" s="6"/>
      <c r="BV418" s="6"/>
      <c r="BW418" s="6"/>
      <c r="BX418" s="7"/>
      <c r="BY418" s="8"/>
      <c r="CA418" s="6"/>
    </row>
    <row r="419" spans="1:79" s="3" customFormat="1" ht="12" customHeight="1" x14ac:dyDescent="0.2">
      <c r="A419" s="8"/>
      <c r="B419" s="54"/>
      <c r="C419" s="54"/>
      <c r="O419" s="4"/>
      <c r="W419" s="4"/>
      <c r="X419" s="66"/>
      <c r="BG419" s="4"/>
      <c r="BH419" s="9"/>
      <c r="BI419" s="6"/>
      <c r="BJ419" s="6"/>
      <c r="BK419" s="6"/>
      <c r="BL419" s="6"/>
      <c r="BM419" s="6"/>
      <c r="BN419" s="6"/>
      <c r="BO419" s="6"/>
      <c r="BP419" s="6"/>
      <c r="BQ419" s="7"/>
      <c r="BR419" s="9"/>
      <c r="BS419" s="6"/>
      <c r="BT419" s="6"/>
      <c r="BU419" s="6"/>
      <c r="BV419" s="6"/>
      <c r="BW419" s="6"/>
      <c r="BX419" s="7"/>
      <c r="BY419" s="8"/>
      <c r="CA419" s="6"/>
    </row>
    <row r="420" spans="1:79" s="3" customFormat="1" ht="12" customHeight="1" x14ac:dyDescent="0.2">
      <c r="A420" s="8"/>
      <c r="B420" s="54"/>
      <c r="C420" s="54"/>
      <c r="O420" s="4"/>
      <c r="W420" s="4"/>
      <c r="X420" s="66"/>
      <c r="BG420" s="4"/>
      <c r="BH420" s="9"/>
      <c r="BI420" s="6"/>
      <c r="BJ420" s="6"/>
      <c r="BK420" s="6"/>
      <c r="BL420" s="6"/>
      <c r="BM420" s="6"/>
      <c r="BN420" s="6"/>
      <c r="BO420" s="6"/>
      <c r="BP420" s="6"/>
      <c r="BQ420" s="7"/>
      <c r="BR420" s="9"/>
      <c r="BS420" s="6"/>
      <c r="BT420" s="6"/>
      <c r="BU420" s="6"/>
      <c r="BV420" s="6"/>
      <c r="BW420" s="6"/>
      <c r="BX420" s="7"/>
      <c r="BY420" s="8"/>
      <c r="CA420" s="6"/>
    </row>
    <row r="421" spans="1:79" s="3" customFormat="1" ht="12" customHeight="1" x14ac:dyDescent="0.2">
      <c r="A421" s="8"/>
      <c r="B421" s="54"/>
      <c r="C421" s="54"/>
      <c r="D421" s="21" t="s">
        <v>784</v>
      </c>
      <c r="E421" s="702" t="s">
        <v>770</v>
      </c>
      <c r="F421" s="702"/>
      <c r="G421" s="702"/>
      <c r="H421" s="702"/>
      <c r="I421" s="702"/>
      <c r="J421" s="702"/>
      <c r="K421" s="702"/>
      <c r="L421" s="702"/>
      <c r="M421" s="702"/>
      <c r="N421" s="702"/>
      <c r="O421" s="703"/>
      <c r="P421" s="8"/>
      <c r="Q421" s="3" t="s">
        <v>478</v>
      </c>
      <c r="S421" s="55" t="s">
        <v>1282</v>
      </c>
      <c r="T421" s="210"/>
      <c r="U421" s="711" t="s">
        <v>479</v>
      </c>
      <c r="V421" s="638"/>
      <c r="W421" s="719"/>
      <c r="X421" s="66" t="s">
        <v>480</v>
      </c>
      <c r="Y421" s="702" t="s">
        <v>771</v>
      </c>
      <c r="Z421" s="702"/>
      <c r="AA421" s="702"/>
      <c r="AB421" s="702"/>
      <c r="AC421" s="702"/>
      <c r="AD421" s="702"/>
      <c r="AE421" s="702"/>
      <c r="AF421" s="702"/>
      <c r="AG421" s="702"/>
      <c r="AH421" s="702"/>
      <c r="AI421" s="702"/>
      <c r="AJ421" s="702"/>
      <c r="AK421" s="702"/>
      <c r="AL421" s="702"/>
      <c r="AM421" s="702"/>
      <c r="AN421" s="702"/>
      <c r="AO421" s="702"/>
      <c r="AP421" s="702"/>
      <c r="AQ421" s="702"/>
      <c r="AR421" s="702"/>
      <c r="AS421" s="702"/>
      <c r="AT421" s="702"/>
      <c r="AU421" s="702"/>
      <c r="AV421" s="702"/>
      <c r="AW421" s="702"/>
      <c r="AX421" s="702"/>
      <c r="AY421" s="702"/>
      <c r="AZ421" s="702"/>
      <c r="BA421" s="702"/>
      <c r="BB421" s="702"/>
      <c r="BC421" s="702"/>
      <c r="BD421" s="702"/>
      <c r="BE421" s="702"/>
      <c r="BF421" s="702"/>
      <c r="BG421" s="703"/>
      <c r="BH421" s="244" t="s">
        <v>1698</v>
      </c>
      <c r="BI421" s="245"/>
      <c r="BJ421" s="245"/>
      <c r="BK421" s="245"/>
      <c r="BL421" s="245"/>
      <c r="BM421" s="245"/>
      <c r="BN421" s="245"/>
      <c r="BO421" s="6"/>
      <c r="BP421" s="6"/>
      <c r="BQ421" s="246"/>
      <c r="BR421" s="9"/>
      <c r="BS421" s="6"/>
      <c r="BT421" s="6"/>
      <c r="BU421" s="6"/>
      <c r="BV421" s="6"/>
      <c r="BW421" s="6"/>
      <c r="BX421" s="7"/>
      <c r="BY421" s="8"/>
      <c r="CA421" s="6"/>
    </row>
    <row r="422" spans="1:79" s="3" customFormat="1" ht="12" customHeight="1" x14ac:dyDescent="0.2">
      <c r="A422" s="8"/>
      <c r="B422" s="54"/>
      <c r="C422" s="54"/>
      <c r="E422" s="702"/>
      <c r="F422" s="702"/>
      <c r="G422" s="702"/>
      <c r="H422" s="702"/>
      <c r="I422" s="702"/>
      <c r="J422" s="702"/>
      <c r="K422" s="702"/>
      <c r="L422" s="702"/>
      <c r="M422" s="702"/>
      <c r="N422" s="702"/>
      <c r="O422" s="703"/>
      <c r="P422" s="8"/>
      <c r="Q422" s="3" t="s">
        <v>1203</v>
      </c>
      <c r="W422" s="4"/>
      <c r="X422" s="66"/>
      <c r="Y422" s="702"/>
      <c r="Z422" s="702"/>
      <c r="AA422" s="702"/>
      <c r="AB422" s="702"/>
      <c r="AC422" s="702"/>
      <c r="AD422" s="702"/>
      <c r="AE422" s="702"/>
      <c r="AF422" s="702"/>
      <c r="AG422" s="702"/>
      <c r="AH422" s="702"/>
      <c r="AI422" s="702"/>
      <c r="AJ422" s="702"/>
      <c r="AK422" s="702"/>
      <c r="AL422" s="702"/>
      <c r="AM422" s="702"/>
      <c r="AN422" s="702"/>
      <c r="AO422" s="702"/>
      <c r="AP422" s="702"/>
      <c r="AQ422" s="702"/>
      <c r="AR422" s="702"/>
      <c r="AS422" s="702"/>
      <c r="AT422" s="702"/>
      <c r="AU422" s="702"/>
      <c r="AV422" s="702"/>
      <c r="AW422" s="702"/>
      <c r="AX422" s="702"/>
      <c r="AY422" s="702"/>
      <c r="AZ422" s="702"/>
      <c r="BA422" s="702"/>
      <c r="BB422" s="702"/>
      <c r="BC422" s="702"/>
      <c r="BD422" s="702"/>
      <c r="BE422" s="702"/>
      <c r="BF422" s="702"/>
      <c r="BG422" s="703"/>
      <c r="BH422" s="244" t="s">
        <v>1886</v>
      </c>
      <c r="BI422" s="6"/>
      <c r="BJ422" s="6"/>
      <c r="BK422" s="6"/>
      <c r="BL422" s="6"/>
      <c r="BM422" s="6"/>
      <c r="BN422" s="6"/>
      <c r="BO422" s="6"/>
      <c r="BP422" s="6"/>
      <c r="BQ422" s="7"/>
      <c r="BR422" s="9"/>
      <c r="BS422" s="6"/>
      <c r="BT422" s="6"/>
      <c r="BU422" s="6"/>
      <c r="BV422" s="6"/>
      <c r="BW422" s="6"/>
      <c r="BX422" s="7"/>
      <c r="BY422" s="8"/>
      <c r="CA422" s="6"/>
    </row>
    <row r="423" spans="1:79" s="3" customFormat="1" ht="12" customHeight="1" x14ac:dyDescent="0.2">
      <c r="A423" s="8"/>
      <c r="B423" s="54"/>
      <c r="C423" s="54"/>
      <c r="E423" s="702"/>
      <c r="F423" s="702"/>
      <c r="G423" s="702"/>
      <c r="H423" s="702"/>
      <c r="I423" s="702"/>
      <c r="J423" s="702"/>
      <c r="K423" s="702"/>
      <c r="L423" s="702"/>
      <c r="M423" s="702"/>
      <c r="N423" s="702"/>
      <c r="O423" s="703"/>
      <c r="W423" s="4"/>
      <c r="X423" s="66"/>
      <c r="Y423" s="702" t="s">
        <v>2</v>
      </c>
      <c r="Z423" s="702"/>
      <c r="AA423" s="702"/>
      <c r="AB423" s="702"/>
      <c r="AC423" s="702"/>
      <c r="AD423" s="702"/>
      <c r="AE423" s="702"/>
      <c r="AF423" s="702"/>
      <c r="AG423" s="702"/>
      <c r="AH423" s="702"/>
      <c r="AI423" s="702"/>
      <c r="AJ423" s="702"/>
      <c r="AK423" s="702"/>
      <c r="AL423" s="702"/>
      <c r="AM423" s="702"/>
      <c r="AN423" s="702"/>
      <c r="AO423" s="702"/>
      <c r="AP423" s="702"/>
      <c r="AQ423" s="702"/>
      <c r="AR423" s="702"/>
      <c r="AS423" s="702"/>
      <c r="AT423" s="702"/>
      <c r="AU423" s="702"/>
      <c r="AV423" s="702"/>
      <c r="AW423" s="702"/>
      <c r="AX423" s="702"/>
      <c r="AY423" s="702"/>
      <c r="AZ423" s="702"/>
      <c r="BA423" s="702"/>
      <c r="BB423" s="702"/>
      <c r="BC423" s="702"/>
      <c r="BD423" s="702"/>
      <c r="BE423" s="702"/>
      <c r="BF423" s="702"/>
      <c r="BG423" s="703"/>
      <c r="BH423" s="9"/>
      <c r="BI423" s="6"/>
      <c r="BJ423" s="6"/>
      <c r="BK423" s="6"/>
      <c r="BL423" s="6"/>
      <c r="BM423" s="6"/>
      <c r="BN423" s="6"/>
      <c r="BO423" s="6"/>
      <c r="BP423" s="6"/>
      <c r="BQ423" s="7"/>
      <c r="BR423" s="9"/>
      <c r="BS423" s="6"/>
      <c r="BT423" s="6"/>
      <c r="BU423" s="6"/>
      <c r="BV423" s="6"/>
      <c r="BW423" s="6"/>
      <c r="BX423" s="7"/>
      <c r="BY423" s="8"/>
      <c r="CA423" s="6"/>
    </row>
    <row r="424" spans="1:79" s="3" customFormat="1" ht="12" customHeight="1" x14ac:dyDescent="0.2">
      <c r="A424" s="8"/>
      <c r="B424" s="54"/>
      <c r="C424" s="54"/>
      <c r="E424" s="702"/>
      <c r="F424" s="702"/>
      <c r="G424" s="702"/>
      <c r="H424" s="702"/>
      <c r="I424" s="702"/>
      <c r="J424" s="702"/>
      <c r="K424" s="702"/>
      <c r="L424" s="702"/>
      <c r="M424" s="702"/>
      <c r="N424" s="702"/>
      <c r="O424" s="703"/>
      <c r="W424" s="4"/>
      <c r="X424" s="66"/>
      <c r="Y424" s="702"/>
      <c r="Z424" s="702"/>
      <c r="AA424" s="702"/>
      <c r="AB424" s="702"/>
      <c r="AC424" s="702"/>
      <c r="AD424" s="702"/>
      <c r="AE424" s="702"/>
      <c r="AF424" s="702"/>
      <c r="AG424" s="702"/>
      <c r="AH424" s="702"/>
      <c r="AI424" s="702"/>
      <c r="AJ424" s="702"/>
      <c r="AK424" s="702"/>
      <c r="AL424" s="702"/>
      <c r="AM424" s="702"/>
      <c r="AN424" s="702"/>
      <c r="AO424" s="702"/>
      <c r="AP424" s="702"/>
      <c r="AQ424" s="702"/>
      <c r="AR424" s="702"/>
      <c r="AS424" s="702"/>
      <c r="AT424" s="702"/>
      <c r="AU424" s="702"/>
      <c r="AV424" s="702"/>
      <c r="AW424" s="702"/>
      <c r="AX424" s="702"/>
      <c r="AY424" s="702"/>
      <c r="AZ424" s="702"/>
      <c r="BA424" s="702"/>
      <c r="BB424" s="702"/>
      <c r="BC424" s="702"/>
      <c r="BD424" s="702"/>
      <c r="BE424" s="702"/>
      <c r="BF424" s="702"/>
      <c r="BG424" s="703"/>
      <c r="BH424" s="9"/>
      <c r="BI424" s="6"/>
      <c r="BJ424" s="6"/>
      <c r="BK424" s="6"/>
      <c r="BL424" s="6"/>
      <c r="BM424" s="6"/>
      <c r="BN424" s="6"/>
      <c r="BO424" s="6"/>
      <c r="BP424" s="6"/>
      <c r="BQ424" s="7"/>
      <c r="BR424" s="9"/>
      <c r="BS424" s="6"/>
      <c r="BT424" s="6"/>
      <c r="BU424" s="6"/>
      <c r="BV424" s="6"/>
      <c r="BW424" s="6"/>
      <c r="BX424" s="7"/>
      <c r="BY424" s="8"/>
      <c r="CA424" s="6"/>
    </row>
    <row r="425" spans="1:79" s="3" customFormat="1" ht="12" customHeight="1" x14ac:dyDescent="0.2">
      <c r="A425" s="8"/>
      <c r="B425" s="54"/>
      <c r="C425" s="54"/>
      <c r="O425" s="4"/>
      <c r="W425" s="4"/>
      <c r="X425" s="66"/>
      <c r="BG425" s="4"/>
      <c r="BH425" s="9"/>
      <c r="BI425" s="6"/>
      <c r="BJ425" s="6"/>
      <c r="BK425" s="6"/>
      <c r="BL425" s="6"/>
      <c r="BM425" s="6"/>
      <c r="BN425" s="6"/>
      <c r="BO425" s="6"/>
      <c r="BP425" s="6"/>
      <c r="BQ425" s="7"/>
      <c r="BR425" s="9"/>
      <c r="BS425" s="6"/>
      <c r="BT425" s="6"/>
      <c r="BU425" s="6"/>
      <c r="BV425" s="6"/>
      <c r="BW425" s="6"/>
      <c r="BX425" s="7"/>
      <c r="BY425" s="8"/>
      <c r="CA425" s="6"/>
    </row>
    <row r="426" spans="1:79" s="3" customFormat="1" ht="12" customHeight="1" x14ac:dyDescent="0.2">
      <c r="A426" s="8"/>
      <c r="B426" s="54"/>
      <c r="C426" s="54"/>
      <c r="O426" s="4"/>
      <c r="W426" s="4"/>
      <c r="X426" s="66"/>
      <c r="Y426" s="55" t="s">
        <v>1248</v>
      </c>
      <c r="Z426" s="702" t="s">
        <v>191</v>
      </c>
      <c r="AA426" s="702"/>
      <c r="AB426" s="702"/>
      <c r="AC426" s="702"/>
      <c r="AD426" s="702"/>
      <c r="AE426" s="702"/>
      <c r="AF426" s="702"/>
      <c r="AG426" s="702"/>
      <c r="AH426" s="702"/>
      <c r="AI426" s="702"/>
      <c r="AJ426" s="702"/>
      <c r="AK426" s="702"/>
      <c r="AL426" s="702"/>
      <c r="AM426" s="702"/>
      <c r="AN426" s="702"/>
      <c r="AO426" s="702"/>
      <c r="AP426" s="702"/>
      <c r="AQ426" s="702"/>
      <c r="AR426" s="702"/>
      <c r="AS426" s="702"/>
      <c r="AT426" s="702"/>
      <c r="AU426" s="702"/>
      <c r="AV426" s="702"/>
      <c r="AW426" s="702"/>
      <c r="AX426" s="702"/>
      <c r="AY426" s="702"/>
      <c r="AZ426" s="702"/>
      <c r="BA426" s="702"/>
      <c r="BB426" s="702"/>
      <c r="BC426" s="702"/>
      <c r="BD426" s="702"/>
      <c r="BE426" s="702"/>
      <c r="BF426" s="702"/>
      <c r="BG426" s="703"/>
      <c r="BH426" s="9"/>
      <c r="BI426" s="6"/>
      <c r="BJ426" s="6"/>
      <c r="BK426" s="6"/>
      <c r="BL426" s="6"/>
      <c r="BM426" s="6"/>
      <c r="BN426" s="6"/>
      <c r="BO426" s="6"/>
      <c r="BP426" s="6"/>
      <c r="BQ426" s="7"/>
      <c r="BR426" s="9"/>
      <c r="BS426" s="6"/>
      <c r="BT426" s="6"/>
      <c r="BU426" s="6"/>
      <c r="BV426" s="6"/>
      <c r="BW426" s="6"/>
      <c r="BX426" s="7"/>
      <c r="BY426" s="8"/>
      <c r="CA426" s="6"/>
    </row>
    <row r="427" spans="1:79" s="3" customFormat="1" ht="12" customHeight="1" x14ac:dyDescent="0.2">
      <c r="A427" s="8"/>
      <c r="B427" s="54"/>
      <c r="C427" s="54"/>
      <c r="O427" s="4"/>
      <c r="W427" s="4"/>
      <c r="X427" s="66"/>
      <c r="Z427" s="702"/>
      <c r="AA427" s="702"/>
      <c r="AB427" s="702"/>
      <c r="AC427" s="702"/>
      <c r="AD427" s="702"/>
      <c r="AE427" s="702"/>
      <c r="AF427" s="702"/>
      <c r="AG427" s="702"/>
      <c r="AH427" s="702"/>
      <c r="AI427" s="702"/>
      <c r="AJ427" s="702"/>
      <c r="AK427" s="702"/>
      <c r="AL427" s="702"/>
      <c r="AM427" s="702"/>
      <c r="AN427" s="702"/>
      <c r="AO427" s="702"/>
      <c r="AP427" s="702"/>
      <c r="AQ427" s="702"/>
      <c r="AR427" s="702"/>
      <c r="AS427" s="702"/>
      <c r="AT427" s="702"/>
      <c r="AU427" s="702"/>
      <c r="AV427" s="702"/>
      <c r="AW427" s="702"/>
      <c r="AX427" s="702"/>
      <c r="AY427" s="702"/>
      <c r="AZ427" s="702"/>
      <c r="BA427" s="702"/>
      <c r="BB427" s="702"/>
      <c r="BC427" s="702"/>
      <c r="BD427" s="702"/>
      <c r="BE427" s="702"/>
      <c r="BF427" s="702"/>
      <c r="BG427" s="703"/>
      <c r="BH427" s="9"/>
      <c r="BI427" s="6"/>
      <c r="BJ427" s="6"/>
      <c r="BK427" s="6"/>
      <c r="BL427" s="6"/>
      <c r="BM427" s="6"/>
      <c r="BN427" s="6"/>
      <c r="BO427" s="6"/>
      <c r="BP427" s="6"/>
      <c r="BQ427" s="7"/>
      <c r="BR427" s="9"/>
      <c r="BS427" s="6"/>
      <c r="BT427" s="6"/>
      <c r="BU427" s="6"/>
      <c r="BV427" s="6"/>
      <c r="BW427" s="6"/>
      <c r="BX427" s="7"/>
      <c r="BY427" s="8"/>
      <c r="CA427" s="6"/>
    </row>
    <row r="428" spans="1:79" s="3" customFormat="1" ht="12" customHeight="1" x14ac:dyDescent="0.2">
      <c r="A428" s="8"/>
      <c r="B428" s="54"/>
      <c r="C428" s="54"/>
      <c r="O428" s="4"/>
      <c r="W428" s="4"/>
      <c r="X428" s="66"/>
      <c r="Z428" s="702"/>
      <c r="AA428" s="702"/>
      <c r="AB428" s="702"/>
      <c r="AC428" s="702"/>
      <c r="AD428" s="702"/>
      <c r="AE428" s="702"/>
      <c r="AF428" s="702"/>
      <c r="AG428" s="702"/>
      <c r="AH428" s="702"/>
      <c r="AI428" s="702"/>
      <c r="AJ428" s="702"/>
      <c r="AK428" s="702"/>
      <c r="AL428" s="702"/>
      <c r="AM428" s="702"/>
      <c r="AN428" s="702"/>
      <c r="AO428" s="702"/>
      <c r="AP428" s="702"/>
      <c r="AQ428" s="702"/>
      <c r="AR428" s="702"/>
      <c r="AS428" s="702"/>
      <c r="AT428" s="702"/>
      <c r="AU428" s="702"/>
      <c r="AV428" s="702"/>
      <c r="AW428" s="702"/>
      <c r="AX428" s="702"/>
      <c r="AY428" s="702"/>
      <c r="AZ428" s="702"/>
      <c r="BA428" s="702"/>
      <c r="BB428" s="702"/>
      <c r="BC428" s="702"/>
      <c r="BD428" s="702"/>
      <c r="BE428" s="702"/>
      <c r="BF428" s="702"/>
      <c r="BG428" s="703"/>
      <c r="BH428" s="9"/>
      <c r="BI428" s="6"/>
      <c r="BJ428" s="6"/>
      <c r="BK428" s="6"/>
      <c r="BL428" s="6"/>
      <c r="BM428" s="6"/>
      <c r="BN428" s="6"/>
      <c r="BO428" s="6"/>
      <c r="BP428" s="6"/>
      <c r="BQ428" s="7"/>
      <c r="BR428" s="9"/>
      <c r="BS428" s="6"/>
      <c r="BT428" s="6"/>
      <c r="BU428" s="6"/>
      <c r="BV428" s="6"/>
      <c r="BW428" s="6"/>
      <c r="BX428" s="7"/>
      <c r="BY428" s="8"/>
      <c r="CA428" s="6"/>
    </row>
    <row r="429" spans="1:79" s="3" customFormat="1" ht="12" customHeight="1" x14ac:dyDescent="0.2">
      <c r="A429" s="8"/>
      <c r="B429" s="54"/>
      <c r="C429" s="54"/>
      <c r="O429" s="4"/>
      <c r="W429" s="4"/>
      <c r="X429" s="66"/>
      <c r="Z429" s="702" t="s">
        <v>192</v>
      </c>
      <c r="AA429" s="702"/>
      <c r="AB429" s="702"/>
      <c r="AC429" s="702"/>
      <c r="AD429" s="702"/>
      <c r="AE429" s="702"/>
      <c r="AF429" s="702"/>
      <c r="AG429" s="702"/>
      <c r="AH429" s="702"/>
      <c r="AI429" s="702"/>
      <c r="AJ429" s="702"/>
      <c r="AK429" s="702"/>
      <c r="AL429" s="702"/>
      <c r="AM429" s="702"/>
      <c r="AN429" s="702"/>
      <c r="AO429" s="702"/>
      <c r="AP429" s="702"/>
      <c r="AQ429" s="702"/>
      <c r="AR429" s="702"/>
      <c r="AS429" s="702"/>
      <c r="AT429" s="702"/>
      <c r="AU429" s="702"/>
      <c r="AV429" s="702"/>
      <c r="AW429" s="702"/>
      <c r="AX429" s="702"/>
      <c r="AY429" s="702"/>
      <c r="AZ429" s="702"/>
      <c r="BA429" s="702"/>
      <c r="BB429" s="702"/>
      <c r="BC429" s="702"/>
      <c r="BD429" s="702"/>
      <c r="BE429" s="702"/>
      <c r="BF429" s="702"/>
      <c r="BG429" s="703"/>
      <c r="BH429" s="9"/>
      <c r="BI429" s="6"/>
      <c r="BJ429" s="6"/>
      <c r="BK429" s="6"/>
      <c r="BL429" s="6"/>
      <c r="BM429" s="6"/>
      <c r="BN429" s="6"/>
      <c r="BO429" s="6"/>
      <c r="BP429" s="6"/>
      <c r="BQ429" s="7"/>
      <c r="BR429" s="9"/>
      <c r="BS429" s="6"/>
      <c r="BT429" s="6"/>
      <c r="BU429" s="6"/>
      <c r="BV429" s="6"/>
      <c r="BW429" s="6"/>
      <c r="BX429" s="7"/>
      <c r="BY429" s="8"/>
      <c r="CA429" s="6"/>
    </row>
    <row r="430" spans="1:79" s="3" customFormat="1" ht="12" customHeight="1" x14ac:dyDescent="0.2">
      <c r="A430" s="8"/>
      <c r="B430" s="54"/>
      <c r="C430" s="54"/>
      <c r="O430" s="4"/>
      <c r="W430" s="4"/>
      <c r="X430" s="66"/>
      <c r="Z430" s="702"/>
      <c r="AA430" s="702"/>
      <c r="AB430" s="702"/>
      <c r="AC430" s="702"/>
      <c r="AD430" s="702"/>
      <c r="AE430" s="702"/>
      <c r="AF430" s="702"/>
      <c r="AG430" s="702"/>
      <c r="AH430" s="702"/>
      <c r="AI430" s="702"/>
      <c r="AJ430" s="702"/>
      <c r="AK430" s="702"/>
      <c r="AL430" s="702"/>
      <c r="AM430" s="702"/>
      <c r="AN430" s="702"/>
      <c r="AO430" s="702"/>
      <c r="AP430" s="702"/>
      <c r="AQ430" s="702"/>
      <c r="AR430" s="702"/>
      <c r="AS430" s="702"/>
      <c r="AT430" s="702"/>
      <c r="AU430" s="702"/>
      <c r="AV430" s="702"/>
      <c r="AW430" s="702"/>
      <c r="AX430" s="702"/>
      <c r="AY430" s="702"/>
      <c r="AZ430" s="702"/>
      <c r="BA430" s="702"/>
      <c r="BB430" s="702"/>
      <c r="BC430" s="702"/>
      <c r="BD430" s="702"/>
      <c r="BE430" s="702"/>
      <c r="BF430" s="702"/>
      <c r="BG430" s="703"/>
      <c r="BH430" s="9"/>
      <c r="BI430" s="6"/>
      <c r="BJ430" s="6"/>
      <c r="BK430" s="6"/>
      <c r="BL430" s="6"/>
      <c r="BM430" s="6"/>
      <c r="BN430" s="6"/>
      <c r="BO430" s="6"/>
      <c r="BP430" s="6"/>
      <c r="BQ430" s="7"/>
      <c r="BR430" s="9"/>
      <c r="BS430" s="6"/>
      <c r="BT430" s="6"/>
      <c r="BU430" s="6"/>
      <c r="BV430" s="6"/>
      <c r="BW430" s="6"/>
      <c r="BX430" s="7"/>
      <c r="BY430" s="8"/>
      <c r="CA430" s="6"/>
    </row>
    <row r="431" spans="1:79" s="3" customFormat="1" ht="12" customHeight="1" x14ac:dyDescent="0.2">
      <c r="A431" s="8"/>
      <c r="B431" s="54"/>
      <c r="C431" s="54"/>
      <c r="O431" s="4"/>
      <c r="W431" s="4"/>
      <c r="X431" s="66"/>
      <c r="Z431" s="702"/>
      <c r="AA431" s="702"/>
      <c r="AB431" s="702"/>
      <c r="AC431" s="702"/>
      <c r="AD431" s="702"/>
      <c r="AE431" s="702"/>
      <c r="AF431" s="702"/>
      <c r="AG431" s="702"/>
      <c r="AH431" s="702"/>
      <c r="AI431" s="702"/>
      <c r="AJ431" s="702"/>
      <c r="AK431" s="702"/>
      <c r="AL431" s="702"/>
      <c r="AM431" s="702"/>
      <c r="AN431" s="702"/>
      <c r="AO431" s="702"/>
      <c r="AP431" s="702"/>
      <c r="AQ431" s="702"/>
      <c r="AR431" s="702"/>
      <c r="AS431" s="702"/>
      <c r="AT431" s="702"/>
      <c r="AU431" s="702"/>
      <c r="AV431" s="702"/>
      <c r="AW431" s="702"/>
      <c r="AX431" s="702"/>
      <c r="AY431" s="702"/>
      <c r="AZ431" s="702"/>
      <c r="BA431" s="702"/>
      <c r="BB431" s="702"/>
      <c r="BC431" s="702"/>
      <c r="BD431" s="702"/>
      <c r="BE431" s="702"/>
      <c r="BF431" s="702"/>
      <c r="BG431" s="703"/>
      <c r="BH431" s="9"/>
      <c r="BI431" s="6"/>
      <c r="BJ431" s="6"/>
      <c r="BK431" s="6"/>
      <c r="BL431" s="6"/>
      <c r="BM431" s="6"/>
      <c r="BN431" s="6"/>
      <c r="BO431" s="6"/>
      <c r="BP431" s="6"/>
      <c r="BQ431" s="7"/>
      <c r="BR431" s="9"/>
      <c r="BS431" s="6"/>
      <c r="BT431" s="6"/>
      <c r="BU431" s="6"/>
      <c r="BV431" s="6"/>
      <c r="BW431" s="6"/>
      <c r="BX431" s="7"/>
      <c r="BY431" s="8"/>
      <c r="CA431" s="6"/>
    </row>
    <row r="432" spans="1:79" s="3" customFormat="1" ht="12" customHeight="1" x14ac:dyDescent="0.2">
      <c r="A432" s="8"/>
      <c r="B432" s="54"/>
      <c r="C432" s="54"/>
      <c r="O432" s="4"/>
      <c r="W432" s="4"/>
      <c r="X432" s="66"/>
      <c r="Z432" s="197"/>
      <c r="AA432" s="197"/>
      <c r="AB432" s="197"/>
      <c r="AC432" s="197"/>
      <c r="AD432" s="197"/>
      <c r="AE432" s="197"/>
      <c r="AF432" s="197"/>
      <c r="AG432" s="197"/>
      <c r="AH432" s="197"/>
      <c r="AI432" s="197"/>
      <c r="AJ432" s="197"/>
      <c r="AK432" s="197"/>
      <c r="AL432" s="197"/>
      <c r="AM432" s="197"/>
      <c r="AN432" s="197"/>
      <c r="AO432" s="197"/>
      <c r="AP432" s="197"/>
      <c r="AQ432" s="197"/>
      <c r="AR432" s="197"/>
      <c r="AS432" s="197"/>
      <c r="AT432" s="197"/>
      <c r="AU432" s="197"/>
      <c r="AV432" s="197"/>
      <c r="AW432" s="197"/>
      <c r="AX432" s="197"/>
      <c r="AY432" s="197"/>
      <c r="AZ432" s="197"/>
      <c r="BA432" s="197"/>
      <c r="BB432" s="197"/>
      <c r="BC432" s="197"/>
      <c r="BD432" s="197"/>
      <c r="BE432" s="197"/>
      <c r="BF432" s="197"/>
      <c r="BG432" s="209"/>
      <c r="BH432" s="9"/>
      <c r="BI432" s="6"/>
      <c r="BJ432" s="6"/>
      <c r="BK432" s="6"/>
      <c r="BL432" s="6"/>
      <c r="BM432" s="6"/>
      <c r="BN432" s="6"/>
      <c r="BO432" s="6"/>
      <c r="BP432" s="6"/>
      <c r="BQ432" s="7"/>
      <c r="BR432" s="9"/>
      <c r="BS432" s="6"/>
      <c r="BT432" s="6"/>
      <c r="BU432" s="6"/>
      <c r="BV432" s="6"/>
      <c r="BW432" s="6"/>
      <c r="BX432" s="7"/>
      <c r="BY432" s="8"/>
      <c r="CA432" s="6"/>
    </row>
    <row r="433" spans="1:79" s="3" customFormat="1" ht="12" customHeight="1" x14ac:dyDescent="0.2">
      <c r="A433" s="8"/>
      <c r="B433" s="54"/>
      <c r="C433" s="54" t="s">
        <v>1763</v>
      </c>
      <c r="E433" s="721" t="s">
        <v>1764</v>
      </c>
      <c r="F433" s="721"/>
      <c r="G433" s="721"/>
      <c r="H433" s="721"/>
      <c r="I433" s="721"/>
      <c r="J433" s="721"/>
      <c r="K433" s="721"/>
      <c r="L433" s="721"/>
      <c r="M433" s="721"/>
      <c r="N433" s="721"/>
      <c r="O433" s="722"/>
      <c r="P433" s="8"/>
      <c r="Q433" s="3" t="s">
        <v>248</v>
      </c>
      <c r="S433" s="55" t="s">
        <v>22</v>
      </c>
      <c r="T433" s="210"/>
      <c r="U433" s="711" t="s">
        <v>249</v>
      </c>
      <c r="V433" s="638"/>
      <c r="W433" s="719"/>
      <c r="X433" s="66" t="s">
        <v>250</v>
      </c>
      <c r="Y433" s="721" t="s">
        <v>1765</v>
      </c>
      <c r="Z433" s="721"/>
      <c r="AA433" s="721"/>
      <c r="AB433" s="721"/>
      <c r="AC433" s="721"/>
      <c r="AD433" s="721"/>
      <c r="AE433" s="721"/>
      <c r="AF433" s="721"/>
      <c r="AG433" s="721"/>
      <c r="AH433" s="721"/>
      <c r="AI433" s="721"/>
      <c r="AJ433" s="721"/>
      <c r="AK433" s="721"/>
      <c r="AL433" s="721"/>
      <c r="AM433" s="721"/>
      <c r="AN433" s="721"/>
      <c r="AO433" s="721"/>
      <c r="AP433" s="721"/>
      <c r="AQ433" s="721"/>
      <c r="AR433" s="721"/>
      <c r="AS433" s="721"/>
      <c r="AT433" s="721"/>
      <c r="AU433" s="721"/>
      <c r="AV433" s="721"/>
      <c r="AW433" s="721"/>
      <c r="AX433" s="721"/>
      <c r="AY433" s="721"/>
      <c r="AZ433" s="721"/>
      <c r="BA433" s="721"/>
      <c r="BB433" s="721"/>
      <c r="BC433" s="721"/>
      <c r="BD433" s="721"/>
      <c r="BE433" s="721"/>
      <c r="BF433" s="721"/>
      <c r="BG433" s="722"/>
      <c r="BH433" s="704" t="s">
        <v>1766</v>
      </c>
      <c r="BI433" s="705"/>
      <c r="BJ433" s="705"/>
      <c r="BK433" s="705"/>
      <c r="BL433" s="705"/>
      <c r="BM433" s="705"/>
      <c r="BN433" s="705"/>
      <c r="BO433" s="705"/>
      <c r="BP433" s="705"/>
      <c r="BQ433" s="706"/>
      <c r="BX433" s="4"/>
    </row>
    <row r="434" spans="1:79" s="3" customFormat="1" ht="12" customHeight="1" x14ac:dyDescent="0.2">
      <c r="A434" s="8"/>
      <c r="B434" s="54"/>
      <c r="C434" s="54"/>
      <c r="E434" s="721"/>
      <c r="F434" s="721"/>
      <c r="G434" s="721"/>
      <c r="H434" s="721"/>
      <c r="I434" s="721"/>
      <c r="J434" s="721"/>
      <c r="K434" s="721"/>
      <c r="L434" s="721"/>
      <c r="M434" s="721"/>
      <c r="N434" s="721"/>
      <c r="O434" s="722"/>
      <c r="P434" s="8"/>
      <c r="Q434" s="3" t="s">
        <v>1203</v>
      </c>
      <c r="W434" s="4"/>
      <c r="X434" s="66"/>
      <c r="Y434" s="721"/>
      <c r="Z434" s="721"/>
      <c r="AA434" s="721"/>
      <c r="AB434" s="721"/>
      <c r="AC434" s="721"/>
      <c r="AD434" s="721"/>
      <c r="AE434" s="721"/>
      <c r="AF434" s="721"/>
      <c r="AG434" s="721"/>
      <c r="AH434" s="721"/>
      <c r="AI434" s="721"/>
      <c r="AJ434" s="721"/>
      <c r="AK434" s="721"/>
      <c r="AL434" s="721"/>
      <c r="AM434" s="721"/>
      <c r="AN434" s="721"/>
      <c r="AO434" s="721"/>
      <c r="AP434" s="721"/>
      <c r="AQ434" s="721"/>
      <c r="AR434" s="721"/>
      <c r="AS434" s="721"/>
      <c r="AT434" s="721"/>
      <c r="AU434" s="721"/>
      <c r="AV434" s="721"/>
      <c r="AW434" s="721"/>
      <c r="AX434" s="721"/>
      <c r="AY434" s="721"/>
      <c r="AZ434" s="721"/>
      <c r="BA434" s="721"/>
      <c r="BB434" s="721"/>
      <c r="BC434" s="721"/>
      <c r="BD434" s="721"/>
      <c r="BE434" s="721"/>
      <c r="BF434" s="721"/>
      <c r="BG434" s="722"/>
      <c r="BH434" s="704"/>
      <c r="BI434" s="705"/>
      <c r="BJ434" s="705"/>
      <c r="BK434" s="705"/>
      <c r="BL434" s="705"/>
      <c r="BM434" s="705"/>
      <c r="BN434" s="705"/>
      <c r="BO434" s="705"/>
      <c r="BP434" s="705"/>
      <c r="BQ434" s="706"/>
      <c r="BX434" s="4"/>
    </row>
    <row r="435" spans="1:79" s="3" customFormat="1" ht="12" customHeight="1" x14ac:dyDescent="0.2">
      <c r="A435" s="8"/>
      <c r="B435" s="54"/>
      <c r="C435" s="54"/>
      <c r="E435" s="721"/>
      <c r="F435" s="721"/>
      <c r="G435" s="721"/>
      <c r="H435" s="721"/>
      <c r="I435" s="721"/>
      <c r="J435" s="721"/>
      <c r="K435" s="721"/>
      <c r="L435" s="721"/>
      <c r="M435" s="721"/>
      <c r="N435" s="721"/>
      <c r="O435" s="722"/>
      <c r="W435" s="4"/>
      <c r="X435" s="66"/>
      <c r="Y435" s="721"/>
      <c r="Z435" s="721"/>
      <c r="AA435" s="721"/>
      <c r="AB435" s="721"/>
      <c r="AC435" s="721"/>
      <c r="AD435" s="721"/>
      <c r="AE435" s="721"/>
      <c r="AF435" s="721"/>
      <c r="AG435" s="721"/>
      <c r="AH435" s="721"/>
      <c r="AI435" s="721"/>
      <c r="AJ435" s="721"/>
      <c r="AK435" s="721"/>
      <c r="AL435" s="721"/>
      <c r="AM435" s="721"/>
      <c r="AN435" s="721"/>
      <c r="AO435" s="721"/>
      <c r="AP435" s="721"/>
      <c r="AQ435" s="721"/>
      <c r="AR435" s="721"/>
      <c r="AS435" s="721"/>
      <c r="AT435" s="721"/>
      <c r="AU435" s="721"/>
      <c r="AV435" s="721"/>
      <c r="AW435" s="721"/>
      <c r="AX435" s="721"/>
      <c r="AY435" s="721"/>
      <c r="AZ435" s="721"/>
      <c r="BA435" s="721"/>
      <c r="BB435" s="721"/>
      <c r="BC435" s="721"/>
      <c r="BD435" s="721"/>
      <c r="BE435" s="721"/>
      <c r="BF435" s="721"/>
      <c r="BG435" s="722"/>
      <c r="BH435" s="6"/>
      <c r="BI435" s="6"/>
      <c r="BJ435" s="6"/>
      <c r="BK435" s="6"/>
      <c r="BL435" s="6"/>
      <c r="BM435" s="6"/>
      <c r="BN435" s="6"/>
      <c r="BO435" s="6"/>
      <c r="BP435" s="6"/>
      <c r="BQ435" s="7"/>
      <c r="BX435" s="4"/>
    </row>
    <row r="436" spans="1:79" s="3" customFormat="1" ht="12" customHeight="1" x14ac:dyDescent="0.2">
      <c r="A436" s="8"/>
      <c r="B436" s="54"/>
      <c r="C436" s="54"/>
      <c r="E436" s="721"/>
      <c r="F436" s="721"/>
      <c r="G436" s="721"/>
      <c r="H436" s="721"/>
      <c r="I436" s="721"/>
      <c r="J436" s="721"/>
      <c r="K436" s="721"/>
      <c r="L436" s="721"/>
      <c r="M436" s="721"/>
      <c r="N436" s="721"/>
      <c r="O436" s="722"/>
      <c r="W436" s="4"/>
      <c r="X436" s="66"/>
      <c r="Y436" s="721"/>
      <c r="Z436" s="721"/>
      <c r="AA436" s="721"/>
      <c r="AB436" s="721"/>
      <c r="AC436" s="721"/>
      <c r="AD436" s="721"/>
      <c r="AE436" s="721"/>
      <c r="AF436" s="721"/>
      <c r="AG436" s="721"/>
      <c r="AH436" s="721"/>
      <c r="AI436" s="721"/>
      <c r="AJ436" s="721"/>
      <c r="AK436" s="721"/>
      <c r="AL436" s="721"/>
      <c r="AM436" s="721"/>
      <c r="AN436" s="721"/>
      <c r="AO436" s="721"/>
      <c r="AP436" s="721"/>
      <c r="AQ436" s="721"/>
      <c r="AR436" s="721"/>
      <c r="AS436" s="721"/>
      <c r="AT436" s="721"/>
      <c r="AU436" s="721"/>
      <c r="AV436" s="721"/>
      <c r="AW436" s="721"/>
      <c r="AX436" s="721"/>
      <c r="AY436" s="721"/>
      <c r="AZ436" s="721"/>
      <c r="BA436" s="721"/>
      <c r="BB436" s="721"/>
      <c r="BC436" s="721"/>
      <c r="BD436" s="721"/>
      <c r="BE436" s="721"/>
      <c r="BF436" s="721"/>
      <c r="BG436" s="722"/>
      <c r="BH436" s="6"/>
      <c r="BI436" s="6"/>
      <c r="BJ436" s="6"/>
      <c r="BK436" s="6"/>
      <c r="BL436" s="6"/>
      <c r="BM436" s="6"/>
      <c r="BN436" s="6"/>
      <c r="BO436" s="6"/>
      <c r="BP436" s="6"/>
      <c r="BQ436" s="7"/>
      <c r="BX436" s="4"/>
    </row>
    <row r="437" spans="1:79" s="3" customFormat="1" ht="12" customHeight="1" x14ac:dyDescent="0.2">
      <c r="A437" s="8"/>
      <c r="C437" s="54"/>
      <c r="O437" s="4"/>
      <c r="W437" s="4"/>
      <c r="X437" s="66"/>
      <c r="AI437" s="163"/>
      <c r="BG437" s="4"/>
      <c r="BH437" s="6"/>
      <c r="BI437" s="6"/>
      <c r="BJ437" s="6"/>
      <c r="BK437" s="6"/>
      <c r="BL437" s="6"/>
      <c r="BM437" s="6"/>
      <c r="BN437" s="6"/>
      <c r="BO437" s="6"/>
      <c r="BP437" s="6"/>
      <c r="BQ437" s="7"/>
      <c r="BX437" s="4"/>
    </row>
    <row r="438" spans="1:79" s="3" customFormat="1" ht="12" customHeight="1" x14ac:dyDescent="0.2">
      <c r="A438" s="8"/>
      <c r="C438" s="54"/>
      <c r="O438" s="4"/>
      <c r="W438" s="4"/>
      <c r="X438" s="66"/>
      <c r="AI438" s="163"/>
      <c r="BG438" s="4"/>
      <c r="BH438" s="6"/>
      <c r="BI438" s="6"/>
      <c r="BJ438" s="6"/>
      <c r="BK438" s="6"/>
      <c r="BL438" s="6"/>
      <c r="BM438" s="6"/>
      <c r="BN438" s="6"/>
      <c r="BO438" s="6"/>
      <c r="BP438" s="6"/>
      <c r="BQ438" s="7"/>
      <c r="BX438" s="4"/>
    </row>
    <row r="439" spans="1:79" s="3" customFormat="1" ht="12" customHeight="1" x14ac:dyDescent="0.2">
      <c r="A439" s="24"/>
      <c r="B439" s="61"/>
      <c r="C439" s="61"/>
      <c r="D439" s="53"/>
      <c r="E439" s="53"/>
      <c r="F439" s="53"/>
      <c r="G439" s="53"/>
      <c r="H439" s="53"/>
      <c r="I439" s="53"/>
      <c r="J439" s="53"/>
      <c r="K439" s="53"/>
      <c r="L439" s="53"/>
      <c r="M439" s="53"/>
      <c r="N439" s="53"/>
      <c r="O439" s="45"/>
      <c r="P439" s="53"/>
      <c r="Q439" s="53"/>
      <c r="R439" s="53"/>
      <c r="S439" s="53"/>
      <c r="T439" s="53"/>
      <c r="U439" s="53"/>
      <c r="V439" s="53"/>
      <c r="W439" s="45"/>
      <c r="X439" s="146"/>
      <c r="Y439" s="53"/>
      <c r="Z439" s="430"/>
      <c r="AA439" s="430"/>
      <c r="AB439" s="430"/>
      <c r="AC439" s="430"/>
      <c r="AD439" s="430"/>
      <c r="AE439" s="430"/>
      <c r="AF439" s="430"/>
      <c r="AG439" s="430"/>
      <c r="AH439" s="430"/>
      <c r="AI439" s="430"/>
      <c r="AJ439" s="430"/>
      <c r="AK439" s="430"/>
      <c r="AL439" s="430"/>
      <c r="AM439" s="430"/>
      <c r="AN439" s="430"/>
      <c r="AO439" s="430"/>
      <c r="AP439" s="430"/>
      <c r="AQ439" s="430"/>
      <c r="AR439" s="430"/>
      <c r="AS439" s="430"/>
      <c r="AT439" s="430"/>
      <c r="AU439" s="430"/>
      <c r="AV439" s="430"/>
      <c r="AW439" s="430"/>
      <c r="AX439" s="430"/>
      <c r="AY439" s="430"/>
      <c r="AZ439" s="430"/>
      <c r="BA439" s="430"/>
      <c r="BB439" s="430"/>
      <c r="BC439" s="430"/>
      <c r="BD439" s="430"/>
      <c r="BE439" s="430"/>
      <c r="BF439" s="430"/>
      <c r="BG439" s="431"/>
      <c r="BH439" s="79"/>
      <c r="BI439" s="80"/>
      <c r="BJ439" s="80"/>
      <c r="BK439" s="80"/>
      <c r="BL439" s="80"/>
      <c r="BM439" s="80"/>
      <c r="BN439" s="80"/>
      <c r="BO439" s="80"/>
      <c r="BP439" s="80"/>
      <c r="BQ439" s="81"/>
      <c r="BR439" s="79"/>
      <c r="BS439" s="80"/>
      <c r="BT439" s="80"/>
      <c r="BU439" s="80"/>
      <c r="BV439" s="80"/>
      <c r="BW439" s="80"/>
      <c r="BX439" s="81"/>
      <c r="BY439" s="8"/>
      <c r="CA439" s="6"/>
    </row>
    <row r="440" spans="1:79" s="3" customFormat="1" ht="12" customHeight="1" x14ac:dyDescent="0.2">
      <c r="A440" s="204"/>
      <c r="B440" s="143"/>
      <c r="C440" s="143"/>
      <c r="D440" s="151"/>
      <c r="E440" s="151"/>
      <c r="F440" s="151"/>
      <c r="G440" s="151"/>
      <c r="H440" s="151"/>
      <c r="I440" s="151"/>
      <c r="J440" s="151"/>
      <c r="K440" s="151"/>
      <c r="L440" s="151"/>
      <c r="M440" s="151"/>
      <c r="N440" s="151"/>
      <c r="O440" s="68"/>
      <c r="P440" s="151"/>
      <c r="Q440" s="151"/>
      <c r="R440" s="151"/>
      <c r="S440" s="151"/>
      <c r="T440" s="151"/>
      <c r="U440" s="151"/>
      <c r="V440" s="151"/>
      <c r="W440" s="68"/>
      <c r="X440" s="150"/>
      <c r="Y440" s="151"/>
      <c r="Z440" s="151"/>
      <c r="AA440" s="151"/>
      <c r="AB440" s="151"/>
      <c r="AC440" s="151"/>
      <c r="AD440" s="151"/>
      <c r="AE440" s="151"/>
      <c r="AF440" s="151"/>
      <c r="AG440" s="151"/>
      <c r="AH440" s="151"/>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c r="BD440" s="151"/>
      <c r="BE440" s="151"/>
      <c r="BF440" s="151"/>
      <c r="BG440" s="68"/>
      <c r="BH440" s="131"/>
      <c r="BI440" s="134"/>
      <c r="BJ440" s="134"/>
      <c r="BK440" s="134"/>
      <c r="BL440" s="134"/>
      <c r="BM440" s="134"/>
      <c r="BN440" s="134"/>
      <c r="BO440" s="134"/>
      <c r="BP440" s="134"/>
      <c r="BQ440" s="135"/>
      <c r="BR440" s="131"/>
      <c r="BS440" s="134"/>
      <c r="BT440" s="134"/>
      <c r="BU440" s="134"/>
      <c r="BV440" s="134"/>
      <c r="BW440" s="134"/>
      <c r="BX440" s="135"/>
      <c r="BY440" s="8"/>
      <c r="CA440" s="6"/>
    </row>
    <row r="441" spans="1:79" s="3" customFormat="1" ht="12" customHeight="1" x14ac:dyDescent="0.2">
      <c r="A441" s="142"/>
      <c r="B441" s="54"/>
      <c r="C441" s="54" t="s">
        <v>345</v>
      </c>
      <c r="D441" s="702" t="s">
        <v>185</v>
      </c>
      <c r="E441" s="702"/>
      <c r="F441" s="702"/>
      <c r="G441" s="702"/>
      <c r="H441" s="702"/>
      <c r="I441" s="702"/>
      <c r="J441" s="702"/>
      <c r="K441" s="702"/>
      <c r="L441" s="702"/>
      <c r="M441" s="702"/>
      <c r="N441" s="702"/>
      <c r="O441" s="703"/>
      <c r="P441" s="8"/>
      <c r="Q441" s="3" t="s">
        <v>257</v>
      </c>
      <c r="S441" s="55" t="s">
        <v>1226</v>
      </c>
      <c r="T441" s="210"/>
      <c r="U441" s="711" t="s">
        <v>258</v>
      </c>
      <c r="V441" s="711"/>
      <c r="W441" s="723"/>
      <c r="X441" s="55" t="s">
        <v>1283</v>
      </c>
      <c r="Y441" s="702" t="s">
        <v>925</v>
      </c>
      <c r="Z441" s="702"/>
      <c r="AA441" s="702"/>
      <c r="AB441" s="702"/>
      <c r="AC441" s="702"/>
      <c r="AD441" s="702"/>
      <c r="AE441" s="702"/>
      <c r="AF441" s="702"/>
      <c r="AG441" s="702"/>
      <c r="AH441" s="702"/>
      <c r="AI441" s="702"/>
      <c r="AJ441" s="702"/>
      <c r="AK441" s="702"/>
      <c r="AL441" s="702"/>
      <c r="AM441" s="702"/>
      <c r="AN441" s="702"/>
      <c r="AO441" s="702"/>
      <c r="AP441" s="702"/>
      <c r="AQ441" s="702"/>
      <c r="AR441" s="702"/>
      <c r="AS441" s="702"/>
      <c r="AT441" s="702"/>
      <c r="AU441" s="702"/>
      <c r="AV441" s="702"/>
      <c r="AW441" s="702"/>
      <c r="AX441" s="702"/>
      <c r="AY441" s="702"/>
      <c r="AZ441" s="702"/>
      <c r="BA441" s="702"/>
      <c r="BB441" s="702"/>
      <c r="BC441" s="702"/>
      <c r="BD441" s="702"/>
      <c r="BE441" s="702"/>
      <c r="BF441" s="702"/>
      <c r="BG441" s="703"/>
      <c r="BH441" s="9" t="s">
        <v>32</v>
      </c>
      <c r="BI441" s="6"/>
      <c r="BJ441" s="6"/>
      <c r="BK441" s="6"/>
      <c r="BL441" s="6"/>
      <c r="BM441" s="6"/>
      <c r="BN441" s="6"/>
      <c r="BO441" s="6"/>
      <c r="BP441" s="6"/>
      <c r="BQ441" s="7"/>
      <c r="BR441" s="9"/>
      <c r="BS441" s="6"/>
      <c r="BT441" s="6"/>
      <c r="BU441" s="6"/>
      <c r="BV441" s="6"/>
      <c r="BW441" s="6"/>
      <c r="BX441" s="7"/>
      <c r="BY441" s="8"/>
      <c r="CA441" s="6"/>
    </row>
    <row r="442" spans="1:79" s="3" customFormat="1" ht="12" customHeight="1" x14ac:dyDescent="0.2">
      <c r="A442" s="142"/>
      <c r="B442" s="54"/>
      <c r="C442" s="54"/>
      <c r="D442" s="702"/>
      <c r="E442" s="702"/>
      <c r="F442" s="702"/>
      <c r="G442" s="702"/>
      <c r="H442" s="702"/>
      <c r="I442" s="702"/>
      <c r="J442" s="702"/>
      <c r="K442" s="702"/>
      <c r="L442" s="702"/>
      <c r="M442" s="702"/>
      <c r="N442" s="702"/>
      <c r="O442" s="703"/>
      <c r="P442" s="8"/>
      <c r="Q442" s="3" t="s">
        <v>1203</v>
      </c>
      <c r="W442" s="4"/>
      <c r="X442" s="55"/>
      <c r="Y442" s="702"/>
      <c r="Z442" s="702"/>
      <c r="AA442" s="702"/>
      <c r="AB442" s="702"/>
      <c r="AC442" s="702"/>
      <c r="AD442" s="702"/>
      <c r="AE442" s="702"/>
      <c r="AF442" s="702"/>
      <c r="AG442" s="702"/>
      <c r="AH442" s="702"/>
      <c r="AI442" s="702"/>
      <c r="AJ442" s="702"/>
      <c r="AK442" s="702"/>
      <c r="AL442" s="702"/>
      <c r="AM442" s="702"/>
      <c r="AN442" s="702"/>
      <c r="AO442" s="702"/>
      <c r="AP442" s="702"/>
      <c r="AQ442" s="702"/>
      <c r="AR442" s="702"/>
      <c r="AS442" s="702"/>
      <c r="AT442" s="702"/>
      <c r="AU442" s="702"/>
      <c r="AV442" s="702"/>
      <c r="AW442" s="702"/>
      <c r="AX442" s="702"/>
      <c r="AY442" s="702"/>
      <c r="AZ442" s="702"/>
      <c r="BA442" s="702"/>
      <c r="BB442" s="702"/>
      <c r="BC442" s="702"/>
      <c r="BD442" s="702"/>
      <c r="BE442" s="702"/>
      <c r="BF442" s="702"/>
      <c r="BG442" s="703"/>
      <c r="BH442" s="9" t="s">
        <v>91</v>
      </c>
      <c r="BI442" s="6"/>
      <c r="BJ442" s="6"/>
      <c r="BK442" s="6"/>
      <c r="BL442" s="6"/>
      <c r="BM442" s="6"/>
      <c r="BN442" s="6"/>
      <c r="BO442" s="6"/>
      <c r="BP442" s="6"/>
      <c r="BQ442" s="7"/>
      <c r="BR442" s="9"/>
      <c r="BS442" s="6"/>
      <c r="BT442" s="6"/>
      <c r="BU442" s="6"/>
      <c r="BV442" s="6"/>
      <c r="BW442" s="6"/>
      <c r="BX442" s="7"/>
      <c r="BY442" s="8"/>
      <c r="CA442" s="6"/>
    </row>
    <row r="443" spans="1:79" s="3" customFormat="1" ht="12" customHeight="1" x14ac:dyDescent="0.2">
      <c r="A443" s="142"/>
      <c r="B443" s="54"/>
      <c r="C443" s="54"/>
      <c r="D443" s="702"/>
      <c r="E443" s="702"/>
      <c r="F443" s="702"/>
      <c r="G443" s="702"/>
      <c r="H443" s="702"/>
      <c r="I443" s="702"/>
      <c r="J443" s="702"/>
      <c r="K443" s="702"/>
      <c r="L443" s="702"/>
      <c r="M443" s="702"/>
      <c r="N443" s="702"/>
      <c r="O443" s="703"/>
      <c r="W443" s="4"/>
      <c r="X443" s="55"/>
      <c r="BG443" s="4"/>
      <c r="BH443" s="8"/>
      <c r="BI443" s="6"/>
      <c r="BJ443" s="6"/>
      <c r="BK443" s="6"/>
      <c r="BL443" s="6"/>
      <c r="BM443" s="6"/>
      <c r="BN443" s="6"/>
      <c r="BO443" s="6"/>
      <c r="BP443" s="6"/>
      <c r="BQ443" s="7"/>
      <c r="BR443" s="9"/>
      <c r="BS443" s="6"/>
      <c r="BT443" s="6"/>
      <c r="BU443" s="6"/>
      <c r="BV443" s="6"/>
      <c r="BW443" s="6"/>
      <c r="BX443" s="7"/>
      <c r="BY443" s="8"/>
      <c r="CA443" s="6"/>
    </row>
    <row r="444" spans="1:79" s="3" customFormat="1" ht="12" customHeight="1" x14ac:dyDescent="0.2">
      <c r="A444" s="142"/>
      <c r="B444" s="54"/>
      <c r="D444" s="702"/>
      <c r="E444" s="702"/>
      <c r="F444" s="702"/>
      <c r="G444" s="702"/>
      <c r="H444" s="702"/>
      <c r="I444" s="702"/>
      <c r="J444" s="702"/>
      <c r="K444" s="702"/>
      <c r="L444" s="702"/>
      <c r="M444" s="702"/>
      <c r="N444" s="702"/>
      <c r="O444" s="703"/>
      <c r="W444" s="4"/>
      <c r="X444" s="1" t="s">
        <v>1004</v>
      </c>
      <c r="Y444" s="2" t="s">
        <v>926</v>
      </c>
      <c r="BG444" s="4"/>
      <c r="BH444" s="8"/>
      <c r="BI444" s="6"/>
      <c r="BJ444" s="6"/>
      <c r="BK444" s="6"/>
      <c r="BL444" s="6"/>
      <c r="BM444" s="6"/>
      <c r="BN444" s="6"/>
      <c r="BO444" s="6"/>
      <c r="BP444" s="6"/>
      <c r="BQ444" s="7"/>
      <c r="BR444" s="9"/>
      <c r="BS444" s="6"/>
      <c r="BT444" s="6"/>
      <c r="BU444" s="6"/>
      <c r="BV444" s="6"/>
      <c r="BW444" s="6"/>
      <c r="BX444" s="7"/>
      <c r="BY444" s="8"/>
      <c r="CA444" s="6"/>
    </row>
    <row r="445" spans="1:79" s="3" customFormat="1" ht="12" customHeight="1" x14ac:dyDescent="0.2">
      <c r="A445" s="142"/>
      <c r="B445" s="54"/>
      <c r="O445" s="4"/>
      <c r="W445" s="4"/>
      <c r="X445" s="55"/>
      <c r="Y445" s="805" t="s">
        <v>160</v>
      </c>
      <c r="Z445" s="806"/>
      <c r="AA445" s="806"/>
      <c r="AB445" s="806"/>
      <c r="AC445" s="806"/>
      <c r="AD445" s="806"/>
      <c r="AE445" s="806"/>
      <c r="AF445" s="806"/>
      <c r="AG445" s="806"/>
      <c r="AH445" s="807"/>
      <c r="AI445" s="18"/>
      <c r="AJ445" s="128"/>
      <c r="AK445" s="128" t="s">
        <v>1107</v>
      </c>
      <c r="AL445" s="128"/>
      <c r="AM445" s="128" t="s">
        <v>22</v>
      </c>
      <c r="AN445" s="128"/>
      <c r="AO445" s="128"/>
      <c r="AP445" s="128" t="s">
        <v>1170</v>
      </c>
      <c r="AQ445" s="128"/>
      <c r="AR445" s="128"/>
      <c r="AS445" s="128"/>
      <c r="AT445" s="128"/>
      <c r="AU445" s="128"/>
      <c r="AV445" s="128"/>
      <c r="AW445" s="128"/>
      <c r="AX445" s="128"/>
      <c r="AY445" s="128"/>
      <c r="AZ445" s="128"/>
      <c r="BA445" s="128"/>
      <c r="BB445" s="128"/>
      <c r="BC445" s="128"/>
      <c r="BD445" s="128"/>
      <c r="BE445" s="128"/>
      <c r="BF445" s="17"/>
      <c r="BG445" s="4"/>
      <c r="BH445" s="8"/>
      <c r="BI445" s="6"/>
      <c r="BJ445" s="6"/>
      <c r="BK445" s="6"/>
      <c r="BL445" s="6"/>
      <c r="BM445" s="6"/>
      <c r="BN445" s="6"/>
      <c r="BO445" s="6"/>
      <c r="BP445" s="6"/>
      <c r="BQ445" s="7"/>
      <c r="BR445" s="9"/>
      <c r="BS445" s="6"/>
      <c r="BT445" s="6"/>
      <c r="BU445" s="6"/>
      <c r="BV445" s="6"/>
      <c r="BW445" s="6"/>
      <c r="BX445" s="7"/>
      <c r="BY445" s="8"/>
      <c r="CA445" s="6"/>
    </row>
    <row r="446" spans="1:79" s="3" customFormat="1" ht="12" customHeight="1" x14ac:dyDescent="0.2">
      <c r="A446" s="142"/>
      <c r="B446" s="54"/>
      <c r="O446" s="4"/>
      <c r="W446" s="4"/>
      <c r="X446" s="55"/>
      <c r="Y446" s="808"/>
      <c r="Z446" s="809"/>
      <c r="AA446" s="809"/>
      <c r="AB446" s="809"/>
      <c r="AC446" s="809"/>
      <c r="AD446" s="809"/>
      <c r="AE446" s="809"/>
      <c r="AF446" s="809"/>
      <c r="AG446" s="809"/>
      <c r="AH446" s="810"/>
      <c r="AI446" s="18"/>
      <c r="AJ446" s="128"/>
      <c r="AK446" s="128" t="s">
        <v>1107</v>
      </c>
      <c r="AL446" s="128"/>
      <c r="AM446" s="128" t="s">
        <v>1409</v>
      </c>
      <c r="AN446" s="128"/>
      <c r="AO446" s="128"/>
      <c r="AP446" s="128" t="s">
        <v>1170</v>
      </c>
      <c r="AQ446" s="128"/>
      <c r="AR446" s="128" t="s">
        <v>1410</v>
      </c>
      <c r="AS446" s="128"/>
      <c r="AT446" s="128"/>
      <c r="AU446" s="128"/>
      <c r="AV446" s="128"/>
      <c r="AW446" s="128"/>
      <c r="AX446" s="128"/>
      <c r="AY446" s="128"/>
      <c r="AZ446" s="128"/>
      <c r="BA446" s="128"/>
      <c r="BB446" s="128"/>
      <c r="BC446" s="128"/>
      <c r="BD446" s="128"/>
      <c r="BE446" s="128"/>
      <c r="BF446" s="17"/>
      <c r="BG446" s="4"/>
      <c r="BH446" s="8"/>
      <c r="BI446" s="6"/>
      <c r="BJ446" s="6"/>
      <c r="BK446" s="6"/>
      <c r="BL446" s="6"/>
      <c r="BM446" s="6"/>
      <c r="BN446" s="6"/>
      <c r="BO446" s="6"/>
      <c r="BP446" s="6"/>
      <c r="BQ446" s="7"/>
      <c r="BR446" s="9"/>
      <c r="BS446" s="6"/>
      <c r="BT446" s="6"/>
      <c r="BU446" s="6"/>
      <c r="BV446" s="6"/>
      <c r="BW446" s="6"/>
      <c r="BX446" s="7"/>
      <c r="BY446" s="8"/>
      <c r="CA446" s="6"/>
    </row>
    <row r="447" spans="1:79" s="3" customFormat="1" ht="12" customHeight="1" x14ac:dyDescent="0.2">
      <c r="A447" s="142"/>
      <c r="B447" s="54"/>
      <c r="O447" s="4"/>
      <c r="W447" s="4"/>
      <c r="X447" s="55"/>
      <c r="Y447" s="24" t="s">
        <v>672</v>
      </c>
      <c r="Z447" s="53"/>
      <c r="AA447" s="53"/>
      <c r="AB447" s="53"/>
      <c r="AC447" s="53"/>
      <c r="AD447" s="53"/>
      <c r="AE447" s="53"/>
      <c r="AF447" s="53"/>
      <c r="AG447" s="53"/>
      <c r="AH447" s="45"/>
      <c r="AI447" s="18"/>
      <c r="AJ447" s="128"/>
      <c r="AK447" s="128" t="s">
        <v>677</v>
      </c>
      <c r="AL447" s="128"/>
      <c r="AM447" s="128"/>
      <c r="AN447" s="128"/>
      <c r="AO447" s="128"/>
      <c r="AP447" s="128"/>
      <c r="AQ447" s="128"/>
      <c r="AR447" s="745"/>
      <c r="AS447" s="746"/>
      <c r="AT447" s="746"/>
      <c r="AU447" s="746"/>
      <c r="AV447" s="746"/>
      <c r="AW447" s="128" t="s">
        <v>130</v>
      </c>
      <c r="AX447" s="707"/>
      <c r="AY447" s="707"/>
      <c r="AZ447" s="128" t="s">
        <v>821</v>
      </c>
      <c r="BA447" s="128"/>
      <c r="BB447" s="128" t="s">
        <v>822</v>
      </c>
      <c r="BC447" s="128"/>
      <c r="BD447" s="128"/>
      <c r="BE447" s="128"/>
      <c r="BF447" s="77" t="s">
        <v>1170</v>
      </c>
      <c r="BG447" s="4"/>
      <c r="BH447" s="9"/>
      <c r="BI447" s="6"/>
      <c r="BJ447" s="6"/>
      <c r="BK447" s="6"/>
      <c r="BL447" s="6"/>
      <c r="BM447" s="6"/>
      <c r="BN447" s="6"/>
      <c r="BO447" s="6"/>
      <c r="BP447" s="6"/>
      <c r="BQ447" s="7"/>
      <c r="BR447" s="9"/>
      <c r="BS447" s="6"/>
      <c r="BT447" s="6"/>
      <c r="BU447" s="6"/>
      <c r="BV447" s="6"/>
      <c r="BW447" s="6"/>
      <c r="BX447" s="7"/>
      <c r="BY447" s="8"/>
      <c r="CA447" s="6"/>
    </row>
    <row r="448" spans="1:79" s="3" customFormat="1" ht="12" customHeight="1" x14ac:dyDescent="0.2">
      <c r="A448" s="142"/>
      <c r="B448" s="54"/>
      <c r="C448" s="54"/>
      <c r="O448" s="4"/>
      <c r="W448" s="4"/>
      <c r="X448" s="55"/>
      <c r="Y448" s="24" t="s">
        <v>1070</v>
      </c>
      <c r="Z448" s="53"/>
      <c r="AA448" s="53"/>
      <c r="AB448" s="53"/>
      <c r="AC448" s="53"/>
      <c r="AD448" s="53"/>
      <c r="AE448" s="53"/>
      <c r="AF448" s="53"/>
      <c r="AG448" s="53"/>
      <c r="AH448" s="45"/>
      <c r="AI448" s="18"/>
      <c r="AJ448" s="128"/>
      <c r="AK448" s="128" t="s">
        <v>675</v>
      </c>
      <c r="AL448" s="128"/>
      <c r="AM448" s="128"/>
      <c r="AN448" s="128"/>
      <c r="AO448" s="128"/>
      <c r="AP448" s="128"/>
      <c r="AQ448" s="128"/>
      <c r="AR448" s="745"/>
      <c r="AS448" s="746"/>
      <c r="AT448" s="746"/>
      <c r="AU448" s="746"/>
      <c r="AV448" s="746"/>
      <c r="AW448" s="128" t="s">
        <v>130</v>
      </c>
      <c r="AX448" s="707"/>
      <c r="AY448" s="707"/>
      <c r="AZ448" s="128" t="s">
        <v>821</v>
      </c>
      <c r="BA448" s="128"/>
      <c r="BB448" s="128" t="s">
        <v>822</v>
      </c>
      <c r="BC448" s="128"/>
      <c r="BD448" s="128"/>
      <c r="BE448" s="128"/>
      <c r="BF448" s="77" t="s">
        <v>1027</v>
      </c>
      <c r="BG448" s="4"/>
      <c r="BH448" s="9"/>
      <c r="BI448" s="6"/>
      <c r="BJ448" s="6"/>
      <c r="BK448" s="6"/>
      <c r="BL448" s="6"/>
      <c r="BM448" s="6"/>
      <c r="BN448" s="6"/>
      <c r="BO448" s="6"/>
      <c r="BP448" s="6"/>
      <c r="BQ448" s="7"/>
      <c r="BR448" s="9"/>
      <c r="BS448" s="6"/>
      <c r="BT448" s="6"/>
      <c r="BU448" s="6"/>
      <c r="BV448" s="6"/>
      <c r="BW448" s="6"/>
      <c r="BX448" s="7"/>
      <c r="BY448" s="8"/>
      <c r="CA448" s="6"/>
    </row>
    <row r="449" spans="1:79" s="3" customFormat="1" ht="12" customHeight="1" x14ac:dyDescent="0.2">
      <c r="A449" s="142"/>
      <c r="B449" s="54"/>
      <c r="C449" s="54"/>
      <c r="O449" s="4"/>
      <c r="W449" s="4"/>
      <c r="X449" s="55"/>
      <c r="Y449" s="24" t="s">
        <v>673</v>
      </c>
      <c r="Z449" s="53"/>
      <c r="AA449" s="53"/>
      <c r="AB449" s="53"/>
      <c r="AC449" s="53"/>
      <c r="AD449" s="53"/>
      <c r="AE449" s="53"/>
      <c r="AF449" s="53"/>
      <c r="AG449" s="53"/>
      <c r="AH449" s="45"/>
      <c r="AI449" s="18"/>
      <c r="AJ449" s="372"/>
      <c r="AK449" s="372"/>
      <c r="AL449" s="707"/>
      <c r="AM449" s="707"/>
      <c r="AN449" s="128" t="s">
        <v>130</v>
      </c>
      <c r="AO449" s="707"/>
      <c r="AP449" s="707"/>
      <c r="AQ449" s="128" t="s">
        <v>821</v>
      </c>
      <c r="AR449" s="707"/>
      <c r="AS449" s="707"/>
      <c r="AT449" s="128" t="s">
        <v>822</v>
      </c>
      <c r="AU449" s="128" t="s">
        <v>1411</v>
      </c>
      <c r="AV449" s="372"/>
      <c r="AW449" s="372"/>
      <c r="AX449" s="707"/>
      <c r="AY449" s="707"/>
      <c r="AZ449" s="128" t="s">
        <v>130</v>
      </c>
      <c r="BA449" s="707"/>
      <c r="BB449" s="707"/>
      <c r="BC449" s="128" t="s">
        <v>821</v>
      </c>
      <c r="BD449" s="707"/>
      <c r="BE449" s="707"/>
      <c r="BF449" s="77" t="s">
        <v>822</v>
      </c>
      <c r="BG449" s="4"/>
      <c r="BH449" s="9"/>
      <c r="BI449" s="6"/>
      <c r="BJ449" s="6"/>
      <c r="BK449" s="6"/>
      <c r="BL449" s="6"/>
      <c r="BM449" s="6"/>
      <c r="BN449" s="6"/>
      <c r="BO449" s="6"/>
      <c r="BP449" s="6"/>
      <c r="BQ449" s="7"/>
      <c r="BR449" s="9"/>
      <c r="BS449" s="6"/>
      <c r="BT449" s="6"/>
      <c r="BU449" s="6"/>
      <c r="BV449" s="6"/>
      <c r="BW449" s="6"/>
      <c r="BX449" s="7"/>
      <c r="BY449" s="8"/>
      <c r="CA449" s="6"/>
    </row>
    <row r="450" spans="1:79" s="3" customFormat="1" ht="12" customHeight="1" x14ac:dyDescent="0.2">
      <c r="A450" s="142"/>
      <c r="B450" s="54"/>
      <c r="C450" s="54"/>
      <c r="O450" s="4"/>
      <c r="W450" s="4"/>
      <c r="X450" s="55"/>
      <c r="Y450" s="204" t="s">
        <v>674</v>
      </c>
      <c r="Z450" s="88"/>
      <c r="AA450" s="88"/>
      <c r="AB450" s="88"/>
      <c r="AC450" s="88"/>
      <c r="AD450" s="88"/>
      <c r="AE450" s="88"/>
      <c r="AF450" s="88"/>
      <c r="AG450" s="88"/>
      <c r="AH450" s="89"/>
      <c r="AI450" s="8"/>
      <c r="AL450" s="778"/>
      <c r="AM450" s="778"/>
      <c r="AQ450" s="90" t="s">
        <v>586</v>
      </c>
      <c r="AR450" s="47"/>
      <c r="AS450" s="47" t="s">
        <v>587</v>
      </c>
      <c r="AT450" s="47"/>
      <c r="AU450" s="47"/>
      <c r="AV450" s="47"/>
      <c r="AW450" s="47"/>
      <c r="AX450" s="47"/>
      <c r="AY450" s="47"/>
      <c r="AZ450" s="91" t="s">
        <v>588</v>
      </c>
      <c r="BA450" s="47"/>
      <c r="BB450" s="47"/>
      <c r="BC450" s="47"/>
      <c r="BD450" s="47"/>
      <c r="BE450" s="47"/>
      <c r="BF450" s="48"/>
      <c r="BG450" s="4"/>
      <c r="BH450" s="9"/>
      <c r="BI450" s="6"/>
      <c r="BJ450" s="6"/>
      <c r="BK450" s="6"/>
      <c r="BL450" s="6"/>
      <c r="BM450" s="6"/>
      <c r="BN450" s="6"/>
      <c r="BO450" s="6"/>
      <c r="BP450" s="6"/>
      <c r="BQ450" s="7"/>
      <c r="BR450" s="9"/>
      <c r="BS450" s="6"/>
      <c r="BT450" s="6"/>
      <c r="BU450" s="6"/>
      <c r="BV450" s="6"/>
      <c r="BW450" s="6"/>
      <c r="BX450" s="7"/>
      <c r="BY450" s="8"/>
      <c r="CA450" s="6"/>
    </row>
    <row r="451" spans="1:79" s="3" customFormat="1" ht="12" customHeight="1" x14ac:dyDescent="0.2">
      <c r="A451" s="142"/>
      <c r="B451" s="54"/>
      <c r="O451" s="4"/>
      <c r="W451" s="4"/>
      <c r="X451" s="55"/>
      <c r="Y451" s="92" t="s">
        <v>589</v>
      </c>
      <c r="Z451" s="88"/>
      <c r="AA451" s="88"/>
      <c r="AB451" s="88"/>
      <c r="AC451" s="88"/>
      <c r="AD451" s="88"/>
      <c r="AE451" s="88"/>
      <c r="AF451" s="88"/>
      <c r="AG451" s="88"/>
      <c r="AH451" s="89"/>
      <c r="AI451" s="8" t="s">
        <v>1867</v>
      </c>
      <c r="AJ451" s="3">
        <v>1</v>
      </c>
      <c r="AK451" s="3" t="s">
        <v>822</v>
      </c>
      <c r="AL451" s="711"/>
      <c r="AM451" s="711"/>
      <c r="AN451" s="3" t="s">
        <v>1868</v>
      </c>
      <c r="AP451" s="3" t="s">
        <v>795</v>
      </c>
      <c r="AQ451" s="93" t="s">
        <v>1700</v>
      </c>
      <c r="AS451" s="3" t="s">
        <v>402</v>
      </c>
      <c r="AU451" s="711">
        <v>15</v>
      </c>
      <c r="AV451" s="711"/>
      <c r="AW451" s="3" t="s">
        <v>679</v>
      </c>
      <c r="AZ451" s="94" t="s">
        <v>402</v>
      </c>
      <c r="BB451" s="711">
        <v>14</v>
      </c>
      <c r="BC451" s="711"/>
      <c r="BD451" s="3" t="s">
        <v>679</v>
      </c>
      <c r="BF451" s="4" t="s">
        <v>795</v>
      </c>
      <c r="BG451" s="4"/>
      <c r="BH451" s="9"/>
      <c r="BI451" s="6"/>
      <c r="BJ451" s="6"/>
      <c r="BK451" s="6"/>
      <c r="BL451" s="6"/>
      <c r="BM451" s="6"/>
      <c r="BN451" s="6"/>
      <c r="BO451" s="6"/>
      <c r="BP451" s="6"/>
      <c r="BQ451" s="7"/>
      <c r="BR451" s="9"/>
      <c r="BS451" s="6"/>
      <c r="BT451" s="6"/>
      <c r="BU451" s="6"/>
      <c r="BV451" s="6"/>
      <c r="BW451" s="6"/>
      <c r="BX451" s="7"/>
      <c r="BY451" s="8"/>
      <c r="CA451" s="6"/>
    </row>
    <row r="452" spans="1:79" s="3" customFormat="1" ht="12" customHeight="1" x14ac:dyDescent="0.2">
      <c r="A452" s="142"/>
      <c r="B452" s="54"/>
      <c r="C452" s="54"/>
      <c r="O452" s="4"/>
      <c r="W452" s="4"/>
      <c r="X452" s="55"/>
      <c r="Y452" s="256" t="s">
        <v>1701</v>
      </c>
      <c r="Z452" s="257"/>
      <c r="AA452" s="257"/>
      <c r="AB452" s="257"/>
      <c r="AC452" s="257"/>
      <c r="AD452" s="257"/>
      <c r="AE452" s="257"/>
      <c r="AF452" s="257"/>
      <c r="AG452" s="257"/>
      <c r="AH452" s="258"/>
      <c r="AI452" s="8"/>
      <c r="AJ452" s="3" t="s">
        <v>26</v>
      </c>
      <c r="AL452" s="711"/>
      <c r="AM452" s="711"/>
      <c r="AN452" s="3" t="s">
        <v>679</v>
      </c>
      <c r="AQ452" s="93"/>
      <c r="AS452" s="3" t="s">
        <v>26</v>
      </c>
      <c r="AU452" s="711">
        <v>45</v>
      </c>
      <c r="AV452" s="711"/>
      <c r="AW452" s="3" t="s">
        <v>679</v>
      </c>
      <c r="AZ452" s="94" t="s">
        <v>26</v>
      </c>
      <c r="BB452" s="711">
        <v>42</v>
      </c>
      <c r="BC452" s="711"/>
      <c r="BD452" s="3" t="s">
        <v>679</v>
      </c>
      <c r="BF452" s="4"/>
      <c r="BG452" s="4"/>
      <c r="BH452" s="8"/>
      <c r="BI452" s="6"/>
      <c r="BJ452" s="6"/>
      <c r="BK452" s="6"/>
      <c r="BL452" s="6"/>
      <c r="BM452" s="6"/>
      <c r="BN452" s="6"/>
      <c r="BO452" s="6"/>
      <c r="BP452" s="6"/>
      <c r="BQ452" s="7"/>
      <c r="BR452" s="9"/>
      <c r="BS452" s="6"/>
      <c r="BT452" s="6"/>
      <c r="BU452" s="6"/>
      <c r="BV452" s="6"/>
      <c r="BW452" s="6"/>
      <c r="BX452" s="7"/>
      <c r="BY452" s="8"/>
      <c r="CA452" s="6"/>
    </row>
    <row r="453" spans="1:79" s="3" customFormat="1" ht="12" customHeight="1" x14ac:dyDescent="0.2">
      <c r="A453" s="142"/>
      <c r="B453" s="54"/>
      <c r="O453" s="4"/>
      <c r="W453" s="4"/>
      <c r="X453" s="55"/>
      <c r="Y453" s="259" t="s">
        <v>1702</v>
      </c>
      <c r="Z453" s="260"/>
      <c r="AA453" s="260"/>
      <c r="AB453" s="260"/>
      <c r="AC453" s="260"/>
      <c r="AD453" s="260"/>
      <c r="AE453" s="260"/>
      <c r="AF453" s="260"/>
      <c r="AG453" s="260"/>
      <c r="AH453" s="261"/>
      <c r="AI453" s="24"/>
      <c r="AJ453" s="53" t="s">
        <v>403</v>
      </c>
      <c r="AK453" s="53"/>
      <c r="AL453" s="733"/>
      <c r="AM453" s="733"/>
      <c r="AN453" s="53" t="s">
        <v>679</v>
      </c>
      <c r="AO453" s="53"/>
      <c r="AP453" s="53"/>
      <c r="AQ453" s="95"/>
      <c r="AR453" s="53"/>
      <c r="AS453" s="53" t="s">
        <v>403</v>
      </c>
      <c r="AT453" s="53"/>
      <c r="AU453" s="733">
        <v>360</v>
      </c>
      <c r="AV453" s="733"/>
      <c r="AW453" s="53" t="s">
        <v>679</v>
      </c>
      <c r="AX453" s="53"/>
      <c r="AY453" s="53"/>
      <c r="AZ453" s="96" t="s">
        <v>403</v>
      </c>
      <c r="BA453" s="53"/>
      <c r="BB453" s="733">
        <v>320</v>
      </c>
      <c r="BC453" s="733"/>
      <c r="BD453" s="53" t="s">
        <v>679</v>
      </c>
      <c r="BE453" s="53"/>
      <c r="BF453" s="45"/>
      <c r="BG453" s="4"/>
      <c r="BH453" s="9"/>
      <c r="BI453" s="6"/>
      <c r="BJ453" s="6"/>
      <c r="BK453" s="6"/>
      <c r="BL453" s="6"/>
      <c r="BM453" s="6"/>
      <c r="BN453" s="6"/>
      <c r="BO453" s="6"/>
      <c r="BP453" s="6"/>
      <c r="BQ453" s="7"/>
      <c r="BR453" s="9"/>
      <c r="BS453" s="6"/>
      <c r="BT453" s="6"/>
      <c r="BU453" s="6"/>
      <c r="BV453" s="6"/>
      <c r="BW453" s="6"/>
      <c r="BX453" s="7"/>
      <c r="BY453" s="8"/>
      <c r="CA453" s="6"/>
    </row>
    <row r="454" spans="1:79" s="3" customFormat="1" ht="12" customHeight="1" x14ac:dyDescent="0.2">
      <c r="A454" s="142"/>
      <c r="B454" s="54"/>
      <c r="C454" s="54"/>
      <c r="O454" s="4"/>
      <c r="W454" s="4"/>
      <c r="X454" s="55"/>
      <c r="Y454" s="6" t="s">
        <v>2037</v>
      </c>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7"/>
      <c r="BH454" s="9"/>
      <c r="BI454" s="6"/>
      <c r="BJ454" s="6"/>
      <c r="BK454" s="6"/>
      <c r="BL454" s="6"/>
      <c r="BM454" s="6"/>
      <c r="BN454" s="6"/>
      <c r="BO454" s="6"/>
      <c r="BP454" s="6"/>
      <c r="BQ454" s="7"/>
      <c r="BR454" s="9"/>
      <c r="BS454" s="6"/>
      <c r="BT454" s="6"/>
      <c r="BU454" s="6"/>
      <c r="BV454" s="6"/>
      <c r="BW454" s="6"/>
      <c r="BX454" s="7"/>
      <c r="BY454" s="8"/>
      <c r="CA454" s="6"/>
    </row>
    <row r="455" spans="1:79" s="3" customFormat="1" ht="12" customHeight="1" x14ac:dyDescent="0.2">
      <c r="A455" s="142"/>
      <c r="B455" s="54"/>
      <c r="C455" s="54"/>
      <c r="O455" s="4"/>
      <c r="W455" s="4"/>
      <c r="X455" s="55"/>
      <c r="Y455" s="775" t="s">
        <v>1937</v>
      </c>
      <c r="Z455" s="776"/>
      <c r="AA455" s="776"/>
      <c r="AB455" s="776"/>
      <c r="AC455" s="776"/>
      <c r="AD455" s="776"/>
      <c r="AE455" s="776"/>
      <c r="AF455" s="776"/>
      <c r="AG455" s="776"/>
      <c r="AH455" s="776"/>
      <c r="AI455" s="776"/>
      <c r="AJ455" s="776"/>
      <c r="AK455" s="776"/>
      <c r="AL455" s="776"/>
      <c r="AM455" s="776"/>
      <c r="AN455" s="776"/>
      <c r="AO455" s="776"/>
      <c r="AP455" s="776"/>
      <c r="AQ455" s="776"/>
      <c r="AR455" s="776"/>
      <c r="AS455" s="776"/>
      <c r="AT455" s="776"/>
      <c r="AU455" s="776"/>
      <c r="AV455" s="776"/>
      <c r="AW455" s="776"/>
      <c r="AX455" s="776"/>
      <c r="AY455" s="776"/>
      <c r="AZ455" s="776"/>
      <c r="BA455" s="776"/>
      <c r="BB455" s="776"/>
      <c r="BC455" s="776"/>
      <c r="BD455" s="776"/>
      <c r="BE455" s="776"/>
      <c r="BF455" s="776"/>
      <c r="BG455" s="777"/>
      <c r="BH455" s="9" t="s">
        <v>1699</v>
      </c>
      <c r="BI455" s="6"/>
      <c r="BJ455" s="6"/>
      <c r="BK455" s="6"/>
      <c r="BL455" s="6"/>
      <c r="BM455" s="6"/>
      <c r="BN455" s="6"/>
      <c r="BO455" s="6"/>
      <c r="BP455" s="6"/>
      <c r="BQ455" s="7"/>
      <c r="BR455" s="9"/>
      <c r="BS455" s="6"/>
      <c r="BT455" s="6"/>
      <c r="BU455" s="6"/>
      <c r="BV455" s="6"/>
      <c r="BW455" s="6"/>
      <c r="BX455" s="7"/>
      <c r="BY455" s="8"/>
      <c r="CA455" s="6"/>
    </row>
    <row r="456" spans="1:79" s="3" customFormat="1" ht="12" customHeight="1" x14ac:dyDescent="0.2">
      <c r="A456" s="142"/>
      <c r="B456" s="54"/>
      <c r="C456" s="54"/>
      <c r="O456" s="4"/>
      <c r="W456" s="4"/>
      <c r="X456" s="55"/>
      <c r="Y456" s="776"/>
      <c r="Z456" s="776"/>
      <c r="AA456" s="776"/>
      <c r="AB456" s="776"/>
      <c r="AC456" s="776"/>
      <c r="AD456" s="776"/>
      <c r="AE456" s="776"/>
      <c r="AF456" s="776"/>
      <c r="AG456" s="776"/>
      <c r="AH456" s="776"/>
      <c r="AI456" s="776"/>
      <c r="AJ456" s="776"/>
      <c r="AK456" s="776"/>
      <c r="AL456" s="776"/>
      <c r="AM456" s="776"/>
      <c r="AN456" s="776"/>
      <c r="AO456" s="776"/>
      <c r="AP456" s="776"/>
      <c r="AQ456" s="776"/>
      <c r="AR456" s="776"/>
      <c r="AS456" s="776"/>
      <c r="AT456" s="776"/>
      <c r="AU456" s="776"/>
      <c r="AV456" s="776"/>
      <c r="AW456" s="776"/>
      <c r="AX456" s="776"/>
      <c r="AY456" s="776"/>
      <c r="AZ456" s="776"/>
      <c r="BA456" s="776"/>
      <c r="BB456" s="776"/>
      <c r="BC456" s="776"/>
      <c r="BD456" s="776"/>
      <c r="BE456" s="776"/>
      <c r="BF456" s="776"/>
      <c r="BG456" s="777"/>
      <c r="BH456" s="9"/>
      <c r="BI456" s="6"/>
      <c r="BJ456" s="6"/>
      <c r="BK456" s="6"/>
      <c r="BL456" s="6"/>
      <c r="BM456" s="6"/>
      <c r="BN456" s="6"/>
      <c r="BO456" s="6"/>
      <c r="BP456" s="6"/>
      <c r="BQ456" s="7"/>
      <c r="BR456" s="9"/>
      <c r="BS456" s="6"/>
      <c r="BT456" s="6"/>
      <c r="BU456" s="6"/>
      <c r="BV456" s="6"/>
      <c r="BW456" s="6"/>
      <c r="BX456" s="7"/>
      <c r="BY456" s="8"/>
      <c r="CA456" s="6"/>
    </row>
    <row r="457" spans="1:79" s="3" customFormat="1" ht="12" customHeight="1" x14ac:dyDescent="0.2">
      <c r="A457" s="142"/>
      <c r="B457" s="54"/>
      <c r="C457" s="54"/>
      <c r="O457" s="4"/>
      <c r="W457" s="4"/>
      <c r="X457" s="55"/>
      <c r="Y457" s="776"/>
      <c r="Z457" s="776"/>
      <c r="AA457" s="776"/>
      <c r="AB457" s="776"/>
      <c r="AC457" s="776"/>
      <c r="AD457" s="776"/>
      <c r="AE457" s="776"/>
      <c r="AF457" s="776"/>
      <c r="AG457" s="776"/>
      <c r="AH457" s="776"/>
      <c r="AI457" s="776"/>
      <c r="AJ457" s="776"/>
      <c r="AK457" s="776"/>
      <c r="AL457" s="776"/>
      <c r="AM457" s="776"/>
      <c r="AN457" s="776"/>
      <c r="AO457" s="776"/>
      <c r="AP457" s="776"/>
      <c r="AQ457" s="776"/>
      <c r="AR457" s="776"/>
      <c r="AS457" s="776"/>
      <c r="AT457" s="776"/>
      <c r="AU457" s="776"/>
      <c r="AV457" s="776"/>
      <c r="AW457" s="776"/>
      <c r="AX457" s="776"/>
      <c r="AY457" s="776"/>
      <c r="AZ457" s="776"/>
      <c r="BA457" s="776"/>
      <c r="BB457" s="776"/>
      <c r="BC457" s="776"/>
      <c r="BD457" s="776"/>
      <c r="BE457" s="776"/>
      <c r="BF457" s="776"/>
      <c r="BG457" s="777"/>
      <c r="BH457" s="9"/>
      <c r="BI457" s="6"/>
      <c r="BJ457" s="6"/>
      <c r="BK457" s="6"/>
      <c r="BL457" s="6"/>
      <c r="BM457" s="6"/>
      <c r="BN457" s="6"/>
      <c r="BO457" s="6"/>
      <c r="BP457" s="6"/>
      <c r="BQ457" s="7"/>
      <c r="BR457" s="9"/>
      <c r="BS457" s="6"/>
      <c r="BT457" s="6"/>
      <c r="BU457" s="6"/>
      <c r="BV457" s="6"/>
      <c r="BW457" s="6"/>
      <c r="BX457" s="7"/>
      <c r="BY457" s="8"/>
      <c r="CA457" s="6"/>
    </row>
    <row r="458" spans="1:79" s="3" customFormat="1" ht="37.5" customHeight="1" x14ac:dyDescent="0.2">
      <c r="A458" s="142"/>
      <c r="B458" s="54"/>
      <c r="O458" s="4"/>
      <c r="W458" s="4"/>
      <c r="X458" s="55"/>
      <c r="Y458" s="776"/>
      <c r="Z458" s="776"/>
      <c r="AA458" s="776"/>
      <c r="AB458" s="776"/>
      <c r="AC458" s="776"/>
      <c r="AD458" s="776"/>
      <c r="AE458" s="776"/>
      <c r="AF458" s="776"/>
      <c r="AG458" s="776"/>
      <c r="AH458" s="776"/>
      <c r="AI458" s="776"/>
      <c r="AJ458" s="776"/>
      <c r="AK458" s="776"/>
      <c r="AL458" s="776"/>
      <c r="AM458" s="776"/>
      <c r="AN458" s="776"/>
      <c r="AO458" s="776"/>
      <c r="AP458" s="776"/>
      <c r="AQ458" s="776"/>
      <c r="AR458" s="776"/>
      <c r="AS458" s="776"/>
      <c r="AT458" s="776"/>
      <c r="AU458" s="776"/>
      <c r="AV458" s="776"/>
      <c r="AW458" s="776"/>
      <c r="AX458" s="776"/>
      <c r="AY458" s="776"/>
      <c r="AZ458" s="776"/>
      <c r="BA458" s="776"/>
      <c r="BB458" s="776"/>
      <c r="BC458" s="776"/>
      <c r="BD458" s="776"/>
      <c r="BE458" s="776"/>
      <c r="BF458" s="776"/>
      <c r="BG458" s="777"/>
      <c r="BH458" s="9"/>
      <c r="BI458" s="6"/>
      <c r="BJ458" s="6"/>
      <c r="BK458" s="6"/>
      <c r="BL458" s="6"/>
      <c r="BM458" s="6"/>
      <c r="BN458" s="6"/>
      <c r="BO458" s="6"/>
      <c r="BP458" s="6"/>
      <c r="BQ458" s="7"/>
      <c r="BR458" s="9"/>
      <c r="BS458" s="6"/>
      <c r="BT458" s="6"/>
      <c r="BU458" s="6"/>
      <c r="BV458" s="6"/>
      <c r="BW458" s="6"/>
      <c r="BX458" s="7"/>
      <c r="BY458" s="8"/>
      <c r="CA458" s="6"/>
    </row>
    <row r="459" spans="1:79" s="3" customFormat="1" ht="12" customHeight="1" x14ac:dyDescent="0.2">
      <c r="A459" s="142"/>
      <c r="B459" s="54"/>
      <c r="O459" s="4"/>
      <c r="W459" s="4"/>
      <c r="X459" s="55"/>
      <c r="Y459" s="423"/>
      <c r="Z459" s="423"/>
      <c r="AA459" s="423"/>
      <c r="AB459" s="423"/>
      <c r="AC459" s="423"/>
      <c r="AD459" s="423"/>
      <c r="AE459" s="423"/>
      <c r="AF459" s="423"/>
      <c r="AG459" s="423"/>
      <c r="AH459" s="423"/>
      <c r="AI459" s="423"/>
      <c r="AJ459" s="423"/>
      <c r="AK459" s="423"/>
      <c r="AL459" s="423"/>
      <c r="AM459" s="423"/>
      <c r="AN459" s="423"/>
      <c r="AO459" s="423"/>
      <c r="AP459" s="423"/>
      <c r="AQ459" s="423"/>
      <c r="AR459" s="423"/>
      <c r="AS459" s="423"/>
      <c r="AT459" s="423"/>
      <c r="AU459" s="423"/>
      <c r="AV459" s="423"/>
      <c r="AW459" s="423"/>
      <c r="AX459" s="423"/>
      <c r="AY459" s="423"/>
      <c r="AZ459" s="423"/>
      <c r="BA459" s="423"/>
      <c r="BB459" s="423"/>
      <c r="BC459" s="423"/>
      <c r="BD459" s="423"/>
      <c r="BE459" s="423"/>
      <c r="BF459" s="423"/>
      <c r="BG459" s="424"/>
      <c r="BH459" s="9"/>
      <c r="BI459" s="6"/>
      <c r="BJ459" s="6"/>
      <c r="BK459" s="6"/>
      <c r="BL459" s="6"/>
      <c r="BM459" s="6"/>
      <c r="BN459" s="6"/>
      <c r="BO459" s="6"/>
      <c r="BP459" s="6"/>
      <c r="BQ459" s="7"/>
      <c r="BR459" s="9"/>
      <c r="BS459" s="6"/>
      <c r="BT459" s="6"/>
      <c r="BU459" s="6"/>
      <c r="BV459" s="6"/>
      <c r="BW459" s="6"/>
      <c r="BX459" s="7"/>
      <c r="BY459" s="8"/>
      <c r="CA459" s="6"/>
    </row>
    <row r="460" spans="1:79" s="3" customFormat="1" ht="12" customHeight="1" x14ac:dyDescent="0.2">
      <c r="A460" s="142"/>
      <c r="B460" s="54"/>
      <c r="C460" s="3" t="s">
        <v>1232</v>
      </c>
      <c r="D460" s="687" t="s">
        <v>405</v>
      </c>
      <c r="E460" s="687"/>
      <c r="F460" s="687"/>
      <c r="G460" s="687"/>
      <c r="H460" s="687"/>
      <c r="I460" s="687"/>
      <c r="J460" s="687"/>
      <c r="K460" s="687"/>
      <c r="L460" s="687"/>
      <c r="M460" s="687"/>
      <c r="N460" s="687"/>
      <c r="O460" s="688"/>
      <c r="Q460" s="3" t="s">
        <v>750</v>
      </c>
      <c r="S460" s="55" t="s">
        <v>72</v>
      </c>
      <c r="T460" s="210"/>
      <c r="U460" s="711" t="s">
        <v>751</v>
      </c>
      <c r="V460" s="638"/>
      <c r="W460" s="719"/>
      <c r="X460" s="55" t="s">
        <v>752</v>
      </c>
      <c r="Y460" s="687" t="s">
        <v>202</v>
      </c>
      <c r="Z460" s="687"/>
      <c r="AA460" s="687"/>
      <c r="AB460" s="687"/>
      <c r="AC460" s="687"/>
      <c r="AD460" s="687"/>
      <c r="AE460" s="687"/>
      <c r="AF460" s="687"/>
      <c r="AG460" s="687"/>
      <c r="AH460" s="687"/>
      <c r="AI460" s="687"/>
      <c r="AJ460" s="687"/>
      <c r="AK460" s="687"/>
      <c r="AL460" s="687"/>
      <c r="AM460" s="687"/>
      <c r="AN460" s="687"/>
      <c r="AO460" s="687"/>
      <c r="AP460" s="687"/>
      <c r="AQ460" s="687"/>
      <c r="AR460" s="687"/>
      <c r="AS460" s="687"/>
      <c r="AT460" s="687"/>
      <c r="AU460" s="687"/>
      <c r="AV460" s="687"/>
      <c r="AW460" s="687"/>
      <c r="AX460" s="687"/>
      <c r="AY460" s="687"/>
      <c r="AZ460" s="687"/>
      <c r="BA460" s="687"/>
      <c r="BB460" s="687"/>
      <c r="BC460" s="687"/>
      <c r="BD460" s="687"/>
      <c r="BE460" s="687"/>
      <c r="BF460" s="687"/>
      <c r="BG460" s="688"/>
      <c r="BH460" s="9" t="s">
        <v>1017</v>
      </c>
      <c r="BI460" s="6"/>
      <c r="BJ460" s="6"/>
      <c r="BK460" s="6"/>
      <c r="BL460" s="6"/>
      <c r="BM460" s="6"/>
      <c r="BN460" s="6"/>
      <c r="BO460" s="6"/>
      <c r="BP460" s="6"/>
      <c r="BQ460" s="7"/>
      <c r="BR460" s="9"/>
      <c r="BS460" s="6"/>
      <c r="BT460" s="6"/>
      <c r="BU460" s="6"/>
      <c r="BV460" s="6"/>
      <c r="BW460" s="6"/>
      <c r="BX460" s="7"/>
      <c r="BY460" s="8"/>
      <c r="CA460" s="6"/>
    </row>
    <row r="461" spans="1:79" s="3" customFormat="1" ht="12" customHeight="1" x14ac:dyDescent="0.2">
      <c r="A461" s="142"/>
      <c r="B461" s="54"/>
      <c r="D461" s="687"/>
      <c r="E461" s="687"/>
      <c r="F461" s="687"/>
      <c r="G461" s="687"/>
      <c r="H461" s="687"/>
      <c r="I461" s="687"/>
      <c r="J461" s="687"/>
      <c r="K461" s="687"/>
      <c r="L461" s="687"/>
      <c r="M461" s="687"/>
      <c r="N461" s="687"/>
      <c r="O461" s="688"/>
      <c r="Q461" s="3" t="s">
        <v>1203</v>
      </c>
      <c r="W461" s="4"/>
      <c r="X461" s="55"/>
      <c r="Y461" s="687"/>
      <c r="Z461" s="687"/>
      <c r="AA461" s="687"/>
      <c r="AB461" s="687"/>
      <c r="AC461" s="687"/>
      <c r="AD461" s="687"/>
      <c r="AE461" s="687"/>
      <c r="AF461" s="687"/>
      <c r="AG461" s="687"/>
      <c r="AH461" s="687"/>
      <c r="AI461" s="687"/>
      <c r="AJ461" s="687"/>
      <c r="AK461" s="687"/>
      <c r="AL461" s="687"/>
      <c r="AM461" s="687"/>
      <c r="AN461" s="687"/>
      <c r="AO461" s="687"/>
      <c r="AP461" s="687"/>
      <c r="AQ461" s="687"/>
      <c r="AR461" s="687"/>
      <c r="AS461" s="687"/>
      <c r="AT461" s="687"/>
      <c r="AU461" s="687"/>
      <c r="AV461" s="687"/>
      <c r="AW461" s="687"/>
      <c r="AX461" s="687"/>
      <c r="AY461" s="687"/>
      <c r="AZ461" s="687"/>
      <c r="BA461" s="687"/>
      <c r="BB461" s="687"/>
      <c r="BC461" s="687"/>
      <c r="BD461" s="687"/>
      <c r="BE461" s="687"/>
      <c r="BF461" s="687"/>
      <c r="BG461" s="688"/>
      <c r="BH461" s="9"/>
      <c r="BI461" s="6"/>
      <c r="BJ461" s="6"/>
      <c r="BK461" s="6"/>
      <c r="BL461" s="6"/>
      <c r="BM461" s="6"/>
      <c r="BN461" s="6"/>
      <c r="BO461" s="6"/>
      <c r="BP461" s="6"/>
      <c r="BQ461" s="7"/>
      <c r="BR461" s="9"/>
      <c r="BS461" s="6"/>
      <c r="BT461" s="6"/>
      <c r="BU461" s="6"/>
      <c r="BV461" s="6"/>
      <c r="BW461" s="6"/>
      <c r="BX461" s="7"/>
      <c r="BY461" s="8"/>
      <c r="CA461" s="6"/>
    </row>
    <row r="462" spans="1:79" s="3" customFormat="1" ht="12" customHeight="1" x14ac:dyDescent="0.2">
      <c r="A462" s="142"/>
      <c r="B462" s="54"/>
      <c r="D462" s="757"/>
      <c r="E462" s="757"/>
      <c r="F462" s="757"/>
      <c r="G462" s="757"/>
      <c r="H462" s="757"/>
      <c r="I462" s="757"/>
      <c r="J462" s="757"/>
      <c r="K462" s="757"/>
      <c r="L462" s="757"/>
      <c r="M462" s="757"/>
      <c r="N462" s="757"/>
      <c r="O462" s="758"/>
      <c r="W462" s="4"/>
      <c r="BG462" s="4"/>
      <c r="BH462" s="8"/>
      <c r="BQ462" s="4"/>
      <c r="BR462" s="9"/>
      <c r="BS462" s="6"/>
      <c r="BT462" s="6"/>
      <c r="BU462" s="6"/>
      <c r="BV462" s="6"/>
      <c r="BW462" s="6"/>
      <c r="BX462" s="7"/>
      <c r="BY462" s="8"/>
      <c r="CA462" s="6"/>
    </row>
    <row r="463" spans="1:79" s="3" customFormat="1" ht="12" customHeight="1" x14ac:dyDescent="0.2">
      <c r="A463" s="142"/>
      <c r="B463" s="54"/>
      <c r="D463" s="757"/>
      <c r="E463" s="757"/>
      <c r="F463" s="757"/>
      <c r="G463" s="757"/>
      <c r="H463" s="757"/>
      <c r="I463" s="757"/>
      <c r="J463" s="757"/>
      <c r="K463" s="757"/>
      <c r="L463" s="757"/>
      <c r="M463" s="757"/>
      <c r="N463" s="757"/>
      <c r="O463" s="758"/>
      <c r="W463" s="4"/>
      <c r="X463" s="55" t="s">
        <v>459</v>
      </c>
      <c r="Y463" s="702" t="s">
        <v>2038</v>
      </c>
      <c r="Z463" s="712"/>
      <c r="AA463" s="712"/>
      <c r="AB463" s="712"/>
      <c r="AC463" s="712"/>
      <c r="AD463" s="712"/>
      <c r="AE463" s="712"/>
      <c r="AF463" s="712"/>
      <c r="AG463" s="712"/>
      <c r="AH463" s="712"/>
      <c r="AI463" s="712"/>
      <c r="AJ463" s="712"/>
      <c r="AK463" s="712"/>
      <c r="AL463" s="712"/>
      <c r="AM463" s="712"/>
      <c r="AN463" s="712"/>
      <c r="AO463" s="712"/>
      <c r="AP463" s="712"/>
      <c r="AQ463" s="712"/>
      <c r="AR463" s="712"/>
      <c r="AS463" s="712"/>
      <c r="AT463" s="712"/>
      <c r="AU463" s="712"/>
      <c r="AV463" s="712"/>
      <c r="AW463" s="712"/>
      <c r="AX463" s="712"/>
      <c r="AY463" s="712"/>
      <c r="AZ463" s="712"/>
      <c r="BA463" s="712"/>
      <c r="BB463" s="712"/>
      <c r="BC463" s="712"/>
      <c r="BD463" s="712"/>
      <c r="BE463" s="712"/>
      <c r="BF463" s="712"/>
      <c r="BG463" s="713"/>
      <c r="BH463" s="738" t="s">
        <v>1025</v>
      </c>
      <c r="BI463" s="729"/>
      <c r="BJ463" s="729"/>
      <c r="BK463" s="729"/>
      <c r="BL463" s="729"/>
      <c r="BM463" s="729"/>
      <c r="BN463" s="729"/>
      <c r="BO463" s="729"/>
      <c r="BP463" s="729"/>
      <c r="BQ463" s="730"/>
      <c r="BR463" s="9"/>
      <c r="BS463" s="6"/>
      <c r="BT463" s="6"/>
      <c r="BU463" s="6"/>
      <c r="BV463" s="6"/>
      <c r="BW463" s="6"/>
      <c r="BX463" s="7"/>
      <c r="BY463" s="8"/>
      <c r="CA463" s="6"/>
    </row>
    <row r="464" spans="1:79" s="3" customFormat="1" ht="12" customHeight="1" x14ac:dyDescent="0.2">
      <c r="A464" s="142"/>
      <c r="B464" s="54"/>
      <c r="O464" s="4"/>
      <c r="W464" s="4"/>
      <c r="Y464" s="712"/>
      <c r="Z464" s="712"/>
      <c r="AA464" s="712"/>
      <c r="AB464" s="712"/>
      <c r="AC464" s="712"/>
      <c r="AD464" s="712"/>
      <c r="AE464" s="712"/>
      <c r="AF464" s="712"/>
      <c r="AG464" s="712"/>
      <c r="AH464" s="712"/>
      <c r="AI464" s="712"/>
      <c r="AJ464" s="712"/>
      <c r="AK464" s="712"/>
      <c r="AL464" s="712"/>
      <c r="AM464" s="712"/>
      <c r="AN464" s="712"/>
      <c r="AO464" s="712"/>
      <c r="AP464" s="712"/>
      <c r="AQ464" s="712"/>
      <c r="AR464" s="712"/>
      <c r="AS464" s="712"/>
      <c r="AT464" s="712"/>
      <c r="AU464" s="712"/>
      <c r="AV464" s="712"/>
      <c r="AW464" s="712"/>
      <c r="AX464" s="712"/>
      <c r="AY464" s="712"/>
      <c r="AZ464" s="712"/>
      <c r="BA464" s="712"/>
      <c r="BB464" s="712"/>
      <c r="BC464" s="712"/>
      <c r="BD464" s="712"/>
      <c r="BE464" s="712"/>
      <c r="BF464" s="712"/>
      <c r="BG464" s="713"/>
      <c r="BH464" s="738"/>
      <c r="BI464" s="729"/>
      <c r="BJ464" s="729"/>
      <c r="BK464" s="729"/>
      <c r="BL464" s="729"/>
      <c r="BM464" s="729"/>
      <c r="BN464" s="729"/>
      <c r="BO464" s="729"/>
      <c r="BP464" s="729"/>
      <c r="BQ464" s="730"/>
      <c r="BR464" s="9"/>
      <c r="BS464" s="6"/>
      <c r="BT464" s="6"/>
      <c r="BU464" s="6"/>
      <c r="BV464" s="6"/>
      <c r="BW464" s="6"/>
      <c r="BX464" s="7"/>
      <c r="BY464" s="8"/>
      <c r="CA464" s="6"/>
    </row>
    <row r="465" spans="1:79" s="3" customFormat="1" ht="12" customHeight="1" x14ac:dyDescent="0.2">
      <c r="A465" s="142"/>
      <c r="B465" s="54"/>
      <c r="O465" s="4"/>
      <c r="W465" s="4"/>
      <c r="Y465" s="712"/>
      <c r="Z465" s="712"/>
      <c r="AA465" s="712"/>
      <c r="AB465" s="712"/>
      <c r="AC465" s="712"/>
      <c r="AD465" s="712"/>
      <c r="AE465" s="712"/>
      <c r="AF465" s="712"/>
      <c r="AG465" s="712"/>
      <c r="AH465" s="712"/>
      <c r="AI465" s="712"/>
      <c r="AJ465" s="712"/>
      <c r="AK465" s="712"/>
      <c r="AL465" s="712"/>
      <c r="AM465" s="712"/>
      <c r="AN465" s="712"/>
      <c r="AO465" s="712"/>
      <c r="AP465" s="712"/>
      <c r="AQ465" s="712"/>
      <c r="AR465" s="712"/>
      <c r="AS465" s="712"/>
      <c r="AT465" s="712"/>
      <c r="AU465" s="712"/>
      <c r="AV465" s="712"/>
      <c r="AW465" s="712"/>
      <c r="AX465" s="712"/>
      <c r="AY465" s="712"/>
      <c r="AZ465" s="712"/>
      <c r="BA465" s="712"/>
      <c r="BB465" s="712"/>
      <c r="BC465" s="712"/>
      <c r="BD465" s="712"/>
      <c r="BE465" s="712"/>
      <c r="BF465" s="712"/>
      <c r="BG465" s="713"/>
      <c r="BH465" s="738"/>
      <c r="BI465" s="729"/>
      <c r="BJ465" s="729"/>
      <c r="BK465" s="729"/>
      <c r="BL465" s="729"/>
      <c r="BM465" s="729"/>
      <c r="BN465" s="729"/>
      <c r="BO465" s="729"/>
      <c r="BP465" s="729"/>
      <c r="BQ465" s="730"/>
      <c r="BR465" s="9"/>
      <c r="BS465" s="6"/>
      <c r="BT465" s="6"/>
      <c r="BU465" s="6"/>
      <c r="BV465" s="6"/>
      <c r="BW465" s="6"/>
      <c r="BX465" s="7"/>
      <c r="BY465" s="8"/>
      <c r="CA465" s="6"/>
    </row>
    <row r="466" spans="1:79" s="3" customFormat="1" ht="12" customHeight="1" x14ac:dyDescent="0.2">
      <c r="A466" s="142"/>
      <c r="B466" s="54"/>
      <c r="O466" s="4"/>
      <c r="W466" s="4"/>
      <c r="BG466" s="4"/>
      <c r="BH466" s="738"/>
      <c r="BI466" s="729"/>
      <c r="BJ466" s="729"/>
      <c r="BK466" s="729"/>
      <c r="BL466" s="729"/>
      <c r="BM466" s="729"/>
      <c r="BN466" s="729"/>
      <c r="BO466" s="729"/>
      <c r="BP466" s="729"/>
      <c r="BQ466" s="730"/>
      <c r="BR466" s="9"/>
      <c r="BS466" s="6"/>
      <c r="BT466" s="6"/>
      <c r="BU466" s="6"/>
      <c r="BV466" s="6"/>
      <c r="BW466" s="6"/>
      <c r="BX466" s="7"/>
      <c r="BY466" s="8"/>
      <c r="CA466" s="6"/>
    </row>
    <row r="467" spans="1:79" s="3" customFormat="1" ht="12" customHeight="1" x14ac:dyDescent="0.2">
      <c r="A467" s="142"/>
      <c r="B467" s="54"/>
      <c r="O467" s="4"/>
      <c r="W467" s="4"/>
      <c r="Y467" s="55" t="s">
        <v>599</v>
      </c>
      <c r="Z467" s="702" t="s">
        <v>565</v>
      </c>
      <c r="AA467" s="702"/>
      <c r="AB467" s="702"/>
      <c r="AC467" s="702"/>
      <c r="AD467" s="702"/>
      <c r="AE467" s="702"/>
      <c r="AF467" s="702"/>
      <c r="AG467" s="702"/>
      <c r="AH467" s="702"/>
      <c r="AI467" s="702"/>
      <c r="AJ467" s="702"/>
      <c r="AK467" s="702"/>
      <c r="AL467" s="702"/>
      <c r="AM467" s="702"/>
      <c r="AN467" s="702"/>
      <c r="AO467" s="702"/>
      <c r="AP467" s="702"/>
      <c r="AQ467" s="702"/>
      <c r="AR467" s="702"/>
      <c r="AS467" s="702"/>
      <c r="AT467" s="702"/>
      <c r="AU467" s="702"/>
      <c r="AV467" s="702"/>
      <c r="AW467" s="702"/>
      <c r="AX467" s="702"/>
      <c r="AY467" s="702"/>
      <c r="AZ467" s="702"/>
      <c r="BA467" s="702"/>
      <c r="BB467" s="702"/>
      <c r="BC467" s="702"/>
      <c r="BD467" s="702"/>
      <c r="BE467" s="702"/>
      <c r="BF467" s="702"/>
      <c r="BG467" s="703"/>
      <c r="BH467" s="9"/>
      <c r="BI467" s="6"/>
      <c r="BJ467" s="6"/>
      <c r="BK467" s="6"/>
      <c r="BL467" s="6"/>
      <c r="BM467" s="6"/>
      <c r="BN467" s="6"/>
      <c r="BO467" s="6"/>
      <c r="BP467" s="6"/>
      <c r="BQ467" s="7"/>
      <c r="BR467" s="9"/>
      <c r="BS467" s="6"/>
      <c r="BT467" s="6"/>
      <c r="BU467" s="6"/>
      <c r="BV467" s="6"/>
      <c r="BW467" s="6"/>
      <c r="BX467" s="7"/>
      <c r="BY467" s="8"/>
      <c r="CA467" s="6"/>
    </row>
    <row r="468" spans="1:79" s="3" customFormat="1" ht="12" customHeight="1" x14ac:dyDescent="0.2">
      <c r="A468" s="142"/>
      <c r="B468" s="54"/>
      <c r="O468" s="4"/>
      <c r="W468" s="4"/>
      <c r="Z468" s="702"/>
      <c r="AA468" s="702"/>
      <c r="AB468" s="702"/>
      <c r="AC468" s="702"/>
      <c r="AD468" s="702"/>
      <c r="AE468" s="702"/>
      <c r="AF468" s="702"/>
      <c r="AG468" s="702"/>
      <c r="AH468" s="702"/>
      <c r="AI468" s="702"/>
      <c r="AJ468" s="702"/>
      <c r="AK468" s="702"/>
      <c r="AL468" s="702"/>
      <c r="AM468" s="702"/>
      <c r="AN468" s="702"/>
      <c r="AO468" s="702"/>
      <c r="AP468" s="702"/>
      <c r="AQ468" s="702"/>
      <c r="AR468" s="702"/>
      <c r="AS468" s="702"/>
      <c r="AT468" s="702"/>
      <c r="AU468" s="702"/>
      <c r="AV468" s="702"/>
      <c r="AW468" s="702"/>
      <c r="AX468" s="702"/>
      <c r="AY468" s="702"/>
      <c r="AZ468" s="702"/>
      <c r="BA468" s="702"/>
      <c r="BB468" s="702"/>
      <c r="BC468" s="702"/>
      <c r="BD468" s="702"/>
      <c r="BE468" s="702"/>
      <c r="BF468" s="702"/>
      <c r="BG468" s="703"/>
      <c r="BH468" s="9"/>
      <c r="BI468" s="6"/>
      <c r="BJ468" s="6"/>
      <c r="BK468" s="6"/>
      <c r="BL468" s="6"/>
      <c r="BM468" s="6"/>
      <c r="BN468" s="6"/>
      <c r="BO468" s="6"/>
      <c r="BP468" s="6"/>
      <c r="BQ468" s="7"/>
      <c r="BR468" s="9"/>
      <c r="BS468" s="6"/>
      <c r="BT468" s="6"/>
      <c r="BU468" s="6"/>
      <c r="BV468" s="6"/>
      <c r="BW468" s="6"/>
      <c r="BX468" s="7"/>
      <c r="BY468" s="8"/>
      <c r="CA468" s="6"/>
    </row>
    <row r="469" spans="1:79" s="3" customFormat="1" ht="12" customHeight="1" x14ac:dyDescent="0.2">
      <c r="A469" s="142"/>
      <c r="B469" s="54"/>
      <c r="O469" s="4"/>
      <c r="W469" s="4"/>
      <c r="BG469" s="4"/>
      <c r="BH469" s="9"/>
      <c r="BI469" s="6"/>
      <c r="BJ469" s="6"/>
      <c r="BK469" s="6"/>
      <c r="BL469" s="6"/>
      <c r="BM469" s="6"/>
      <c r="BN469" s="6"/>
      <c r="BO469" s="6"/>
      <c r="BP469" s="6"/>
      <c r="BQ469" s="7"/>
      <c r="BR469" s="9"/>
      <c r="BS469" s="6"/>
      <c r="BT469" s="6"/>
      <c r="BU469" s="6"/>
      <c r="BV469" s="6"/>
      <c r="BW469" s="6"/>
      <c r="BX469" s="7"/>
      <c r="BY469" s="8"/>
      <c r="CA469" s="6"/>
    </row>
    <row r="470" spans="1:79" s="3" customFormat="1" ht="12" customHeight="1" x14ac:dyDescent="0.2">
      <c r="A470" s="142"/>
      <c r="B470" s="54"/>
      <c r="O470" s="4"/>
      <c r="W470" s="4"/>
      <c r="X470" s="1" t="s">
        <v>1004</v>
      </c>
      <c r="Y470" s="2" t="s">
        <v>1351</v>
      </c>
      <c r="BG470" s="4"/>
      <c r="BH470" s="9"/>
      <c r="BI470" s="6"/>
      <c r="BJ470" s="6"/>
      <c r="BK470" s="6"/>
      <c r="BL470" s="6"/>
      <c r="BM470" s="6"/>
      <c r="BN470" s="6"/>
      <c r="BO470" s="6"/>
      <c r="BP470" s="6"/>
      <c r="BQ470" s="7"/>
      <c r="BR470" s="9"/>
      <c r="BS470" s="6"/>
      <c r="BT470" s="6"/>
      <c r="BU470" s="6"/>
      <c r="BV470" s="6"/>
      <c r="BW470" s="6"/>
      <c r="BX470" s="7"/>
      <c r="BY470" s="8"/>
      <c r="CA470" s="6"/>
    </row>
    <row r="471" spans="1:79" s="3" customFormat="1" ht="12" customHeight="1" x14ac:dyDescent="0.2">
      <c r="A471" s="142"/>
      <c r="B471" s="54"/>
      <c r="O471" s="4"/>
      <c r="W471" s="4"/>
      <c r="X471" s="55"/>
      <c r="Y471" s="18" t="s">
        <v>404</v>
      </c>
      <c r="Z471" s="128"/>
      <c r="AA471" s="128"/>
      <c r="AB471" s="128"/>
      <c r="AC471" s="128"/>
      <c r="AD471" s="128"/>
      <c r="AE471" s="128"/>
      <c r="AF471" s="128"/>
      <c r="AG471" s="128"/>
      <c r="AH471" s="17"/>
      <c r="AI471" s="18"/>
      <c r="AJ471" s="128"/>
      <c r="AK471" s="128" t="s">
        <v>1107</v>
      </c>
      <c r="AL471" s="128"/>
      <c r="AM471" s="128" t="s">
        <v>632</v>
      </c>
      <c r="AN471" s="128"/>
      <c r="AO471" s="128"/>
      <c r="AP471" s="128" t="s">
        <v>1170</v>
      </c>
      <c r="AQ471" s="128"/>
      <c r="AR471" s="128"/>
      <c r="AS471" s="128"/>
      <c r="AT471" s="128"/>
      <c r="AU471" s="128"/>
      <c r="AV471" s="128"/>
      <c r="AW471" s="128"/>
      <c r="AX471" s="128"/>
      <c r="AY471" s="128"/>
      <c r="AZ471" s="128"/>
      <c r="BA471" s="128"/>
      <c r="BB471" s="128"/>
      <c r="BC471" s="128"/>
      <c r="BD471" s="128"/>
      <c r="BE471" s="128"/>
      <c r="BF471" s="17"/>
      <c r="BG471" s="4"/>
      <c r="BH471" s="9"/>
      <c r="BI471" s="6"/>
      <c r="BJ471" s="6"/>
      <c r="BK471" s="6"/>
      <c r="BL471" s="6"/>
      <c r="BM471" s="6"/>
      <c r="BN471" s="6"/>
      <c r="BO471" s="6"/>
      <c r="BP471" s="6"/>
      <c r="BQ471" s="7"/>
      <c r="BR471" s="9"/>
      <c r="BS471" s="6"/>
      <c r="BT471" s="6"/>
      <c r="BU471" s="6"/>
      <c r="BV471" s="6"/>
      <c r="BW471" s="6"/>
      <c r="BX471" s="7"/>
      <c r="BY471" s="8"/>
      <c r="CA471" s="6"/>
    </row>
    <row r="472" spans="1:79" s="3" customFormat="1" ht="12" customHeight="1" x14ac:dyDescent="0.2">
      <c r="A472" s="142"/>
      <c r="B472" s="54"/>
      <c r="C472" s="54"/>
      <c r="O472" s="4"/>
      <c r="W472" s="4"/>
      <c r="X472" s="55"/>
      <c r="Y472" s="18" t="s">
        <v>406</v>
      </c>
      <c r="Z472" s="128"/>
      <c r="AA472" s="128"/>
      <c r="AB472" s="128"/>
      <c r="AC472" s="128"/>
      <c r="AD472" s="128"/>
      <c r="AE472" s="128"/>
      <c r="AF472" s="128"/>
      <c r="AG472" s="128"/>
      <c r="AH472" s="17"/>
      <c r="AI472" s="18"/>
      <c r="AJ472" s="128"/>
      <c r="AK472" s="128" t="s">
        <v>677</v>
      </c>
      <c r="AL472" s="128"/>
      <c r="AM472" s="128"/>
      <c r="AN472" s="128"/>
      <c r="AO472" s="128"/>
      <c r="AP472" s="128"/>
      <c r="AQ472" s="128"/>
      <c r="AR472" s="745"/>
      <c r="AS472" s="746"/>
      <c r="AT472" s="746"/>
      <c r="AU472" s="746"/>
      <c r="AV472" s="746"/>
      <c r="AW472" s="128" t="s">
        <v>130</v>
      </c>
      <c r="AX472" s="707"/>
      <c r="AY472" s="707"/>
      <c r="AZ472" s="128" t="s">
        <v>821</v>
      </c>
      <c r="BA472" s="128"/>
      <c r="BB472" s="128" t="s">
        <v>822</v>
      </c>
      <c r="BC472" s="128"/>
      <c r="BD472" s="128"/>
      <c r="BE472" s="128"/>
      <c r="BF472" s="77" t="s">
        <v>1170</v>
      </c>
      <c r="BG472" s="4"/>
      <c r="BH472" s="9"/>
      <c r="BI472" s="6"/>
      <c r="BJ472" s="6"/>
      <c r="BK472" s="6"/>
      <c r="BL472" s="6"/>
      <c r="BM472" s="6"/>
      <c r="BN472" s="6"/>
      <c r="BO472" s="6"/>
      <c r="BP472" s="6"/>
      <c r="BQ472" s="7"/>
      <c r="BR472" s="9"/>
      <c r="BS472" s="6"/>
      <c r="BT472" s="6"/>
      <c r="BU472" s="6"/>
      <c r="BV472" s="6"/>
      <c r="BW472" s="6"/>
      <c r="BX472" s="7"/>
      <c r="BY472" s="8"/>
      <c r="CA472" s="6"/>
    </row>
    <row r="473" spans="1:79" s="3" customFormat="1" ht="12" customHeight="1" x14ac:dyDescent="0.2">
      <c r="A473" s="142"/>
      <c r="B473" s="54"/>
      <c r="C473" s="54"/>
      <c r="O473" s="4"/>
      <c r="W473" s="4"/>
      <c r="X473" s="55"/>
      <c r="Y473" s="204" t="s">
        <v>407</v>
      </c>
      <c r="Z473" s="151"/>
      <c r="AA473" s="151"/>
      <c r="AB473" s="151"/>
      <c r="AC473" s="151"/>
      <c r="AD473" s="151"/>
      <c r="AE473" s="151"/>
      <c r="AF473" s="151"/>
      <c r="AG473" s="151"/>
      <c r="AH473" s="68"/>
      <c r="AI473" s="97" t="s">
        <v>1134</v>
      </c>
      <c r="AJ473" s="779"/>
      <c r="AK473" s="779"/>
      <c r="AL473" s="779"/>
      <c r="AM473" s="779"/>
      <c r="AN473" s="779"/>
      <c r="AO473" s="779"/>
      <c r="AP473" s="779"/>
      <c r="AQ473" s="779"/>
      <c r="AR473" s="779"/>
      <c r="AS473" s="779"/>
      <c r="AT473" s="779"/>
      <c r="AU473" s="143" t="s">
        <v>1134</v>
      </c>
      <c r="AV473" s="779"/>
      <c r="AW473" s="652"/>
      <c r="AX473" s="652"/>
      <c r="AY473" s="652"/>
      <c r="AZ473" s="652"/>
      <c r="BA473" s="652"/>
      <c r="BB473" s="652"/>
      <c r="BC473" s="652"/>
      <c r="BD473" s="652"/>
      <c r="BE473" s="652"/>
      <c r="BF473" s="780"/>
      <c r="BG473" s="4"/>
      <c r="BH473" s="9"/>
      <c r="BI473" s="6"/>
      <c r="BJ473" s="6"/>
      <c r="BK473" s="6"/>
      <c r="BL473" s="6"/>
      <c r="BM473" s="6"/>
      <c r="BN473" s="6"/>
      <c r="BO473" s="6"/>
      <c r="BP473" s="6"/>
      <c r="BQ473" s="7"/>
      <c r="BR473" s="9"/>
      <c r="BS473" s="6"/>
      <c r="BT473" s="6"/>
      <c r="BU473" s="6"/>
      <c r="BV473" s="6"/>
      <c r="BW473" s="6"/>
      <c r="BX473" s="7"/>
      <c r="BY473" s="8"/>
      <c r="CA473" s="6"/>
    </row>
    <row r="474" spans="1:79" s="3" customFormat="1" ht="12" customHeight="1" x14ac:dyDescent="0.2">
      <c r="A474" s="142"/>
      <c r="B474" s="54"/>
      <c r="C474" s="54"/>
      <c r="O474" s="4"/>
      <c r="W474" s="4"/>
      <c r="X474" s="55"/>
      <c r="Y474" s="8" t="s">
        <v>1198</v>
      </c>
      <c r="AH474" s="4"/>
      <c r="AI474" s="98" t="s">
        <v>274</v>
      </c>
      <c r="AJ474" s="708"/>
      <c r="AK474" s="708"/>
      <c r="AL474" s="708"/>
      <c r="AM474" s="708"/>
      <c r="AN474" s="708"/>
      <c r="AO474" s="708"/>
      <c r="AP474" s="708"/>
      <c r="AQ474" s="708"/>
      <c r="AR474" s="708"/>
      <c r="AS474" s="708"/>
      <c r="AT474" s="708"/>
      <c r="AU474" s="54" t="s">
        <v>274</v>
      </c>
      <c r="AV474" s="708"/>
      <c r="AW474" s="709"/>
      <c r="AX474" s="709"/>
      <c r="AY474" s="709"/>
      <c r="AZ474" s="709"/>
      <c r="BA474" s="709"/>
      <c r="BB474" s="709"/>
      <c r="BC474" s="709"/>
      <c r="BD474" s="709"/>
      <c r="BE474" s="709"/>
      <c r="BF474" s="710"/>
      <c r="BG474" s="4"/>
      <c r="BH474" s="9"/>
      <c r="BI474" s="6"/>
      <c r="BJ474" s="6"/>
      <c r="BK474" s="6"/>
      <c r="BL474" s="6"/>
      <c r="BM474" s="6"/>
      <c r="BN474" s="6"/>
      <c r="BO474" s="6"/>
      <c r="BP474" s="6"/>
      <c r="BQ474" s="7"/>
      <c r="BR474" s="9"/>
      <c r="BS474" s="6"/>
      <c r="BT474" s="6"/>
      <c r="BU474" s="6"/>
      <c r="BV474" s="6"/>
      <c r="BW474" s="6"/>
      <c r="BX474" s="7"/>
      <c r="BY474" s="8"/>
      <c r="CA474" s="6"/>
    </row>
    <row r="475" spans="1:79" s="3" customFormat="1" ht="12" customHeight="1" x14ac:dyDescent="0.2">
      <c r="A475" s="142"/>
      <c r="B475" s="54"/>
      <c r="C475" s="54"/>
      <c r="O475" s="4"/>
      <c r="W475" s="4"/>
      <c r="X475" s="55"/>
      <c r="Y475" s="24" t="s">
        <v>1199</v>
      </c>
      <c r="Z475" s="53"/>
      <c r="AA475" s="53"/>
      <c r="AB475" s="53"/>
      <c r="AC475" s="53"/>
      <c r="AD475" s="53"/>
      <c r="AE475" s="53"/>
      <c r="AF475" s="53"/>
      <c r="AG475" s="53"/>
      <c r="AH475" s="45"/>
      <c r="AI475" s="99" t="s">
        <v>436</v>
      </c>
      <c r="AJ475" s="717"/>
      <c r="AK475" s="717"/>
      <c r="AL475" s="717"/>
      <c r="AM475" s="717"/>
      <c r="AN475" s="717"/>
      <c r="AO475" s="717"/>
      <c r="AP475" s="717"/>
      <c r="AQ475" s="717"/>
      <c r="AR475" s="717"/>
      <c r="AS475" s="717"/>
      <c r="AT475" s="717"/>
      <c r="AU475" s="61" t="s">
        <v>436</v>
      </c>
      <c r="AV475" s="717"/>
      <c r="AW475" s="794"/>
      <c r="AX475" s="794"/>
      <c r="AY475" s="794"/>
      <c r="AZ475" s="794"/>
      <c r="BA475" s="794"/>
      <c r="BB475" s="794"/>
      <c r="BC475" s="794"/>
      <c r="BD475" s="794"/>
      <c r="BE475" s="794"/>
      <c r="BF475" s="795"/>
      <c r="BG475" s="4"/>
      <c r="BH475" s="8"/>
      <c r="BI475" s="6"/>
      <c r="BJ475" s="6"/>
      <c r="BK475" s="6"/>
      <c r="BL475" s="6"/>
      <c r="BM475" s="6"/>
      <c r="BN475" s="6"/>
      <c r="BO475" s="6"/>
      <c r="BP475" s="6"/>
      <c r="BQ475" s="7"/>
      <c r="BR475" s="9"/>
      <c r="BS475" s="6"/>
      <c r="BT475" s="6"/>
      <c r="BU475" s="6"/>
      <c r="BV475" s="6"/>
      <c r="BW475" s="6"/>
      <c r="BX475" s="7"/>
      <c r="BY475" s="8"/>
      <c r="CA475" s="6"/>
    </row>
    <row r="476" spans="1:79" s="3" customFormat="1" ht="12" customHeight="1" x14ac:dyDescent="0.2">
      <c r="A476" s="142"/>
      <c r="B476" s="54"/>
      <c r="C476" s="54"/>
      <c r="O476" s="4"/>
      <c r="W476" s="4"/>
      <c r="X476" s="55"/>
      <c r="AI476" s="56"/>
      <c r="AJ476" s="558"/>
      <c r="AK476" s="558"/>
      <c r="AL476" s="558"/>
      <c r="AM476" s="558"/>
      <c r="AN476" s="558"/>
      <c r="AO476" s="558"/>
      <c r="AP476" s="558"/>
      <c r="AQ476" s="558"/>
      <c r="AR476" s="558"/>
      <c r="AS476" s="558"/>
      <c r="AT476" s="558"/>
      <c r="AU476" s="54"/>
      <c r="AV476" s="558"/>
      <c r="AW476" s="563"/>
      <c r="AX476" s="563"/>
      <c r="AY476" s="563"/>
      <c r="AZ476" s="563"/>
      <c r="BA476" s="563"/>
      <c r="BB476" s="563"/>
      <c r="BC476" s="563"/>
      <c r="BD476" s="563"/>
      <c r="BE476" s="563"/>
      <c r="BF476" s="563"/>
      <c r="BG476" s="4"/>
      <c r="BH476" s="8"/>
      <c r="BI476" s="6"/>
      <c r="BJ476" s="6"/>
      <c r="BK476" s="6"/>
      <c r="BL476" s="6"/>
      <c r="BM476" s="6"/>
      <c r="BN476" s="6"/>
      <c r="BO476" s="6"/>
      <c r="BP476" s="6"/>
      <c r="BQ476" s="7"/>
      <c r="BR476" s="9"/>
      <c r="BS476" s="6"/>
      <c r="BT476" s="6"/>
      <c r="BU476" s="6"/>
      <c r="BV476" s="6"/>
      <c r="BW476" s="6"/>
      <c r="BX476" s="7"/>
      <c r="BY476" s="8"/>
      <c r="CA476" s="6"/>
    </row>
    <row r="477" spans="1:79" s="3" customFormat="1" ht="12" customHeight="1" x14ac:dyDescent="0.2">
      <c r="A477" s="142"/>
      <c r="B477" s="54"/>
      <c r="C477" s="54"/>
      <c r="O477" s="4"/>
      <c r="W477" s="4"/>
      <c r="X477" s="55"/>
      <c r="AI477" s="54"/>
      <c r="AJ477" s="54"/>
      <c r="AK477" s="54"/>
      <c r="AL477" s="54"/>
      <c r="AM477" s="54"/>
      <c r="AN477" s="54"/>
      <c r="AO477" s="54"/>
      <c r="AP477" s="54"/>
      <c r="AQ477" s="54"/>
      <c r="AR477" s="54"/>
      <c r="AS477" s="54"/>
      <c r="AT477" s="54"/>
      <c r="AU477" s="54"/>
      <c r="AV477" s="54"/>
      <c r="AW477" s="54"/>
      <c r="AX477" s="54"/>
      <c r="AY477" s="54"/>
      <c r="AZ477" s="54"/>
      <c r="BA477" s="54"/>
      <c r="BB477" s="54"/>
      <c r="BC477" s="54"/>
      <c r="BD477" s="54"/>
      <c r="BE477" s="54"/>
      <c r="BF477" s="54"/>
      <c r="BG477" s="4"/>
      <c r="BH477" s="8"/>
      <c r="BI477" s="6"/>
      <c r="BJ477" s="6"/>
      <c r="BK477" s="6"/>
      <c r="BL477" s="6"/>
      <c r="BM477" s="6"/>
      <c r="BN477" s="6"/>
      <c r="BO477" s="6"/>
      <c r="BP477" s="6"/>
      <c r="BQ477" s="7"/>
      <c r="BR477" s="9"/>
      <c r="BS477" s="6"/>
      <c r="BT477" s="6"/>
      <c r="BU477" s="6"/>
      <c r="BV477" s="6"/>
      <c r="BW477" s="6"/>
      <c r="BX477" s="7"/>
      <c r="BY477" s="8"/>
      <c r="CA477" s="6"/>
    </row>
    <row r="478" spans="1:79" s="3" customFormat="1" ht="12" customHeight="1" x14ac:dyDescent="0.2">
      <c r="A478" s="142"/>
      <c r="B478" s="54"/>
      <c r="C478" s="54" t="s">
        <v>785</v>
      </c>
      <c r="D478" s="702" t="s">
        <v>1869</v>
      </c>
      <c r="E478" s="712"/>
      <c r="F478" s="712"/>
      <c r="G478" s="712"/>
      <c r="H478" s="712"/>
      <c r="I478" s="712"/>
      <c r="J478" s="712"/>
      <c r="K478" s="712"/>
      <c r="L478" s="712"/>
      <c r="M478" s="712"/>
      <c r="N478" s="712"/>
      <c r="O478" s="713"/>
      <c r="P478" s="8"/>
      <c r="Q478" s="3" t="s">
        <v>347</v>
      </c>
      <c r="S478" s="55" t="s">
        <v>436</v>
      </c>
      <c r="T478" s="210"/>
      <c r="U478" s="711" t="s">
        <v>348</v>
      </c>
      <c r="V478" s="638"/>
      <c r="W478" s="719"/>
      <c r="X478" s="55" t="s">
        <v>349</v>
      </c>
      <c r="Y478" s="3" t="s">
        <v>1870</v>
      </c>
      <c r="BG478" s="4"/>
      <c r="BH478" s="9"/>
      <c r="BI478" s="6"/>
      <c r="BJ478" s="6"/>
      <c r="BK478" s="6"/>
      <c r="BL478" s="6"/>
      <c r="BM478" s="6"/>
      <c r="BN478" s="6"/>
      <c r="BO478" s="6"/>
      <c r="BP478" s="6"/>
      <c r="BQ478" s="7"/>
      <c r="BR478" s="9"/>
      <c r="BS478" s="6"/>
      <c r="BT478" s="6"/>
      <c r="BU478" s="6"/>
      <c r="BV478" s="6"/>
      <c r="BW478" s="6"/>
      <c r="BX478" s="7"/>
      <c r="BY478" s="8"/>
      <c r="CA478" s="6"/>
    </row>
    <row r="479" spans="1:79" s="3" customFormat="1" ht="12" customHeight="1" x14ac:dyDescent="0.2">
      <c r="A479" s="142"/>
      <c r="B479" s="54"/>
      <c r="C479" s="54"/>
      <c r="D479" s="712"/>
      <c r="E479" s="712"/>
      <c r="F479" s="712"/>
      <c r="G479" s="712"/>
      <c r="H479" s="712"/>
      <c r="I479" s="712"/>
      <c r="J479" s="712"/>
      <c r="K479" s="712"/>
      <c r="L479" s="712"/>
      <c r="M479" s="712"/>
      <c r="N479" s="712"/>
      <c r="O479" s="713"/>
      <c r="P479" s="8"/>
      <c r="Q479" s="3" t="s">
        <v>1203</v>
      </c>
      <c r="W479" s="4"/>
      <c r="X479" s="55"/>
      <c r="Y479" s="193"/>
      <c r="Z479" s="193"/>
      <c r="AA479" s="193"/>
      <c r="AB479" s="193"/>
      <c r="AC479" s="193"/>
      <c r="AD479" s="193"/>
      <c r="AE479" s="193"/>
      <c r="AF479" s="193"/>
      <c r="AG479" s="193"/>
      <c r="AH479" s="193"/>
      <c r="AI479" s="193"/>
      <c r="AJ479" s="193"/>
      <c r="AK479" s="193"/>
      <c r="AL479" s="193"/>
      <c r="AM479" s="193"/>
      <c r="AN479" s="193"/>
      <c r="AO479" s="193"/>
      <c r="AP479" s="193"/>
      <c r="AQ479" s="193"/>
      <c r="AR479" s="193"/>
      <c r="AS479" s="193"/>
      <c r="AT479" s="193"/>
      <c r="AU479" s="193"/>
      <c r="AV479" s="193"/>
      <c r="AW479" s="193"/>
      <c r="AX479" s="193"/>
      <c r="AY479" s="193"/>
      <c r="AZ479" s="193"/>
      <c r="BA479" s="193"/>
      <c r="BB479" s="193"/>
      <c r="BC479" s="193"/>
      <c r="BD479" s="193"/>
      <c r="BE479" s="193"/>
      <c r="BF479" s="193"/>
      <c r="BG479" s="203"/>
      <c r="BH479" s="200"/>
      <c r="BI479" s="201"/>
      <c r="BJ479" s="201"/>
      <c r="BK479" s="201"/>
      <c r="BL479" s="201"/>
      <c r="BM479" s="201"/>
      <c r="BN479" s="201"/>
      <c r="BO479" s="201"/>
      <c r="BP479" s="201"/>
      <c r="BQ479" s="202"/>
      <c r="BR479" s="9"/>
      <c r="BS479" s="6"/>
      <c r="BT479" s="6"/>
      <c r="BU479" s="6"/>
      <c r="BV479" s="6"/>
      <c r="BW479" s="6"/>
      <c r="BX479" s="7"/>
      <c r="BY479" s="8"/>
      <c r="CA479" s="6"/>
    </row>
    <row r="480" spans="1:79" s="3" customFormat="1" ht="12" customHeight="1" x14ac:dyDescent="0.2">
      <c r="A480" s="142"/>
      <c r="B480" s="54"/>
      <c r="C480" s="54"/>
      <c r="D480" s="196"/>
      <c r="E480" s="196"/>
      <c r="F480" s="196"/>
      <c r="G480" s="196"/>
      <c r="H480" s="196"/>
      <c r="I480" s="196"/>
      <c r="J480" s="196"/>
      <c r="K480" s="196"/>
      <c r="L480" s="196"/>
      <c r="M480" s="196"/>
      <c r="N480" s="196"/>
      <c r="O480" s="207"/>
      <c r="W480" s="4"/>
      <c r="X480" s="55"/>
      <c r="Y480" s="193"/>
      <c r="Z480" s="193"/>
      <c r="AA480" s="193"/>
      <c r="AB480" s="193"/>
      <c r="AC480" s="193"/>
      <c r="AD480" s="193"/>
      <c r="AE480" s="193"/>
      <c r="AF480" s="193"/>
      <c r="AG480" s="193"/>
      <c r="AH480" s="193"/>
      <c r="AI480" s="193"/>
      <c r="AJ480" s="193"/>
      <c r="AK480" s="193"/>
      <c r="AL480" s="193"/>
      <c r="AM480" s="193"/>
      <c r="AN480" s="193"/>
      <c r="AO480" s="193"/>
      <c r="AP480" s="193"/>
      <c r="AQ480" s="193"/>
      <c r="AR480" s="193"/>
      <c r="AS480" s="193"/>
      <c r="AT480" s="193"/>
      <c r="AU480" s="193"/>
      <c r="AV480" s="193"/>
      <c r="AW480" s="193"/>
      <c r="AX480" s="193"/>
      <c r="AY480" s="193"/>
      <c r="AZ480" s="193"/>
      <c r="BA480" s="193"/>
      <c r="BB480" s="193"/>
      <c r="BC480" s="193"/>
      <c r="BD480" s="193"/>
      <c r="BE480" s="193"/>
      <c r="BF480" s="193"/>
      <c r="BG480" s="203"/>
      <c r="BH480" s="200"/>
      <c r="BI480" s="201"/>
      <c r="BJ480" s="201"/>
      <c r="BK480" s="201"/>
      <c r="BL480" s="201"/>
      <c r="BM480" s="201"/>
      <c r="BN480" s="201"/>
      <c r="BO480" s="201"/>
      <c r="BP480" s="201"/>
      <c r="BQ480" s="202"/>
      <c r="BR480" s="9"/>
      <c r="BS480" s="6"/>
      <c r="BT480" s="6"/>
      <c r="BU480" s="6"/>
      <c r="BV480" s="6"/>
      <c r="BW480" s="6"/>
      <c r="BX480" s="7"/>
      <c r="BY480" s="8"/>
      <c r="CA480" s="6"/>
    </row>
    <row r="481" spans="1:79" s="3" customFormat="1" ht="12" customHeight="1" x14ac:dyDescent="0.2">
      <c r="A481" s="64"/>
      <c r="B481" s="61"/>
      <c r="C481" s="53"/>
      <c r="D481" s="53"/>
      <c r="E481" s="53"/>
      <c r="F481" s="53"/>
      <c r="G481" s="53"/>
      <c r="H481" s="53"/>
      <c r="I481" s="53"/>
      <c r="J481" s="53"/>
      <c r="K481" s="53"/>
      <c r="L481" s="53"/>
      <c r="M481" s="53"/>
      <c r="N481" s="53"/>
      <c r="O481" s="45"/>
      <c r="P481" s="53"/>
      <c r="Q481" s="53"/>
      <c r="R481" s="53"/>
      <c r="S481" s="53"/>
      <c r="T481" s="53"/>
      <c r="U481" s="53"/>
      <c r="V481" s="53"/>
      <c r="W481" s="45"/>
      <c r="X481" s="147"/>
      <c r="Y481" s="379"/>
      <c r="Z481" s="379"/>
      <c r="AA481" s="379"/>
      <c r="AB481" s="379"/>
      <c r="AC481" s="379"/>
      <c r="AD481" s="379"/>
      <c r="AE481" s="379"/>
      <c r="AF481" s="379"/>
      <c r="AG481" s="379"/>
      <c r="AH481" s="379"/>
      <c r="AI481" s="379"/>
      <c r="AJ481" s="379"/>
      <c r="AK481" s="379"/>
      <c r="AL481" s="379"/>
      <c r="AM481" s="379"/>
      <c r="AN481" s="379"/>
      <c r="AO481" s="379"/>
      <c r="AP481" s="379"/>
      <c r="AQ481" s="379"/>
      <c r="AR481" s="379"/>
      <c r="AS481" s="379"/>
      <c r="AT481" s="379"/>
      <c r="AU481" s="379"/>
      <c r="AV481" s="379"/>
      <c r="AW481" s="379"/>
      <c r="AX481" s="379"/>
      <c r="AY481" s="379"/>
      <c r="AZ481" s="379"/>
      <c r="BA481" s="379"/>
      <c r="BB481" s="379"/>
      <c r="BC481" s="379"/>
      <c r="BD481" s="379"/>
      <c r="BE481" s="379"/>
      <c r="BF481" s="379"/>
      <c r="BG481" s="380"/>
      <c r="BH481" s="381"/>
      <c r="BI481" s="382"/>
      <c r="BJ481" s="382"/>
      <c r="BK481" s="382"/>
      <c r="BL481" s="382"/>
      <c r="BM481" s="382"/>
      <c r="BN481" s="382"/>
      <c r="BO481" s="382"/>
      <c r="BP481" s="382"/>
      <c r="BQ481" s="383"/>
      <c r="BR481" s="79"/>
      <c r="BS481" s="80"/>
      <c r="BT481" s="80"/>
      <c r="BU481" s="80"/>
      <c r="BV481" s="80"/>
      <c r="BW481" s="80"/>
      <c r="BX481" s="81"/>
      <c r="BY481" s="8"/>
      <c r="CA481" s="6"/>
    </row>
    <row r="482" spans="1:79" s="54" customFormat="1" ht="12" customHeight="1" x14ac:dyDescent="0.2">
      <c r="A482" s="130"/>
      <c r="B482" s="143"/>
      <c r="C482" s="143"/>
      <c r="D482" s="143"/>
      <c r="E482" s="143"/>
      <c r="F482" s="143"/>
      <c r="G482" s="143"/>
      <c r="H482" s="143"/>
      <c r="I482" s="143"/>
      <c r="J482" s="143"/>
      <c r="K482" s="143"/>
      <c r="L482" s="143"/>
      <c r="M482" s="143"/>
      <c r="N482" s="143"/>
      <c r="O482" s="127"/>
      <c r="P482" s="143"/>
      <c r="Q482" s="143"/>
      <c r="R482" s="143"/>
      <c r="S482" s="143"/>
      <c r="T482" s="143"/>
      <c r="U482" s="143"/>
      <c r="V482" s="143"/>
      <c r="W482" s="127"/>
      <c r="X482" s="149"/>
      <c r="Y482" s="143"/>
      <c r="Z482" s="143"/>
      <c r="AA482" s="143"/>
      <c r="AB482" s="143"/>
      <c r="AC482" s="143"/>
      <c r="AD482" s="143"/>
      <c r="AE482" s="143"/>
      <c r="AF482" s="143"/>
      <c r="AG482" s="143"/>
      <c r="AH482" s="143"/>
      <c r="AI482" s="143"/>
      <c r="AJ482" s="143"/>
      <c r="AK482" s="143"/>
      <c r="AL482" s="143"/>
      <c r="AM482" s="143"/>
      <c r="AN482" s="143"/>
      <c r="AO482" s="143"/>
      <c r="AP482" s="143"/>
      <c r="AQ482" s="143"/>
      <c r="AR482" s="143"/>
      <c r="AS482" s="143"/>
      <c r="AT482" s="143"/>
      <c r="AU482" s="143"/>
      <c r="AV482" s="143"/>
      <c r="AW482" s="143"/>
      <c r="AX482" s="143"/>
      <c r="AY482" s="143"/>
      <c r="AZ482" s="143"/>
      <c r="BA482" s="143"/>
      <c r="BB482" s="143"/>
      <c r="BC482" s="143"/>
      <c r="BD482" s="143"/>
      <c r="BE482" s="143"/>
      <c r="BF482" s="143"/>
      <c r="BG482" s="127"/>
      <c r="BH482" s="130"/>
      <c r="BI482" s="143"/>
      <c r="BJ482" s="143"/>
      <c r="BK482" s="143"/>
      <c r="BL482" s="143"/>
      <c r="BM482" s="143"/>
      <c r="BN482" s="143"/>
      <c r="BO482" s="143"/>
      <c r="BP482" s="143"/>
      <c r="BQ482" s="127"/>
      <c r="BR482" s="140"/>
      <c r="BS482" s="126"/>
      <c r="BT482" s="126"/>
      <c r="BU482" s="126"/>
      <c r="BV482" s="126"/>
      <c r="BW482" s="126"/>
      <c r="BX482" s="141"/>
      <c r="BY482" s="142"/>
      <c r="CA482" s="112"/>
    </row>
    <row r="483" spans="1:79" s="54" customFormat="1" ht="12" customHeight="1" x14ac:dyDescent="0.2">
      <c r="A483" s="142"/>
      <c r="C483" s="54" t="s">
        <v>553</v>
      </c>
      <c r="D483" s="701" t="s">
        <v>148</v>
      </c>
      <c r="E483" s="701"/>
      <c r="F483" s="701"/>
      <c r="G483" s="701"/>
      <c r="H483" s="701"/>
      <c r="I483" s="701"/>
      <c r="J483" s="701"/>
      <c r="K483" s="701"/>
      <c r="L483" s="701"/>
      <c r="M483" s="701"/>
      <c r="N483" s="701"/>
      <c r="O483" s="930"/>
      <c r="P483" s="8"/>
      <c r="Q483" s="3" t="s">
        <v>489</v>
      </c>
      <c r="R483" s="3"/>
      <c r="S483" s="55" t="s">
        <v>44</v>
      </c>
      <c r="T483" s="210"/>
      <c r="U483" s="711" t="s">
        <v>490</v>
      </c>
      <c r="V483" s="638"/>
      <c r="W483" s="719"/>
      <c r="X483" s="55" t="s">
        <v>491</v>
      </c>
      <c r="Y483" s="701" t="s">
        <v>573</v>
      </c>
      <c r="Z483" s="702"/>
      <c r="AA483" s="702"/>
      <c r="AB483" s="702"/>
      <c r="AC483" s="702"/>
      <c r="AD483" s="702"/>
      <c r="AE483" s="702"/>
      <c r="AF483" s="702"/>
      <c r="AG483" s="702"/>
      <c r="AH483" s="702"/>
      <c r="AI483" s="702"/>
      <c r="AJ483" s="702"/>
      <c r="AK483" s="702"/>
      <c r="AL483" s="702"/>
      <c r="AM483" s="702"/>
      <c r="AN483" s="702"/>
      <c r="AO483" s="702"/>
      <c r="AP483" s="702"/>
      <c r="AQ483" s="702"/>
      <c r="AR483" s="702"/>
      <c r="AS483" s="702"/>
      <c r="AT483" s="702"/>
      <c r="AU483" s="702"/>
      <c r="AV483" s="702"/>
      <c r="AW483" s="702"/>
      <c r="AX483" s="702"/>
      <c r="AY483" s="702"/>
      <c r="AZ483" s="702"/>
      <c r="BA483" s="702"/>
      <c r="BB483" s="702"/>
      <c r="BC483" s="702"/>
      <c r="BD483" s="702"/>
      <c r="BE483" s="702"/>
      <c r="BF483" s="702"/>
      <c r="BG483" s="703"/>
      <c r="BH483" s="9" t="s">
        <v>522</v>
      </c>
      <c r="BI483" s="6"/>
      <c r="BJ483" s="6"/>
      <c r="BK483" s="6"/>
      <c r="BL483" s="6"/>
      <c r="BM483" s="6"/>
      <c r="BN483" s="6"/>
      <c r="BO483" s="6"/>
      <c r="BP483" s="6"/>
      <c r="BQ483" s="7"/>
      <c r="BR483" s="9"/>
      <c r="BS483" s="6"/>
      <c r="BT483" s="6"/>
      <c r="BU483" s="6"/>
      <c r="BV483" s="6"/>
      <c r="BW483" s="6"/>
      <c r="BX483" s="7"/>
      <c r="BY483" s="142"/>
      <c r="CA483" s="112"/>
    </row>
    <row r="484" spans="1:79" s="54" customFormat="1" ht="12" customHeight="1" x14ac:dyDescent="0.2">
      <c r="A484" s="142"/>
      <c r="D484" s="701"/>
      <c r="E484" s="701"/>
      <c r="F484" s="701"/>
      <c r="G484" s="701"/>
      <c r="H484" s="701"/>
      <c r="I484" s="701"/>
      <c r="J484" s="701"/>
      <c r="K484" s="701"/>
      <c r="L484" s="701"/>
      <c r="M484" s="701"/>
      <c r="N484" s="701"/>
      <c r="O484" s="930"/>
      <c r="P484" s="8"/>
      <c r="Q484" s="3" t="s">
        <v>1203</v>
      </c>
      <c r="R484" s="3"/>
      <c r="S484" s="3"/>
      <c r="T484" s="3"/>
      <c r="U484" s="3"/>
      <c r="V484" s="3"/>
      <c r="W484" s="4"/>
      <c r="X484" s="55"/>
      <c r="Y484" s="702"/>
      <c r="Z484" s="702"/>
      <c r="AA484" s="702"/>
      <c r="AB484" s="702"/>
      <c r="AC484" s="702"/>
      <c r="AD484" s="702"/>
      <c r="AE484" s="702"/>
      <c r="AF484" s="702"/>
      <c r="AG484" s="702"/>
      <c r="AH484" s="702"/>
      <c r="AI484" s="702"/>
      <c r="AJ484" s="702"/>
      <c r="AK484" s="702"/>
      <c r="AL484" s="702"/>
      <c r="AM484" s="702"/>
      <c r="AN484" s="702"/>
      <c r="AO484" s="702"/>
      <c r="AP484" s="702"/>
      <c r="AQ484" s="702"/>
      <c r="AR484" s="702"/>
      <c r="AS484" s="702"/>
      <c r="AT484" s="702"/>
      <c r="AU484" s="702"/>
      <c r="AV484" s="702"/>
      <c r="AW484" s="702"/>
      <c r="AX484" s="702"/>
      <c r="AY484" s="702"/>
      <c r="AZ484" s="702"/>
      <c r="BA484" s="702"/>
      <c r="BB484" s="702"/>
      <c r="BC484" s="702"/>
      <c r="BD484" s="702"/>
      <c r="BE484" s="702"/>
      <c r="BF484" s="702"/>
      <c r="BG484" s="703"/>
      <c r="BH484" s="8"/>
      <c r="BI484" s="6"/>
      <c r="BJ484" s="6"/>
      <c r="BK484" s="6"/>
      <c r="BL484" s="6"/>
      <c r="BM484" s="6"/>
      <c r="BN484" s="6"/>
      <c r="BO484" s="6"/>
      <c r="BP484" s="6"/>
      <c r="BQ484" s="7"/>
      <c r="BR484" s="9"/>
      <c r="BS484" s="6"/>
      <c r="BT484" s="6"/>
      <c r="BU484" s="6"/>
      <c r="BV484" s="6"/>
      <c r="BW484" s="6"/>
      <c r="BX484" s="7"/>
      <c r="BY484" s="142"/>
      <c r="CA484" s="112"/>
    </row>
    <row r="485" spans="1:79" s="54" customFormat="1" ht="12" customHeight="1" x14ac:dyDescent="0.2">
      <c r="A485" s="142"/>
      <c r="D485" s="931"/>
      <c r="E485" s="931"/>
      <c r="F485" s="931"/>
      <c r="G485" s="931"/>
      <c r="H485" s="931"/>
      <c r="I485" s="931"/>
      <c r="J485" s="931"/>
      <c r="K485" s="931"/>
      <c r="L485" s="931"/>
      <c r="M485" s="931"/>
      <c r="N485" s="931"/>
      <c r="O485" s="932"/>
      <c r="W485" s="62"/>
      <c r="X485" s="56"/>
      <c r="BG485" s="62"/>
      <c r="BH485" s="142"/>
      <c r="BQ485" s="62"/>
      <c r="BR485" s="111"/>
      <c r="BS485" s="112"/>
      <c r="BT485" s="112"/>
      <c r="BU485" s="112"/>
      <c r="BV485" s="112"/>
      <c r="BW485" s="112"/>
      <c r="BX485" s="113"/>
      <c r="BY485" s="142"/>
      <c r="CA485" s="112"/>
    </row>
    <row r="486" spans="1:79" s="54" customFormat="1" ht="12" customHeight="1" x14ac:dyDescent="0.2">
      <c r="A486" s="142"/>
      <c r="O486" s="62"/>
      <c r="W486" s="62"/>
      <c r="X486" s="56"/>
      <c r="BG486" s="62"/>
      <c r="BH486" s="142"/>
      <c r="BQ486" s="62"/>
      <c r="BR486" s="111"/>
      <c r="BS486" s="112"/>
      <c r="BT486" s="112"/>
      <c r="BU486" s="112"/>
      <c r="BV486" s="112"/>
      <c r="BW486" s="112"/>
      <c r="BX486" s="113"/>
      <c r="BY486" s="142"/>
      <c r="CA486" s="112"/>
    </row>
    <row r="487" spans="1:79" s="54" customFormat="1" ht="12" customHeight="1" x14ac:dyDescent="0.2">
      <c r="A487" s="142"/>
      <c r="O487" s="62"/>
      <c r="W487" s="62"/>
      <c r="X487" s="56"/>
      <c r="BG487" s="62"/>
      <c r="BH487" s="142"/>
      <c r="BQ487" s="62"/>
      <c r="BR487" s="111"/>
      <c r="BS487" s="112"/>
      <c r="BT487" s="112"/>
      <c r="BU487" s="112"/>
      <c r="BV487" s="112"/>
      <c r="BW487" s="112"/>
      <c r="BX487" s="113"/>
      <c r="BY487" s="142"/>
      <c r="CA487" s="112"/>
    </row>
    <row r="488" spans="1:79" s="54" customFormat="1" ht="12" customHeight="1" x14ac:dyDescent="0.2">
      <c r="A488" s="142" t="s">
        <v>383</v>
      </c>
      <c r="C488" s="3" t="s">
        <v>384</v>
      </c>
      <c r="D488" s="3"/>
      <c r="E488" s="3"/>
      <c r="F488" s="3"/>
      <c r="G488" s="3"/>
      <c r="H488" s="3"/>
      <c r="I488" s="3"/>
      <c r="J488" s="3"/>
      <c r="K488" s="3"/>
      <c r="L488" s="3"/>
      <c r="M488" s="3"/>
      <c r="N488" s="3"/>
      <c r="O488" s="4"/>
      <c r="P488" s="3"/>
      <c r="Q488" s="3"/>
      <c r="R488" s="3"/>
      <c r="S488" s="3"/>
      <c r="T488" s="3"/>
      <c r="U488" s="3"/>
      <c r="V488" s="3"/>
      <c r="W488" s="4"/>
      <c r="X488" s="55"/>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4"/>
      <c r="BH488" s="8"/>
      <c r="BI488" s="6"/>
      <c r="BJ488" s="6"/>
      <c r="BK488" s="6"/>
      <c r="BL488" s="6"/>
      <c r="BM488" s="6"/>
      <c r="BN488" s="6"/>
      <c r="BO488" s="6"/>
      <c r="BP488" s="6"/>
      <c r="BQ488" s="7"/>
      <c r="BR488" s="9"/>
      <c r="BS488" s="6"/>
      <c r="BT488" s="6"/>
      <c r="BU488" s="6"/>
      <c r="BV488" s="6"/>
      <c r="BW488" s="6"/>
      <c r="BX488" s="7"/>
      <c r="BY488" s="142"/>
      <c r="CA488" s="112"/>
    </row>
    <row r="489" spans="1:79" s="54" customFormat="1" ht="12" customHeight="1" x14ac:dyDescent="0.2">
      <c r="A489" s="142"/>
      <c r="B489" s="54" t="s">
        <v>283</v>
      </c>
      <c r="C489" s="3" t="s">
        <v>231</v>
      </c>
      <c r="D489" s="3"/>
      <c r="E489" s="3"/>
      <c r="F489" s="3"/>
      <c r="G489" s="3"/>
      <c r="H489" s="3"/>
      <c r="I489" s="3"/>
      <c r="J489" s="3"/>
      <c r="K489" s="3"/>
      <c r="L489" s="3"/>
      <c r="M489" s="3"/>
      <c r="N489" s="3"/>
      <c r="O489" s="4"/>
      <c r="P489" s="3"/>
      <c r="Q489" s="3"/>
      <c r="R489" s="3"/>
      <c r="S489" s="3"/>
      <c r="T489" s="3"/>
      <c r="U489" s="3"/>
      <c r="V489" s="3"/>
      <c r="W489" s="4"/>
      <c r="X489" s="55"/>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4"/>
      <c r="BH489" s="8"/>
      <c r="BI489" s="6"/>
      <c r="BJ489" s="6"/>
      <c r="BK489" s="6"/>
      <c r="BL489" s="6"/>
      <c r="BM489" s="6"/>
      <c r="BN489" s="6"/>
      <c r="BO489" s="6"/>
      <c r="BP489" s="6"/>
      <c r="BQ489" s="7"/>
      <c r="BR489" s="9"/>
      <c r="BS489" s="6"/>
      <c r="BT489" s="6"/>
      <c r="BU489" s="6"/>
      <c r="BV489" s="6"/>
      <c r="BW489" s="6"/>
      <c r="BX489" s="7"/>
      <c r="BY489" s="142"/>
      <c r="CA489" s="112"/>
    </row>
    <row r="490" spans="1:79" s="54" customFormat="1" ht="12" customHeight="1" x14ac:dyDescent="0.2">
      <c r="A490" s="142"/>
      <c r="C490" s="54" t="s">
        <v>662</v>
      </c>
      <c r="D490" s="687" t="s">
        <v>149</v>
      </c>
      <c r="E490" s="687"/>
      <c r="F490" s="687"/>
      <c r="G490" s="687"/>
      <c r="H490" s="687"/>
      <c r="I490" s="687"/>
      <c r="J490" s="687"/>
      <c r="K490" s="687"/>
      <c r="L490" s="687"/>
      <c r="M490" s="687"/>
      <c r="N490" s="687"/>
      <c r="O490" s="688"/>
      <c r="P490" s="8"/>
      <c r="Q490" s="3" t="s">
        <v>659</v>
      </c>
      <c r="R490" s="3"/>
      <c r="S490" s="55" t="s">
        <v>1005</v>
      </c>
      <c r="T490" s="210"/>
      <c r="U490" s="711" t="s">
        <v>660</v>
      </c>
      <c r="V490" s="638"/>
      <c r="W490" s="719"/>
      <c r="X490" s="55" t="s">
        <v>617</v>
      </c>
      <c r="Y490" s="687" t="s">
        <v>1326</v>
      </c>
      <c r="Z490" s="687"/>
      <c r="AA490" s="687"/>
      <c r="AB490" s="687"/>
      <c r="AC490" s="687"/>
      <c r="AD490" s="687"/>
      <c r="AE490" s="687"/>
      <c r="AF490" s="687"/>
      <c r="AG490" s="687"/>
      <c r="AH490" s="687"/>
      <c r="AI490" s="687"/>
      <c r="AJ490" s="687"/>
      <c r="AK490" s="687"/>
      <c r="AL490" s="687"/>
      <c r="AM490" s="687"/>
      <c r="AN490" s="687"/>
      <c r="AO490" s="687"/>
      <c r="AP490" s="687"/>
      <c r="AQ490" s="687"/>
      <c r="AR490" s="687"/>
      <c r="AS490" s="687"/>
      <c r="AT490" s="687"/>
      <c r="AU490" s="687"/>
      <c r="AV490" s="687"/>
      <c r="AW490" s="687"/>
      <c r="AX490" s="687"/>
      <c r="AY490" s="687"/>
      <c r="AZ490" s="687"/>
      <c r="BA490" s="687"/>
      <c r="BB490" s="687"/>
      <c r="BC490" s="687"/>
      <c r="BD490" s="687"/>
      <c r="BE490" s="687"/>
      <c r="BF490" s="687"/>
      <c r="BG490" s="688"/>
      <c r="BH490" s="132"/>
      <c r="BI490" s="106"/>
      <c r="BJ490" s="106"/>
      <c r="BK490" s="106"/>
      <c r="BL490" s="106"/>
      <c r="BM490" s="106"/>
      <c r="BN490" s="106"/>
      <c r="BO490" s="106"/>
      <c r="BP490" s="106"/>
      <c r="BQ490" s="114"/>
      <c r="BR490" s="142"/>
      <c r="BS490" s="158"/>
      <c r="BT490" s="158"/>
      <c r="BU490" s="158"/>
      <c r="BV490" s="158"/>
      <c r="BW490" s="158"/>
      <c r="BX490" s="160"/>
      <c r="BY490" s="142"/>
      <c r="CA490" s="112"/>
    </row>
    <row r="491" spans="1:79" s="54" customFormat="1" ht="12" customHeight="1" x14ac:dyDescent="0.2">
      <c r="A491" s="142"/>
      <c r="D491" s="687"/>
      <c r="E491" s="687"/>
      <c r="F491" s="687"/>
      <c r="G491" s="687"/>
      <c r="H491" s="687"/>
      <c r="I491" s="687"/>
      <c r="J491" s="687"/>
      <c r="K491" s="687"/>
      <c r="L491" s="687"/>
      <c r="M491" s="687"/>
      <c r="N491" s="687"/>
      <c r="O491" s="688"/>
      <c r="P491" s="3"/>
      <c r="Q491" s="3"/>
      <c r="R491" s="3"/>
      <c r="S491" s="3"/>
      <c r="T491" s="3"/>
      <c r="U491" s="3"/>
      <c r="V491" s="3"/>
      <c r="W491" s="4"/>
      <c r="X491" s="55"/>
      <c r="Y491" s="687"/>
      <c r="Z491" s="687"/>
      <c r="AA491" s="687"/>
      <c r="AB491" s="687"/>
      <c r="AC491" s="687"/>
      <c r="AD491" s="687"/>
      <c r="AE491" s="687"/>
      <c r="AF491" s="687"/>
      <c r="AG491" s="687"/>
      <c r="AH491" s="687"/>
      <c r="AI491" s="687"/>
      <c r="AJ491" s="687"/>
      <c r="AK491" s="687"/>
      <c r="AL491" s="687"/>
      <c r="AM491" s="687"/>
      <c r="AN491" s="687"/>
      <c r="AO491" s="687"/>
      <c r="AP491" s="687"/>
      <c r="AQ491" s="687"/>
      <c r="AR491" s="687"/>
      <c r="AS491" s="687"/>
      <c r="AT491" s="687"/>
      <c r="AU491" s="687"/>
      <c r="AV491" s="687"/>
      <c r="AW491" s="687"/>
      <c r="AX491" s="687"/>
      <c r="AY491" s="687"/>
      <c r="AZ491" s="687"/>
      <c r="BA491" s="687"/>
      <c r="BB491" s="687"/>
      <c r="BC491" s="687"/>
      <c r="BD491" s="687"/>
      <c r="BE491" s="687"/>
      <c r="BF491" s="687"/>
      <c r="BG491" s="688"/>
      <c r="BH491" s="132"/>
      <c r="BI491" s="106"/>
      <c r="BJ491" s="106"/>
      <c r="BK491" s="106"/>
      <c r="BL491" s="106"/>
      <c r="BM491" s="106"/>
      <c r="BN491" s="106"/>
      <c r="BO491" s="106"/>
      <c r="BP491" s="106"/>
      <c r="BQ491" s="114"/>
      <c r="BR491" s="157"/>
      <c r="BS491" s="158"/>
      <c r="BT491" s="158"/>
      <c r="BU491" s="158"/>
      <c r="BV491" s="158"/>
      <c r="BW491" s="158"/>
      <c r="BX491" s="160"/>
      <c r="BY491" s="142"/>
      <c r="CA491" s="112"/>
    </row>
    <row r="492" spans="1:79" s="54" customFormat="1" ht="12" customHeight="1" x14ac:dyDescent="0.2">
      <c r="A492" s="142"/>
      <c r="D492" s="3"/>
      <c r="E492" s="3"/>
      <c r="F492" s="3"/>
      <c r="G492" s="3"/>
      <c r="H492" s="3"/>
      <c r="I492" s="3"/>
      <c r="J492" s="3"/>
      <c r="K492" s="3"/>
      <c r="L492" s="3"/>
      <c r="M492" s="3"/>
      <c r="N492" s="3"/>
      <c r="O492" s="4"/>
      <c r="P492" s="3"/>
      <c r="Q492" s="3"/>
      <c r="R492" s="3"/>
      <c r="S492" s="3"/>
      <c r="T492" s="3"/>
      <c r="U492" s="3"/>
      <c r="V492" s="3"/>
      <c r="W492" s="4"/>
      <c r="X492" s="55"/>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4"/>
      <c r="BH492" s="132"/>
      <c r="BI492" s="106"/>
      <c r="BJ492" s="106"/>
      <c r="BK492" s="106"/>
      <c r="BL492" s="106"/>
      <c r="BM492" s="106"/>
      <c r="BN492" s="106"/>
      <c r="BO492" s="106"/>
      <c r="BP492" s="106"/>
      <c r="BQ492" s="114"/>
      <c r="BR492" s="157"/>
      <c r="BS492" s="158"/>
      <c r="BT492" s="158"/>
      <c r="BU492" s="158"/>
      <c r="BV492" s="158"/>
      <c r="BW492" s="158"/>
      <c r="BX492" s="160"/>
      <c r="BY492" s="142"/>
      <c r="CA492" s="112"/>
    </row>
    <row r="493" spans="1:79" s="54" customFormat="1" ht="12" customHeight="1" x14ac:dyDescent="0.2">
      <c r="A493" s="142"/>
      <c r="D493" s="3"/>
      <c r="E493" s="3"/>
      <c r="F493" s="3"/>
      <c r="G493" s="3"/>
      <c r="H493" s="3"/>
      <c r="I493" s="3"/>
      <c r="J493" s="3"/>
      <c r="K493" s="3"/>
      <c r="L493" s="3"/>
      <c r="M493" s="3"/>
      <c r="N493" s="3"/>
      <c r="O493" s="4"/>
      <c r="P493" s="3"/>
      <c r="Q493" s="3"/>
      <c r="R493" s="3"/>
      <c r="S493" s="3"/>
      <c r="T493" s="3"/>
      <c r="U493" s="3"/>
      <c r="V493" s="3"/>
      <c r="W493" s="4"/>
      <c r="X493" s="1" t="s">
        <v>1184</v>
      </c>
      <c r="Y493" s="2" t="s">
        <v>1682</v>
      </c>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4"/>
      <c r="BH493" s="132"/>
      <c r="BI493" s="106"/>
      <c r="BJ493" s="106"/>
      <c r="BK493" s="106"/>
      <c r="BL493" s="106"/>
      <c r="BM493" s="106"/>
      <c r="BN493" s="106"/>
      <c r="BO493" s="106"/>
      <c r="BP493" s="106"/>
      <c r="BQ493" s="114"/>
      <c r="BR493" s="157"/>
      <c r="BS493" s="158"/>
      <c r="BT493" s="158"/>
      <c r="BU493" s="158"/>
      <c r="BV493" s="158"/>
      <c r="BW493" s="158"/>
      <c r="BX493" s="160"/>
      <c r="BY493" s="142"/>
      <c r="CA493" s="112"/>
    </row>
    <row r="494" spans="1:79" s="54" customFormat="1" ht="12" customHeight="1" x14ac:dyDescent="0.2">
      <c r="A494" s="142"/>
      <c r="D494" s="3"/>
      <c r="E494" s="3"/>
      <c r="F494" s="3"/>
      <c r="G494" s="3"/>
      <c r="H494" s="3"/>
      <c r="I494" s="3"/>
      <c r="J494" s="3"/>
      <c r="K494" s="3"/>
      <c r="L494" s="3"/>
      <c r="M494" s="3"/>
      <c r="N494" s="3"/>
      <c r="O494" s="4"/>
      <c r="P494" s="3"/>
      <c r="Q494" s="3"/>
      <c r="R494" s="3"/>
      <c r="S494" s="3"/>
      <c r="T494" s="3"/>
      <c r="U494" s="3"/>
      <c r="V494" s="3"/>
      <c r="W494" s="4"/>
      <c r="X494" s="55"/>
      <c r="Y494" s="3" t="s">
        <v>1451</v>
      </c>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4"/>
      <c r="BH494" s="132"/>
      <c r="BI494" s="106"/>
      <c r="BJ494" s="106"/>
      <c r="BK494" s="106"/>
      <c r="BL494" s="106"/>
      <c r="BM494" s="106"/>
      <c r="BN494" s="106"/>
      <c r="BO494" s="106"/>
      <c r="BP494" s="106"/>
      <c r="BQ494" s="114"/>
      <c r="BR494" s="157"/>
      <c r="BS494" s="158"/>
      <c r="BT494" s="158"/>
      <c r="BU494" s="158"/>
      <c r="BV494" s="158"/>
      <c r="BW494" s="158"/>
      <c r="BX494" s="160"/>
      <c r="BY494" s="142"/>
      <c r="CA494" s="112"/>
    </row>
    <row r="495" spans="1:79" s="54" customFormat="1" ht="12" customHeight="1" x14ac:dyDescent="0.2">
      <c r="A495" s="8"/>
      <c r="B495" s="3"/>
      <c r="C495" s="3"/>
      <c r="D495" s="3"/>
      <c r="E495" s="3"/>
      <c r="F495" s="3"/>
      <c r="G495" s="3"/>
      <c r="H495" s="3"/>
      <c r="I495" s="3"/>
      <c r="J495" s="3"/>
      <c r="K495" s="3"/>
      <c r="L495" s="3"/>
      <c r="M495" s="3"/>
      <c r="N495" s="3"/>
      <c r="O495" s="4"/>
      <c r="P495" s="3"/>
      <c r="Q495" s="3"/>
      <c r="R495" s="3"/>
      <c r="S495" s="3"/>
      <c r="T495" s="3"/>
      <c r="U495" s="3"/>
      <c r="V495" s="3"/>
      <c r="W495" s="4"/>
      <c r="Y495" s="112" t="s">
        <v>1439</v>
      </c>
      <c r="Z495" s="112"/>
      <c r="AA495" s="112"/>
      <c r="AB495" s="112"/>
      <c r="AC495" s="112"/>
      <c r="AD495" s="112"/>
      <c r="AE495" s="112"/>
      <c r="AF495" s="112"/>
      <c r="AG495" s="112"/>
      <c r="AH495" s="112"/>
      <c r="AI495" s="112"/>
      <c r="AJ495" s="112"/>
      <c r="AK495" s="112"/>
      <c r="AL495" s="112"/>
      <c r="AM495" s="112"/>
      <c r="AN495" s="112"/>
      <c r="AO495" s="112"/>
      <c r="AP495" s="112"/>
      <c r="AQ495" s="112"/>
      <c r="AR495" s="112"/>
      <c r="AS495" s="112"/>
      <c r="AT495" s="112"/>
      <c r="AU495" s="112"/>
      <c r="AV495" s="112"/>
      <c r="AW495" s="112"/>
      <c r="AX495" s="112"/>
      <c r="AY495" s="112"/>
      <c r="AZ495" s="112"/>
      <c r="BA495" s="112"/>
      <c r="BB495" s="112"/>
      <c r="BC495" s="112"/>
      <c r="BD495" s="112"/>
      <c r="BE495" s="112"/>
      <c r="BF495" s="112"/>
      <c r="BG495" s="112"/>
      <c r="BH495" s="132"/>
      <c r="BI495" s="106"/>
      <c r="BJ495" s="106"/>
      <c r="BK495" s="106"/>
      <c r="BL495" s="106"/>
      <c r="BM495" s="106"/>
      <c r="BN495" s="106"/>
      <c r="BO495" s="106"/>
      <c r="BP495" s="106"/>
      <c r="BQ495" s="114"/>
      <c r="BR495" s="961"/>
      <c r="BS495" s="665"/>
      <c r="BT495" s="665"/>
      <c r="BU495" s="665"/>
      <c r="BV495" s="665"/>
      <c r="BW495" s="665"/>
      <c r="BX495" s="897"/>
      <c r="BY495" s="142"/>
      <c r="CA495" s="112"/>
    </row>
    <row r="496" spans="1:79" s="3" customFormat="1" ht="12" customHeight="1" x14ac:dyDescent="0.2">
      <c r="A496" s="142"/>
      <c r="B496" s="54"/>
      <c r="C496" s="54"/>
      <c r="O496" s="4"/>
      <c r="W496" s="4"/>
      <c r="Y496" s="6"/>
      <c r="Z496" s="6" t="s">
        <v>1493</v>
      </c>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132"/>
      <c r="BI496" s="106"/>
      <c r="BJ496" s="106"/>
      <c r="BK496" s="106"/>
      <c r="BL496" s="106"/>
      <c r="BM496" s="106"/>
      <c r="BN496" s="106"/>
      <c r="BO496" s="106"/>
      <c r="BP496" s="106"/>
      <c r="BQ496" s="114"/>
      <c r="BR496" s="157"/>
      <c r="BS496" s="158"/>
      <c r="BT496" s="158"/>
      <c r="BU496" s="158"/>
      <c r="BV496" s="158"/>
      <c r="BW496" s="158"/>
      <c r="BX496" s="160"/>
      <c r="BY496" s="8"/>
      <c r="CA496" s="6"/>
    </row>
    <row r="497" spans="1:79" s="3" customFormat="1" ht="12" customHeight="1" x14ac:dyDescent="0.2">
      <c r="A497" s="142"/>
      <c r="B497" s="54"/>
      <c r="C497" s="54"/>
      <c r="O497" s="4"/>
      <c r="W497" s="4"/>
      <c r="Y497" s="6"/>
      <c r="Z497" s="6" t="s">
        <v>1925</v>
      </c>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132"/>
      <c r="BI497" s="106"/>
      <c r="BJ497" s="106"/>
      <c r="BK497" s="106"/>
      <c r="BL497" s="106"/>
      <c r="BM497" s="106"/>
      <c r="BN497" s="106"/>
      <c r="BO497" s="106"/>
      <c r="BP497" s="106"/>
      <c r="BQ497" s="114"/>
      <c r="BR497" s="157"/>
      <c r="BS497" s="158"/>
      <c r="BT497" s="158"/>
      <c r="BU497" s="158"/>
      <c r="BV497" s="158"/>
      <c r="BW497" s="158"/>
      <c r="BX497" s="160"/>
      <c r="BY497" s="8"/>
      <c r="CA497" s="6"/>
    </row>
    <row r="498" spans="1:79" s="3" customFormat="1" ht="12" customHeight="1" x14ac:dyDescent="0.2">
      <c r="A498" s="142"/>
      <c r="B498" s="54"/>
      <c r="C498" s="54"/>
      <c r="O498" s="4"/>
      <c r="W498" s="4"/>
      <c r="Y498" s="6"/>
      <c r="Z498" s="6" t="s">
        <v>1924</v>
      </c>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132"/>
      <c r="BI498" s="106"/>
      <c r="BJ498" s="106"/>
      <c r="BK498" s="106"/>
      <c r="BL498" s="106"/>
      <c r="BM498" s="106"/>
      <c r="BN498" s="106"/>
      <c r="BO498" s="106"/>
      <c r="BP498" s="106"/>
      <c r="BQ498" s="114"/>
      <c r="BR498" s="157"/>
      <c r="BS498" s="158"/>
      <c r="BT498" s="158"/>
      <c r="BU498" s="158"/>
      <c r="BV498" s="158"/>
      <c r="BW498" s="158"/>
      <c r="BX498" s="160"/>
      <c r="BY498" s="8"/>
      <c r="CA498" s="6"/>
    </row>
    <row r="499" spans="1:79" s="3" customFormat="1" ht="12" customHeight="1" x14ac:dyDescent="0.2">
      <c r="A499" s="142"/>
      <c r="B499" s="54"/>
      <c r="C499" s="54"/>
      <c r="O499" s="4"/>
      <c r="W499" s="4"/>
      <c r="Y499" s="6"/>
      <c r="Z499" s="6" t="s">
        <v>1926</v>
      </c>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132"/>
      <c r="BI499" s="106"/>
      <c r="BJ499" s="106"/>
      <c r="BK499" s="106"/>
      <c r="BL499" s="106"/>
      <c r="BM499" s="106"/>
      <c r="BN499" s="106"/>
      <c r="BO499" s="106"/>
      <c r="BP499" s="106"/>
      <c r="BQ499" s="114"/>
      <c r="BR499" s="157"/>
      <c r="BS499" s="158"/>
      <c r="BT499" s="158"/>
      <c r="BU499" s="158"/>
      <c r="BV499" s="158"/>
      <c r="BW499" s="158"/>
      <c r="BX499" s="160"/>
      <c r="BY499" s="8"/>
      <c r="CA499" s="6"/>
    </row>
    <row r="500" spans="1:79" s="3" customFormat="1" ht="12" customHeight="1" x14ac:dyDescent="0.2">
      <c r="A500" s="142"/>
      <c r="B500" s="54"/>
      <c r="C500" s="54"/>
      <c r="O500" s="4"/>
      <c r="W500" s="4"/>
      <c r="Y500" s="6" t="s">
        <v>1440</v>
      </c>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132"/>
      <c r="BI500" s="106"/>
      <c r="BJ500" s="106"/>
      <c r="BK500" s="106"/>
      <c r="BL500" s="106"/>
      <c r="BM500" s="106"/>
      <c r="BN500" s="106"/>
      <c r="BO500" s="106"/>
      <c r="BP500" s="106"/>
      <c r="BQ500" s="114"/>
      <c r="BR500" s="9"/>
      <c r="BS500" s="6"/>
      <c r="BT500" s="6"/>
      <c r="BU500" s="6"/>
      <c r="BV500" s="6"/>
      <c r="BW500" s="6"/>
      <c r="BX500" s="7"/>
      <c r="BY500" s="8"/>
      <c r="CA500" s="6"/>
    </row>
    <row r="501" spans="1:79" s="3" customFormat="1" ht="12" customHeight="1" x14ac:dyDescent="0.2">
      <c r="A501" s="142"/>
      <c r="B501" s="54"/>
      <c r="C501" s="54"/>
      <c r="O501" s="4"/>
      <c r="W501" s="4"/>
      <c r="Y501" s="6"/>
      <c r="Z501" s="6" t="s">
        <v>1817</v>
      </c>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132"/>
      <c r="BI501" s="106"/>
      <c r="BJ501" s="106"/>
      <c r="BK501" s="106"/>
      <c r="BL501" s="106"/>
      <c r="BM501" s="106"/>
      <c r="BN501" s="106"/>
      <c r="BO501" s="106"/>
      <c r="BP501" s="106"/>
      <c r="BQ501" s="114"/>
      <c r="BR501" s="9"/>
      <c r="BS501" s="6"/>
      <c r="BT501" s="6"/>
      <c r="BU501" s="6"/>
      <c r="BV501" s="6"/>
      <c r="BW501" s="6"/>
      <c r="BX501" s="7"/>
      <c r="BY501" s="8"/>
      <c r="CA501" s="6"/>
    </row>
    <row r="502" spans="1:79" s="3" customFormat="1" ht="12" customHeight="1" x14ac:dyDescent="0.2">
      <c r="A502" s="142"/>
      <c r="B502" s="54"/>
      <c r="C502" s="54"/>
      <c r="O502" s="4"/>
      <c r="W502" s="4"/>
      <c r="Y502" s="6"/>
      <c r="Z502" s="6" t="s">
        <v>1928</v>
      </c>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200"/>
      <c r="BI502" s="201"/>
      <c r="BJ502" s="201"/>
      <c r="BK502" s="201"/>
      <c r="BL502" s="201"/>
      <c r="BM502" s="201"/>
      <c r="BN502" s="201"/>
      <c r="BO502" s="201"/>
      <c r="BP502" s="201"/>
      <c r="BQ502" s="202"/>
      <c r="BR502" s="9"/>
      <c r="BS502" s="6"/>
      <c r="BT502" s="6"/>
      <c r="BU502" s="6"/>
      <c r="BV502" s="6"/>
      <c r="BW502" s="6"/>
      <c r="BX502" s="7"/>
      <c r="BY502" s="8"/>
      <c r="CA502" s="6"/>
    </row>
    <row r="503" spans="1:79" s="3" customFormat="1" ht="12.65" customHeight="1" x14ac:dyDescent="0.2">
      <c r="A503" s="142"/>
      <c r="B503" s="54"/>
      <c r="C503" s="54"/>
      <c r="O503" s="4"/>
      <c r="W503" s="4"/>
      <c r="Y503" s="6"/>
      <c r="Z503" s="6" t="s">
        <v>1491</v>
      </c>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8"/>
      <c r="BQ503" s="4"/>
      <c r="BR503" s="9"/>
      <c r="BS503" s="6"/>
      <c r="BT503" s="6"/>
      <c r="BU503" s="6"/>
      <c r="BV503" s="6"/>
      <c r="BW503" s="6"/>
      <c r="BX503" s="7"/>
      <c r="BY503" s="8"/>
      <c r="CA503" s="6"/>
    </row>
    <row r="504" spans="1:79" s="3" customFormat="1" ht="12.65" customHeight="1" x14ac:dyDescent="0.2">
      <c r="A504" s="142"/>
      <c r="B504" s="54"/>
      <c r="C504" s="54"/>
      <c r="O504" s="4"/>
      <c r="W504" s="4"/>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8"/>
      <c r="BQ504" s="4"/>
      <c r="BR504" s="9"/>
      <c r="BS504" s="6"/>
      <c r="BT504" s="6"/>
      <c r="BU504" s="6"/>
      <c r="BV504" s="6"/>
      <c r="BW504" s="6"/>
      <c r="BX504" s="7"/>
      <c r="BY504" s="8"/>
      <c r="CA504" s="6"/>
    </row>
    <row r="505" spans="1:79" s="3" customFormat="1" ht="12" customHeight="1" x14ac:dyDescent="0.2">
      <c r="A505" s="142"/>
      <c r="B505" s="54"/>
      <c r="C505" s="54"/>
      <c r="O505" s="4"/>
      <c r="W505" s="4"/>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8"/>
      <c r="BQ505" s="4"/>
      <c r="BR505" s="9"/>
      <c r="BS505" s="6"/>
      <c r="BT505" s="6"/>
      <c r="BU505" s="6"/>
      <c r="BV505" s="6"/>
      <c r="BW505" s="6"/>
      <c r="BX505" s="7"/>
      <c r="BY505" s="8"/>
      <c r="CA505" s="6"/>
    </row>
    <row r="506" spans="1:79" s="3" customFormat="1" ht="12" customHeight="1" x14ac:dyDescent="0.2">
      <c r="A506" s="142"/>
      <c r="B506" s="54"/>
      <c r="C506" s="54" t="s">
        <v>663</v>
      </c>
      <c r="D506" s="687" t="s">
        <v>462</v>
      </c>
      <c r="E506" s="687"/>
      <c r="F506" s="687"/>
      <c r="G506" s="687"/>
      <c r="H506" s="687"/>
      <c r="I506" s="687"/>
      <c r="J506" s="687"/>
      <c r="K506" s="687"/>
      <c r="L506" s="687"/>
      <c r="M506" s="687"/>
      <c r="N506" s="687"/>
      <c r="O506" s="688"/>
      <c r="P506" s="8"/>
      <c r="Q506" s="3" t="s">
        <v>659</v>
      </c>
      <c r="S506" s="55" t="s">
        <v>1005</v>
      </c>
      <c r="T506" s="210"/>
      <c r="U506" s="711" t="s">
        <v>660</v>
      </c>
      <c r="V506" s="638"/>
      <c r="W506" s="719"/>
      <c r="X506" s="55" t="s">
        <v>617</v>
      </c>
      <c r="Y506" s="687" t="s">
        <v>226</v>
      </c>
      <c r="Z506" s="687"/>
      <c r="AA506" s="687"/>
      <c r="AB506" s="687"/>
      <c r="AC506" s="687"/>
      <c r="AD506" s="687"/>
      <c r="AE506" s="687"/>
      <c r="AF506" s="687"/>
      <c r="AG506" s="687"/>
      <c r="AH506" s="687"/>
      <c r="AI506" s="687"/>
      <c r="AJ506" s="687"/>
      <c r="AK506" s="687"/>
      <c r="AL506" s="687"/>
      <c r="AM506" s="687"/>
      <c r="AN506" s="687"/>
      <c r="AO506" s="687"/>
      <c r="AP506" s="687"/>
      <c r="AQ506" s="687"/>
      <c r="AR506" s="687"/>
      <c r="AS506" s="687"/>
      <c r="AT506" s="687"/>
      <c r="AU506" s="687"/>
      <c r="AV506" s="687"/>
      <c r="AW506" s="687"/>
      <c r="AX506" s="687"/>
      <c r="AY506" s="687"/>
      <c r="AZ506" s="687"/>
      <c r="BA506" s="687"/>
      <c r="BB506" s="687"/>
      <c r="BC506" s="687"/>
      <c r="BD506" s="687"/>
      <c r="BE506" s="687"/>
      <c r="BF506" s="687"/>
      <c r="BG506" s="687"/>
      <c r="BH506" s="132"/>
      <c r="BI506" s="484"/>
      <c r="BJ506" s="484"/>
      <c r="BK506" s="484"/>
      <c r="BL506" s="484"/>
      <c r="BM506" s="484"/>
      <c r="BN506" s="484"/>
      <c r="BO506" s="484"/>
      <c r="BP506" s="484"/>
      <c r="BQ506" s="485"/>
      <c r="BR506" s="9"/>
      <c r="BS506" s="6"/>
      <c r="BT506" s="6"/>
      <c r="BU506" s="6"/>
      <c r="BV506" s="6"/>
      <c r="BW506" s="6"/>
      <c r="BX506" s="7"/>
      <c r="BY506" s="8"/>
      <c r="CA506" s="6"/>
    </row>
    <row r="507" spans="1:79" s="3" customFormat="1" ht="12" customHeight="1" x14ac:dyDescent="0.2">
      <c r="A507" s="142"/>
      <c r="B507" s="54"/>
      <c r="C507" s="54"/>
      <c r="D507" s="687"/>
      <c r="E507" s="687"/>
      <c r="F507" s="687"/>
      <c r="G507" s="687"/>
      <c r="H507" s="687"/>
      <c r="I507" s="687"/>
      <c r="J507" s="687"/>
      <c r="K507" s="687"/>
      <c r="L507" s="687"/>
      <c r="M507" s="687"/>
      <c r="N507" s="687"/>
      <c r="O507" s="688"/>
      <c r="W507" s="4"/>
      <c r="X507" s="55"/>
      <c r="Y507" s="687"/>
      <c r="Z507" s="687"/>
      <c r="AA507" s="687"/>
      <c r="AB507" s="687"/>
      <c r="AC507" s="687"/>
      <c r="AD507" s="687"/>
      <c r="AE507" s="687"/>
      <c r="AF507" s="687"/>
      <c r="AG507" s="687"/>
      <c r="AH507" s="687"/>
      <c r="AI507" s="687"/>
      <c r="AJ507" s="687"/>
      <c r="AK507" s="687"/>
      <c r="AL507" s="687"/>
      <c r="AM507" s="687"/>
      <c r="AN507" s="687"/>
      <c r="AO507" s="687"/>
      <c r="AP507" s="687"/>
      <c r="AQ507" s="687"/>
      <c r="AR507" s="687"/>
      <c r="AS507" s="687"/>
      <c r="AT507" s="687"/>
      <c r="AU507" s="687"/>
      <c r="AV507" s="687"/>
      <c r="AW507" s="687"/>
      <c r="AX507" s="687"/>
      <c r="AY507" s="687"/>
      <c r="AZ507" s="687"/>
      <c r="BA507" s="687"/>
      <c r="BB507" s="687"/>
      <c r="BC507" s="687"/>
      <c r="BD507" s="687"/>
      <c r="BE507" s="687"/>
      <c r="BF507" s="687"/>
      <c r="BG507" s="687"/>
      <c r="BH507" s="491"/>
      <c r="BI507" s="484"/>
      <c r="BJ507" s="484"/>
      <c r="BK507" s="484"/>
      <c r="BL507" s="484"/>
      <c r="BM507" s="484"/>
      <c r="BN507" s="484"/>
      <c r="BO507" s="484"/>
      <c r="BP507" s="484"/>
      <c r="BQ507" s="485"/>
      <c r="BR507" s="9"/>
      <c r="BS507" s="6"/>
      <c r="BT507" s="6"/>
      <c r="BU507" s="6"/>
      <c r="BV507" s="6"/>
      <c r="BW507" s="6"/>
      <c r="BX507" s="7"/>
      <c r="BY507" s="8"/>
      <c r="CA507" s="6"/>
    </row>
    <row r="508" spans="1:79" s="3" customFormat="1" ht="12" customHeight="1" x14ac:dyDescent="0.2">
      <c r="A508" s="142"/>
      <c r="B508" s="54"/>
      <c r="C508" s="54"/>
      <c r="D508" s="687"/>
      <c r="E508" s="687"/>
      <c r="F508" s="687"/>
      <c r="G508" s="687"/>
      <c r="H508" s="687"/>
      <c r="I508" s="687"/>
      <c r="J508" s="687"/>
      <c r="K508" s="687"/>
      <c r="L508" s="687"/>
      <c r="M508" s="687"/>
      <c r="N508" s="687"/>
      <c r="O508" s="688"/>
      <c r="W508" s="4"/>
      <c r="X508" s="501"/>
      <c r="Y508" s="6" t="s">
        <v>1465</v>
      </c>
      <c r="Z508" s="193"/>
      <c r="AA508" s="193"/>
      <c r="AB508" s="193"/>
      <c r="AC508" s="193"/>
      <c r="AD508" s="193"/>
      <c r="AE508" s="193"/>
      <c r="AF508" s="193"/>
      <c r="AG508" s="193"/>
      <c r="AH508" s="193"/>
      <c r="AI508" s="193"/>
      <c r="AJ508" s="193"/>
      <c r="AK508" s="193"/>
      <c r="AL508" s="193"/>
      <c r="AM508" s="193"/>
      <c r="AN508" s="193"/>
      <c r="AO508" s="193"/>
      <c r="AP508" s="193"/>
      <c r="AQ508" s="193"/>
      <c r="AR508" s="193"/>
      <c r="AS508" s="193"/>
      <c r="AT508" s="193"/>
      <c r="AU508" s="193"/>
      <c r="AV508" s="193"/>
      <c r="AW508" s="193"/>
      <c r="AX508" s="193"/>
      <c r="AY508" s="193"/>
      <c r="AZ508" s="193"/>
      <c r="BA508" s="193"/>
      <c r="BB508" s="193"/>
      <c r="BC508" s="193"/>
      <c r="BD508" s="193"/>
      <c r="BE508" s="193"/>
      <c r="BF508" s="193"/>
      <c r="BG508" s="193"/>
      <c r="BH508" s="491"/>
      <c r="BI508" s="484"/>
      <c r="BJ508" s="484"/>
      <c r="BK508" s="484"/>
      <c r="BL508" s="484"/>
      <c r="BM508" s="484"/>
      <c r="BN508" s="484"/>
      <c r="BO508" s="484"/>
      <c r="BP508" s="484"/>
      <c r="BQ508" s="485"/>
      <c r="BR508" s="9"/>
      <c r="BS508" s="6"/>
      <c r="BT508" s="6"/>
      <c r="BU508" s="6"/>
      <c r="BV508" s="6"/>
      <c r="BW508" s="6"/>
      <c r="BX508" s="7"/>
      <c r="BY508" s="8"/>
      <c r="CA508" s="6"/>
    </row>
    <row r="509" spans="1:79" s="3" customFormat="1" ht="12" customHeight="1" x14ac:dyDescent="0.2">
      <c r="A509" s="142"/>
      <c r="B509" s="54"/>
      <c r="C509" s="54"/>
      <c r="O509" s="4"/>
      <c r="W509" s="4"/>
      <c r="Y509" s="106"/>
      <c r="Z509" s="106" t="s">
        <v>1439</v>
      </c>
      <c r="AA509" s="106"/>
      <c r="AB509" s="106"/>
      <c r="AC509" s="106"/>
      <c r="AD509" s="106"/>
      <c r="AE509" s="106"/>
      <c r="AF509" s="106"/>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c r="BB509" s="106"/>
      <c r="BC509" s="106"/>
      <c r="BD509" s="106"/>
      <c r="BE509" s="106"/>
      <c r="BF509" s="106"/>
      <c r="BG509" s="4"/>
      <c r="BH509" s="462"/>
      <c r="BI509" s="208"/>
      <c r="BJ509" s="208"/>
      <c r="BK509" s="208"/>
      <c r="BL509" s="208"/>
      <c r="BM509" s="208"/>
      <c r="BN509" s="208"/>
      <c r="BO509" s="208"/>
      <c r="BP509" s="208"/>
      <c r="BQ509" s="465"/>
      <c r="BR509" s="955"/>
      <c r="BS509" s="781"/>
      <c r="BT509" s="781"/>
      <c r="BU509" s="781"/>
      <c r="BV509" s="781"/>
      <c r="BW509" s="781"/>
      <c r="BX509" s="782"/>
      <c r="BY509" s="8"/>
      <c r="CA509" s="6"/>
    </row>
    <row r="510" spans="1:79" s="3" customFormat="1" ht="12" customHeight="1" x14ac:dyDescent="0.2">
      <c r="A510" s="142"/>
      <c r="B510" s="54"/>
      <c r="C510" s="54"/>
      <c r="O510" s="4"/>
      <c r="W510" s="4"/>
      <c r="Y510" s="106"/>
      <c r="Z510" s="106"/>
      <c r="AA510" s="106" t="s">
        <v>2039</v>
      </c>
      <c r="AB510" s="106"/>
      <c r="AC510" s="106"/>
      <c r="AD510" s="106"/>
      <c r="AE510" s="106"/>
      <c r="AF510" s="106"/>
      <c r="AG510" s="106"/>
      <c r="AH510" s="106"/>
      <c r="AI510" s="106"/>
      <c r="AJ510" s="106"/>
      <c r="AK510" s="106"/>
      <c r="AL510" s="106"/>
      <c r="AM510" s="106"/>
      <c r="AN510" s="106"/>
      <c r="AO510" s="106"/>
      <c r="AP510" s="106"/>
      <c r="AQ510" s="106"/>
      <c r="AR510" s="106"/>
      <c r="AS510" s="106"/>
      <c r="AT510" s="106"/>
      <c r="AU510" s="106"/>
      <c r="AV510" s="106"/>
      <c r="AW510" s="106"/>
      <c r="AX510" s="106"/>
      <c r="AY510" s="106"/>
      <c r="AZ510" s="106"/>
      <c r="BA510" s="106"/>
      <c r="BB510" s="106"/>
      <c r="BC510" s="106"/>
      <c r="BD510" s="106"/>
      <c r="BE510" s="106"/>
      <c r="BF510" s="106"/>
      <c r="BH510" s="200"/>
      <c r="BI510" s="201"/>
      <c r="BJ510" s="201"/>
      <c r="BK510" s="201"/>
      <c r="BL510" s="201"/>
      <c r="BM510" s="201"/>
      <c r="BN510" s="201"/>
      <c r="BO510" s="201"/>
      <c r="BP510" s="201"/>
      <c r="BQ510" s="202"/>
      <c r="BR510" s="955"/>
      <c r="BS510" s="781"/>
      <c r="BT510" s="781"/>
      <c r="BU510" s="781"/>
      <c r="BV510" s="781"/>
      <c r="BW510" s="781"/>
      <c r="BX510" s="782"/>
      <c r="BY510" s="8"/>
      <c r="CA510" s="6"/>
    </row>
    <row r="511" spans="1:79" s="3" customFormat="1" ht="12" customHeight="1" x14ac:dyDescent="0.2">
      <c r="A511" s="142"/>
      <c r="B511" s="54"/>
      <c r="C511" s="54"/>
      <c r="O511" s="4"/>
      <c r="W511" s="4"/>
      <c r="Y511" s="106"/>
      <c r="Z511" s="106"/>
      <c r="AA511" s="106" t="s">
        <v>2040</v>
      </c>
      <c r="AB511" s="106"/>
      <c r="AC511" s="106"/>
      <c r="AD511" s="106"/>
      <c r="AE511" s="106"/>
      <c r="AF511" s="106"/>
      <c r="AG511" s="106"/>
      <c r="AH511" s="106"/>
      <c r="AI511" s="106"/>
      <c r="AJ511" s="106"/>
      <c r="AK511" s="106"/>
      <c r="AL511" s="106"/>
      <c r="AM511" s="106"/>
      <c r="AN511" s="106"/>
      <c r="AO511" s="106"/>
      <c r="AP511" s="106"/>
      <c r="AQ511" s="106"/>
      <c r="AR511" s="106"/>
      <c r="AS511" s="106"/>
      <c r="AT511" s="106"/>
      <c r="AU511" s="106"/>
      <c r="AV511" s="106"/>
      <c r="AW511" s="106"/>
      <c r="AX511" s="106"/>
      <c r="AY511" s="106"/>
      <c r="AZ511" s="106"/>
      <c r="BA511" s="106"/>
      <c r="BB511" s="106"/>
      <c r="BC511" s="106"/>
      <c r="BD511" s="106"/>
      <c r="BE511" s="106"/>
      <c r="BF511" s="106"/>
      <c r="BG511" s="4"/>
      <c r="BH511" s="200"/>
      <c r="BI511" s="201"/>
      <c r="BJ511" s="201"/>
      <c r="BK511" s="201"/>
      <c r="BL511" s="201"/>
      <c r="BM511" s="201"/>
      <c r="BN511" s="201"/>
      <c r="BO511" s="201"/>
      <c r="BP511" s="201"/>
      <c r="BQ511" s="202"/>
      <c r="BR511" s="955"/>
      <c r="BS511" s="781"/>
      <c r="BT511" s="781"/>
      <c r="BU511" s="781"/>
      <c r="BV511" s="781"/>
      <c r="BW511" s="781"/>
      <c r="BX511" s="782"/>
      <c r="BY511" s="8"/>
      <c r="CA511" s="6"/>
    </row>
    <row r="512" spans="1:79" s="3" customFormat="1" ht="12" customHeight="1" x14ac:dyDescent="0.2">
      <c r="A512" s="142"/>
      <c r="B512" s="54"/>
      <c r="C512" s="54"/>
      <c r="O512" s="4"/>
      <c r="W512" s="4"/>
      <c r="Y512" s="106"/>
      <c r="Z512" s="6"/>
      <c r="AA512" s="6" t="s">
        <v>1983</v>
      </c>
      <c r="AB512" s="106"/>
      <c r="AC512" s="106"/>
      <c r="AD512" s="106"/>
      <c r="AE512" s="106"/>
      <c r="AF512" s="106"/>
      <c r="AG512" s="106"/>
      <c r="AH512" s="106"/>
      <c r="AI512" s="106"/>
      <c r="AJ512" s="106"/>
      <c r="AK512" s="106"/>
      <c r="AL512" s="106"/>
      <c r="AM512" s="106"/>
      <c r="AN512" s="106"/>
      <c r="AO512" s="106"/>
      <c r="AP512" s="106"/>
      <c r="AQ512" s="106"/>
      <c r="AR512" s="106"/>
      <c r="AS512" s="106"/>
      <c r="AT512" s="106"/>
      <c r="AU512" s="106"/>
      <c r="AV512" s="106"/>
      <c r="AW512" s="106"/>
      <c r="AX512" s="106"/>
      <c r="AY512" s="106"/>
      <c r="AZ512" s="106"/>
      <c r="BA512" s="106"/>
      <c r="BB512" s="106"/>
      <c r="BC512" s="106"/>
      <c r="BD512" s="106"/>
      <c r="BE512" s="106"/>
      <c r="BF512" s="106"/>
      <c r="BG512" s="4"/>
      <c r="BH512" s="200"/>
      <c r="BI512" s="201"/>
      <c r="BJ512" s="201"/>
      <c r="BK512" s="201"/>
      <c r="BL512" s="201"/>
      <c r="BM512" s="201"/>
      <c r="BN512" s="201"/>
      <c r="BO512" s="201"/>
      <c r="BP512" s="201"/>
      <c r="BQ512" s="202"/>
      <c r="BR512" s="491"/>
      <c r="BS512" s="484"/>
      <c r="BT512" s="484"/>
      <c r="BU512" s="484"/>
      <c r="BV512" s="484"/>
      <c r="BW512" s="484"/>
      <c r="BX512" s="485"/>
      <c r="BY512" s="8"/>
      <c r="CA512" s="6"/>
    </row>
    <row r="513" spans="1:79" s="3" customFormat="1" ht="12" customHeight="1" x14ac:dyDescent="0.2">
      <c r="A513" s="142"/>
      <c r="B513" s="54"/>
      <c r="C513" s="54"/>
      <c r="O513" s="4"/>
      <c r="W513" s="4"/>
      <c r="Y513" s="106"/>
      <c r="Z513" s="6"/>
      <c r="AA513" s="6" t="s">
        <v>1984</v>
      </c>
      <c r="AB513" s="106"/>
      <c r="AC513" s="106"/>
      <c r="AD513" s="106"/>
      <c r="AE513" s="106"/>
      <c r="AF513" s="106"/>
      <c r="AG513" s="106"/>
      <c r="AH513" s="106"/>
      <c r="AI513" s="106"/>
      <c r="AJ513" s="106"/>
      <c r="AK513" s="106"/>
      <c r="AL513" s="106"/>
      <c r="AM513" s="106"/>
      <c r="AN513" s="106"/>
      <c r="AO513" s="106"/>
      <c r="AP513" s="106"/>
      <c r="AQ513" s="106"/>
      <c r="AR513" s="106"/>
      <c r="AS513" s="106"/>
      <c r="AT513" s="106"/>
      <c r="AU513" s="106"/>
      <c r="AV513" s="106"/>
      <c r="AW513" s="106"/>
      <c r="AX513" s="106"/>
      <c r="AY513" s="106"/>
      <c r="AZ513" s="106"/>
      <c r="BA513" s="106"/>
      <c r="BB513" s="106"/>
      <c r="BC513" s="106"/>
      <c r="BD513" s="106"/>
      <c r="BE513" s="106"/>
      <c r="BF513" s="106"/>
      <c r="BG513" s="4"/>
      <c r="BH513" s="200"/>
      <c r="BI513" s="201"/>
      <c r="BJ513" s="201"/>
      <c r="BK513" s="201"/>
      <c r="BL513" s="201"/>
      <c r="BM513" s="201"/>
      <c r="BN513" s="201"/>
      <c r="BO513" s="201"/>
      <c r="BP513" s="201"/>
      <c r="BQ513" s="202"/>
      <c r="BR513" s="491"/>
      <c r="BS513" s="484"/>
      <c r="BT513" s="484"/>
      <c r="BU513" s="484"/>
      <c r="BV513" s="484"/>
      <c r="BW513" s="484"/>
      <c r="BX513" s="485"/>
      <c r="BY513" s="8"/>
      <c r="CA513" s="6"/>
    </row>
    <row r="514" spans="1:79" s="3" customFormat="1" ht="12" customHeight="1" x14ac:dyDescent="0.2">
      <c r="A514" s="142"/>
      <c r="B514" s="54"/>
      <c r="C514" s="54"/>
      <c r="O514" s="4"/>
      <c r="W514" s="4"/>
      <c r="Y514" s="106"/>
      <c r="Z514" s="106" t="s">
        <v>1440</v>
      </c>
      <c r="AB514" s="106"/>
      <c r="AC514" s="106"/>
      <c r="AD514" s="106"/>
      <c r="AE514" s="106"/>
      <c r="AF514" s="106"/>
      <c r="AG514" s="106"/>
      <c r="AH514" s="106"/>
      <c r="AI514" s="106"/>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c r="BG514" s="4"/>
      <c r="BH514" s="463"/>
      <c r="BI514" s="196"/>
      <c r="BJ514" s="196"/>
      <c r="BK514" s="196"/>
      <c r="BL514" s="196"/>
      <c r="BM514" s="196"/>
      <c r="BN514" s="196"/>
      <c r="BO514" s="196"/>
      <c r="BP514" s="196"/>
      <c r="BQ514" s="207"/>
      <c r="BR514" s="9"/>
      <c r="BS514" s="6"/>
      <c r="BT514" s="6"/>
      <c r="BU514" s="6"/>
      <c r="BV514" s="6"/>
      <c r="BW514" s="6"/>
      <c r="BX514" s="7"/>
      <c r="BY514" s="8"/>
      <c r="CA514" s="6"/>
    </row>
    <row r="515" spans="1:79" s="3" customFormat="1" ht="12" customHeight="1" x14ac:dyDescent="0.2">
      <c r="A515" s="142"/>
      <c r="B515" s="54"/>
      <c r="C515" s="54"/>
      <c r="O515" s="4"/>
      <c r="W515" s="4"/>
      <c r="Y515" s="106"/>
      <c r="Z515" s="106"/>
      <c r="AA515" s="106" t="s">
        <v>2041</v>
      </c>
      <c r="AB515" s="106"/>
      <c r="AC515" s="106"/>
      <c r="AD515" s="106"/>
      <c r="AE515" s="106"/>
      <c r="AF515" s="106"/>
      <c r="AG515" s="106"/>
      <c r="AH515" s="106"/>
      <c r="AI515" s="106"/>
      <c r="AJ515" s="106"/>
      <c r="AK515" s="106"/>
      <c r="AL515" s="106"/>
      <c r="AM515" s="106"/>
      <c r="AN515" s="106"/>
      <c r="AO515" s="106"/>
      <c r="AP515" s="106"/>
      <c r="AQ515" s="106"/>
      <c r="AR515" s="106"/>
      <c r="AS515" s="106"/>
      <c r="AT515" s="106"/>
      <c r="AU515" s="106"/>
      <c r="AV515" s="106"/>
      <c r="AW515" s="106"/>
      <c r="AX515" s="106"/>
      <c r="AY515" s="106"/>
      <c r="AZ515" s="106"/>
      <c r="BA515" s="106"/>
      <c r="BB515" s="106"/>
      <c r="BC515" s="106"/>
      <c r="BD515" s="106"/>
      <c r="BE515" s="106"/>
      <c r="BF515" s="106"/>
      <c r="BG515" s="4"/>
      <c r="BH515" s="200"/>
      <c r="BI515" s="201"/>
      <c r="BJ515" s="201"/>
      <c r="BK515" s="201"/>
      <c r="BL515" s="201"/>
      <c r="BM515" s="201"/>
      <c r="BN515" s="201"/>
      <c r="BO515" s="201"/>
      <c r="BP515" s="201"/>
      <c r="BQ515" s="202"/>
      <c r="BR515" s="9"/>
      <c r="BS515" s="6"/>
      <c r="BT515" s="6"/>
      <c r="BU515" s="6"/>
      <c r="BV515" s="6"/>
      <c r="BW515" s="6"/>
      <c r="BX515" s="7"/>
      <c r="BY515" s="8"/>
      <c r="CA515" s="6"/>
    </row>
    <row r="516" spans="1:79" s="3" customFormat="1" ht="12" customHeight="1" x14ac:dyDescent="0.2">
      <c r="A516" s="142"/>
      <c r="B516" s="54"/>
      <c r="C516" s="54"/>
      <c r="O516" s="4"/>
      <c r="W516" s="4"/>
      <c r="Y516" s="106"/>
      <c r="Z516" s="106"/>
      <c r="AA516" s="6" t="s">
        <v>1927</v>
      </c>
      <c r="AB516" s="106"/>
      <c r="AC516" s="106"/>
      <c r="AD516" s="106"/>
      <c r="AE516" s="106"/>
      <c r="AF516" s="106"/>
      <c r="AG516" s="106"/>
      <c r="AH516" s="106"/>
      <c r="AI516" s="106"/>
      <c r="AJ516" s="106"/>
      <c r="AK516" s="106"/>
      <c r="AL516" s="106"/>
      <c r="AM516" s="106"/>
      <c r="AN516" s="106"/>
      <c r="AO516" s="106"/>
      <c r="AP516" s="106"/>
      <c r="AQ516" s="106"/>
      <c r="AR516" s="106"/>
      <c r="AS516" s="106"/>
      <c r="AT516" s="106"/>
      <c r="AU516" s="106"/>
      <c r="AV516" s="106"/>
      <c r="AW516" s="106"/>
      <c r="AX516" s="106"/>
      <c r="AY516" s="106"/>
      <c r="AZ516" s="106"/>
      <c r="BA516" s="106"/>
      <c r="BB516" s="106"/>
      <c r="BC516" s="106"/>
      <c r="BD516" s="106"/>
      <c r="BE516" s="106"/>
      <c r="BF516" s="106"/>
      <c r="BG516" s="4"/>
      <c r="BH516" s="200"/>
      <c r="BI516" s="201"/>
      <c r="BJ516" s="201"/>
      <c r="BK516" s="201"/>
      <c r="BL516" s="201"/>
      <c r="BM516" s="201"/>
      <c r="BN516" s="201"/>
      <c r="BO516" s="201"/>
      <c r="BP516" s="201"/>
      <c r="BQ516" s="202"/>
      <c r="BR516" s="9"/>
      <c r="BS516" s="6"/>
      <c r="BT516" s="6"/>
      <c r="BU516" s="6"/>
      <c r="BV516" s="6"/>
      <c r="BW516" s="6"/>
      <c r="BX516" s="7"/>
      <c r="BY516" s="8"/>
      <c r="CA516" s="6"/>
    </row>
    <row r="517" spans="1:79" s="3" customFormat="1" ht="12.5" customHeight="1" x14ac:dyDescent="0.2">
      <c r="A517" s="142"/>
      <c r="B517" s="54"/>
      <c r="C517" s="54"/>
      <c r="O517" s="4"/>
      <c r="W517" s="4"/>
      <c r="AA517" s="106" t="s">
        <v>1441</v>
      </c>
      <c r="AB517" s="106"/>
      <c r="AC517" s="106"/>
      <c r="AD517" s="106"/>
      <c r="AE517" s="106"/>
      <c r="AF517" s="106"/>
      <c r="AG517" s="106"/>
      <c r="AH517" s="106"/>
      <c r="AI517" s="106"/>
      <c r="AJ517" s="106"/>
      <c r="AK517" s="106"/>
      <c r="AL517" s="106"/>
      <c r="AM517" s="106"/>
      <c r="AN517" s="106"/>
      <c r="AO517" s="106"/>
      <c r="AP517" s="106"/>
      <c r="AQ517" s="106"/>
      <c r="AR517" s="106"/>
      <c r="AS517" s="106"/>
      <c r="AT517" s="106"/>
      <c r="AU517" s="106"/>
      <c r="AV517" s="106"/>
      <c r="AW517" s="106"/>
      <c r="AX517" s="106"/>
      <c r="AY517" s="106"/>
      <c r="AZ517" s="106"/>
      <c r="BA517" s="106"/>
      <c r="BB517" s="106"/>
      <c r="BC517" s="106"/>
      <c r="BD517" s="106"/>
      <c r="BE517" s="106"/>
      <c r="BF517" s="106"/>
      <c r="BG517" s="4"/>
      <c r="BH517" s="200"/>
      <c r="BI517" s="201"/>
      <c r="BJ517" s="201"/>
      <c r="BK517" s="201"/>
      <c r="BL517" s="201"/>
      <c r="BM517" s="201"/>
      <c r="BN517" s="201"/>
      <c r="BO517" s="201"/>
      <c r="BP517" s="201"/>
      <c r="BQ517" s="202"/>
      <c r="BR517" s="9"/>
      <c r="BS517" s="6"/>
      <c r="BT517" s="6"/>
      <c r="BU517" s="6"/>
      <c r="BV517" s="6"/>
      <c r="BW517" s="6"/>
      <c r="BX517" s="7"/>
      <c r="BY517" s="8"/>
      <c r="CA517" s="6"/>
    </row>
    <row r="518" spans="1:79" s="3" customFormat="1" ht="12" customHeight="1" x14ac:dyDescent="0.2">
      <c r="A518" s="142"/>
      <c r="B518" s="54"/>
      <c r="C518" s="54"/>
      <c r="O518" s="4"/>
      <c r="W518" s="4"/>
      <c r="BG518" s="4"/>
      <c r="BH518" s="8"/>
      <c r="BQ518" s="4"/>
      <c r="BR518" s="9"/>
      <c r="BS518" s="6"/>
      <c r="BT518" s="6"/>
      <c r="BU518" s="6"/>
      <c r="BV518" s="6"/>
      <c r="BW518" s="6"/>
      <c r="BX518" s="7"/>
      <c r="BY518" s="8"/>
      <c r="CA518" s="6"/>
    </row>
    <row r="519" spans="1:79" s="3" customFormat="1" ht="12" customHeight="1" x14ac:dyDescent="0.2">
      <c r="A519" s="142"/>
      <c r="B519" s="54"/>
      <c r="C519" s="54" t="s">
        <v>33</v>
      </c>
      <c r="D519" s="687" t="s">
        <v>351</v>
      </c>
      <c r="E519" s="687"/>
      <c r="F519" s="687"/>
      <c r="G519" s="687"/>
      <c r="H519" s="687"/>
      <c r="I519" s="687"/>
      <c r="J519" s="687"/>
      <c r="K519" s="687"/>
      <c r="L519" s="687"/>
      <c r="M519" s="687"/>
      <c r="N519" s="687"/>
      <c r="O519" s="688"/>
      <c r="P519" s="8"/>
      <c r="Q519" s="3" t="s">
        <v>259</v>
      </c>
      <c r="S519" s="55" t="s">
        <v>260</v>
      </c>
      <c r="T519" s="210"/>
      <c r="U519" s="711" t="s">
        <v>261</v>
      </c>
      <c r="V519" s="638"/>
      <c r="W519" s="719"/>
      <c r="X519" s="55" t="s">
        <v>262</v>
      </c>
      <c r="Y519" s="702" t="s">
        <v>1365</v>
      </c>
      <c r="Z519" s="702"/>
      <c r="AA519" s="702"/>
      <c r="AB519" s="702"/>
      <c r="AC519" s="702"/>
      <c r="AD519" s="702"/>
      <c r="AE519" s="702"/>
      <c r="AF519" s="702"/>
      <c r="AG519" s="702"/>
      <c r="AH519" s="702"/>
      <c r="AI519" s="702"/>
      <c r="AJ519" s="702"/>
      <c r="AK519" s="702"/>
      <c r="AL519" s="702"/>
      <c r="AM519" s="702"/>
      <c r="AN519" s="702"/>
      <c r="AO519" s="702"/>
      <c r="AP519" s="702"/>
      <c r="AQ519" s="702"/>
      <c r="AR519" s="702"/>
      <c r="AS519" s="702"/>
      <c r="AT519" s="702"/>
      <c r="AU519" s="702"/>
      <c r="AV519" s="702"/>
      <c r="AW519" s="702"/>
      <c r="AX519" s="702"/>
      <c r="AY519" s="702"/>
      <c r="AZ519" s="702"/>
      <c r="BA519" s="702"/>
      <c r="BB519" s="702"/>
      <c r="BC519" s="702"/>
      <c r="BD519" s="702"/>
      <c r="BE519" s="702"/>
      <c r="BF519" s="702"/>
      <c r="BG519" s="703"/>
      <c r="BH519" s="8"/>
      <c r="BQ519" s="4"/>
      <c r="BR519" s="9"/>
      <c r="BS519" s="6"/>
      <c r="BT519" s="6"/>
      <c r="BU519" s="6"/>
      <c r="BV519" s="6"/>
      <c r="BW519" s="6"/>
      <c r="BX519" s="7"/>
      <c r="BY519" s="8"/>
      <c r="CA519" s="6"/>
    </row>
    <row r="520" spans="1:79" s="3" customFormat="1" ht="12" customHeight="1" x14ac:dyDescent="0.2">
      <c r="A520" s="142"/>
      <c r="B520" s="54"/>
      <c r="C520" s="54"/>
      <c r="D520" s="687"/>
      <c r="E520" s="687"/>
      <c r="F520" s="687"/>
      <c r="G520" s="687"/>
      <c r="H520" s="687"/>
      <c r="I520" s="687"/>
      <c r="J520" s="687"/>
      <c r="K520" s="687"/>
      <c r="L520" s="687"/>
      <c r="M520" s="687"/>
      <c r="N520" s="687"/>
      <c r="O520" s="688"/>
      <c r="P520" s="8"/>
      <c r="Q520" s="3" t="s">
        <v>1203</v>
      </c>
      <c r="W520" s="4"/>
      <c r="X520" s="55"/>
      <c r="Y520" s="702"/>
      <c r="Z520" s="702"/>
      <c r="AA520" s="702"/>
      <c r="AB520" s="702"/>
      <c r="AC520" s="702"/>
      <c r="AD520" s="702"/>
      <c r="AE520" s="702"/>
      <c r="AF520" s="702"/>
      <c r="AG520" s="702"/>
      <c r="AH520" s="702"/>
      <c r="AI520" s="702"/>
      <c r="AJ520" s="702"/>
      <c r="AK520" s="702"/>
      <c r="AL520" s="702"/>
      <c r="AM520" s="702"/>
      <c r="AN520" s="702"/>
      <c r="AO520" s="702"/>
      <c r="AP520" s="702"/>
      <c r="AQ520" s="702"/>
      <c r="AR520" s="702"/>
      <c r="AS520" s="702"/>
      <c r="AT520" s="702"/>
      <c r="AU520" s="702"/>
      <c r="AV520" s="702"/>
      <c r="AW520" s="702"/>
      <c r="AX520" s="702"/>
      <c r="AY520" s="702"/>
      <c r="AZ520" s="702"/>
      <c r="BA520" s="702"/>
      <c r="BB520" s="702"/>
      <c r="BC520" s="702"/>
      <c r="BD520" s="702"/>
      <c r="BE520" s="702"/>
      <c r="BF520" s="702"/>
      <c r="BG520" s="703"/>
      <c r="BH520" s="8"/>
      <c r="BQ520" s="4"/>
      <c r="BR520" s="9"/>
      <c r="BS520" s="6"/>
      <c r="BT520" s="6"/>
      <c r="BU520" s="6"/>
      <c r="BV520" s="6"/>
      <c r="BW520" s="6"/>
      <c r="BX520" s="7"/>
      <c r="BY520" s="8"/>
      <c r="CA520" s="6"/>
    </row>
    <row r="521" spans="1:79" s="3" customFormat="1" ht="12" customHeight="1" x14ac:dyDescent="0.2">
      <c r="A521" s="142"/>
      <c r="B521" s="54"/>
      <c r="C521" s="54"/>
      <c r="O521" s="4"/>
      <c r="W521" s="4"/>
      <c r="BH521" s="8"/>
      <c r="BQ521" s="4"/>
      <c r="BR521" s="9"/>
      <c r="BS521" s="6"/>
      <c r="BT521" s="6"/>
      <c r="BU521" s="6"/>
      <c r="BV521" s="6"/>
      <c r="BW521" s="6"/>
      <c r="BX521" s="7"/>
      <c r="BY521" s="8"/>
      <c r="CA521" s="6"/>
    </row>
    <row r="522" spans="1:79" s="3" customFormat="1" ht="12" customHeight="1" x14ac:dyDescent="0.2">
      <c r="A522" s="142"/>
      <c r="B522" s="54"/>
      <c r="C522" s="54"/>
      <c r="O522" s="4"/>
      <c r="W522" s="4"/>
      <c r="BH522" s="8"/>
      <c r="BQ522" s="4"/>
      <c r="BR522" s="9"/>
      <c r="BS522" s="6"/>
      <c r="BT522" s="6"/>
      <c r="BU522" s="6"/>
      <c r="BV522" s="6"/>
      <c r="BW522" s="6"/>
      <c r="BX522" s="7"/>
      <c r="BY522" s="8"/>
      <c r="CA522" s="6"/>
    </row>
    <row r="523" spans="1:79" s="3" customFormat="1" ht="12" customHeight="1" x14ac:dyDescent="0.2">
      <c r="A523" s="64"/>
      <c r="B523" s="61"/>
      <c r="C523" s="61"/>
      <c r="D523" s="53"/>
      <c r="E523" s="53"/>
      <c r="F523" s="53"/>
      <c r="G523" s="53"/>
      <c r="H523" s="53"/>
      <c r="I523" s="53"/>
      <c r="J523" s="53"/>
      <c r="K523" s="53"/>
      <c r="L523" s="53"/>
      <c r="M523" s="53"/>
      <c r="N523" s="53"/>
      <c r="O523" s="45"/>
      <c r="P523" s="53"/>
      <c r="Q523" s="53"/>
      <c r="R523" s="53"/>
      <c r="S523" s="53"/>
      <c r="T523" s="53"/>
      <c r="U523" s="53"/>
      <c r="V523" s="53"/>
      <c r="W523" s="45"/>
      <c r="X523" s="53"/>
      <c r="Y523" s="53"/>
      <c r="Z523" s="53"/>
      <c r="AA523" s="53"/>
      <c r="AB523" s="53"/>
      <c r="AC523" s="53"/>
      <c r="AD523" s="53"/>
      <c r="AE523" s="53"/>
      <c r="AF523" s="53"/>
      <c r="AG523" s="53"/>
      <c r="AH523" s="53"/>
      <c r="AI523" s="53"/>
      <c r="AJ523" s="53"/>
      <c r="AK523" s="53"/>
      <c r="AL523" s="53"/>
      <c r="AM523" s="53"/>
      <c r="AN523" s="53"/>
      <c r="AO523" s="53"/>
      <c r="AP523" s="53"/>
      <c r="AQ523" s="53"/>
      <c r="AR523" s="53"/>
      <c r="AS523" s="53"/>
      <c r="AT523" s="53"/>
      <c r="AU523" s="53"/>
      <c r="AV523" s="53"/>
      <c r="AW523" s="53"/>
      <c r="AX523" s="53"/>
      <c r="AY523" s="53"/>
      <c r="AZ523" s="53"/>
      <c r="BA523" s="53"/>
      <c r="BB523" s="53"/>
      <c r="BC523" s="53"/>
      <c r="BD523" s="53"/>
      <c r="BE523" s="53"/>
      <c r="BF523" s="53"/>
      <c r="BG523" s="53"/>
      <c r="BH523" s="24"/>
      <c r="BI523" s="53"/>
      <c r="BJ523" s="53"/>
      <c r="BK523" s="53"/>
      <c r="BL523" s="53"/>
      <c r="BM523" s="53"/>
      <c r="BN523" s="53"/>
      <c r="BO523" s="53"/>
      <c r="BP523" s="53"/>
      <c r="BQ523" s="45"/>
      <c r="BR523" s="79"/>
      <c r="BS523" s="80"/>
      <c r="BT523" s="80"/>
      <c r="BU523" s="80"/>
      <c r="BV523" s="80"/>
      <c r="BW523" s="80"/>
      <c r="BX523" s="81"/>
      <c r="BY523" s="8"/>
      <c r="CA523" s="6"/>
    </row>
    <row r="524" spans="1:79" s="3" customFormat="1" ht="12" customHeight="1" x14ac:dyDescent="0.2">
      <c r="A524" s="142"/>
      <c r="B524" s="54"/>
      <c r="C524" s="54"/>
      <c r="O524" s="4"/>
      <c r="W524" s="4"/>
      <c r="BG524" s="4"/>
      <c r="BH524" s="8"/>
      <c r="BQ524" s="4"/>
      <c r="BR524" s="9"/>
      <c r="BS524" s="6"/>
      <c r="BT524" s="6"/>
      <c r="BU524" s="6"/>
      <c r="BV524" s="6"/>
      <c r="BW524" s="6"/>
      <c r="BX524" s="7"/>
      <c r="BY524" s="8"/>
      <c r="CA524" s="6"/>
    </row>
    <row r="525" spans="1:79" s="3" customFormat="1" ht="12" customHeight="1" x14ac:dyDescent="0.2">
      <c r="A525" s="142"/>
      <c r="B525" s="54" t="s">
        <v>1361</v>
      </c>
      <c r="C525" s="3" t="s">
        <v>683</v>
      </c>
      <c r="O525" s="4"/>
      <c r="W525" s="4"/>
      <c r="X525" s="55"/>
      <c r="BG525" s="4"/>
      <c r="BH525" s="9"/>
      <c r="BI525" s="6"/>
      <c r="BJ525" s="6"/>
      <c r="BK525" s="6"/>
      <c r="BL525" s="6"/>
      <c r="BM525" s="6"/>
      <c r="BN525" s="6"/>
      <c r="BO525" s="6"/>
      <c r="BP525" s="6"/>
      <c r="BQ525" s="7"/>
      <c r="BR525" s="9"/>
      <c r="BS525" s="6"/>
      <c r="BT525" s="6"/>
      <c r="BU525" s="6"/>
      <c r="BV525" s="6"/>
      <c r="BW525" s="6"/>
      <c r="BX525" s="7"/>
      <c r="BY525" s="8"/>
      <c r="CA525" s="6"/>
    </row>
    <row r="526" spans="1:79" s="3" customFormat="1" ht="12" customHeight="1" x14ac:dyDescent="0.2">
      <c r="A526" s="142"/>
      <c r="C526" s="3" t="s">
        <v>352</v>
      </c>
      <c r="D526" s="702" t="s">
        <v>858</v>
      </c>
      <c r="E526" s="702"/>
      <c r="F526" s="702"/>
      <c r="G526" s="702"/>
      <c r="H526" s="702"/>
      <c r="I526" s="702"/>
      <c r="J526" s="702"/>
      <c r="K526" s="702"/>
      <c r="L526" s="702"/>
      <c r="M526" s="702"/>
      <c r="N526" s="702"/>
      <c r="O526" s="703"/>
      <c r="P526" s="8"/>
      <c r="Q526" s="3" t="s">
        <v>859</v>
      </c>
      <c r="S526" s="55" t="s">
        <v>860</v>
      </c>
      <c r="T526" s="210"/>
      <c r="U526" s="711" t="s">
        <v>861</v>
      </c>
      <c r="V526" s="638"/>
      <c r="W526" s="719"/>
      <c r="X526" s="55" t="s">
        <v>862</v>
      </c>
      <c r="Y526" s="687" t="s">
        <v>2042</v>
      </c>
      <c r="Z526" s="687"/>
      <c r="AA526" s="687"/>
      <c r="AB526" s="687"/>
      <c r="AC526" s="687"/>
      <c r="AD526" s="687"/>
      <c r="AE526" s="687"/>
      <c r="AF526" s="687"/>
      <c r="AG526" s="687"/>
      <c r="AH526" s="687"/>
      <c r="AI526" s="687"/>
      <c r="AJ526" s="687"/>
      <c r="AK526" s="687"/>
      <c r="AL526" s="687"/>
      <c r="AM526" s="687"/>
      <c r="AN526" s="687"/>
      <c r="AO526" s="687"/>
      <c r="AP526" s="687"/>
      <c r="AQ526" s="687"/>
      <c r="AR526" s="687"/>
      <c r="AS526" s="687"/>
      <c r="AT526" s="687"/>
      <c r="AU526" s="687"/>
      <c r="AV526" s="687"/>
      <c r="AW526" s="687"/>
      <c r="AX526" s="687"/>
      <c r="AY526" s="687"/>
      <c r="AZ526" s="687"/>
      <c r="BA526" s="687"/>
      <c r="BB526" s="687"/>
      <c r="BC526" s="687"/>
      <c r="BD526" s="687"/>
      <c r="BE526" s="687"/>
      <c r="BF526" s="687"/>
      <c r="BG526" s="688"/>
      <c r="BH526" s="9" t="s">
        <v>9</v>
      </c>
      <c r="BI526" s="6"/>
      <c r="BJ526" s="6"/>
      <c r="BK526" s="6"/>
      <c r="BL526" s="6"/>
      <c r="BM526" s="6"/>
      <c r="BN526" s="6"/>
      <c r="BO526" s="6"/>
      <c r="BP526" s="6"/>
      <c r="BQ526" s="7"/>
      <c r="BR526" s="9"/>
      <c r="BS526" s="6"/>
      <c r="BT526" s="6"/>
      <c r="BU526" s="6"/>
      <c r="BV526" s="6"/>
      <c r="BW526" s="6"/>
      <c r="BX526" s="7"/>
      <c r="BY526" s="8"/>
      <c r="CA526" s="6"/>
    </row>
    <row r="527" spans="1:79" s="3" customFormat="1" ht="12" customHeight="1" x14ac:dyDescent="0.2">
      <c r="A527" s="142"/>
      <c r="B527" s="54"/>
      <c r="C527" s="54"/>
      <c r="D527" s="702"/>
      <c r="E527" s="702"/>
      <c r="F527" s="702"/>
      <c r="G527" s="702"/>
      <c r="H527" s="702"/>
      <c r="I527" s="702"/>
      <c r="J527" s="702"/>
      <c r="K527" s="702"/>
      <c r="L527" s="702"/>
      <c r="M527" s="702"/>
      <c r="N527" s="702"/>
      <c r="O527" s="703"/>
      <c r="P527" s="8"/>
      <c r="Q527" s="3" t="s">
        <v>1203</v>
      </c>
      <c r="W527" s="4"/>
      <c r="X527" s="55"/>
      <c r="Y527" s="687"/>
      <c r="Z527" s="687"/>
      <c r="AA527" s="687"/>
      <c r="AB527" s="687"/>
      <c r="AC527" s="687"/>
      <c r="AD527" s="687"/>
      <c r="AE527" s="687"/>
      <c r="AF527" s="687"/>
      <c r="AG527" s="687"/>
      <c r="AH527" s="687"/>
      <c r="AI527" s="687"/>
      <c r="AJ527" s="687"/>
      <c r="AK527" s="687"/>
      <c r="AL527" s="687"/>
      <c r="AM527" s="687"/>
      <c r="AN527" s="687"/>
      <c r="AO527" s="687"/>
      <c r="AP527" s="687"/>
      <c r="AQ527" s="687"/>
      <c r="AR527" s="687"/>
      <c r="AS527" s="687"/>
      <c r="AT527" s="687"/>
      <c r="AU527" s="687"/>
      <c r="AV527" s="687"/>
      <c r="AW527" s="687"/>
      <c r="AX527" s="687"/>
      <c r="AY527" s="687"/>
      <c r="AZ527" s="687"/>
      <c r="BA527" s="687"/>
      <c r="BB527" s="687"/>
      <c r="BC527" s="687"/>
      <c r="BD527" s="687"/>
      <c r="BE527" s="687"/>
      <c r="BF527" s="687"/>
      <c r="BG527" s="688"/>
      <c r="BH527" s="8"/>
      <c r="BP527" s="6"/>
      <c r="BQ527" s="7"/>
      <c r="BR527" s="9"/>
      <c r="BS527" s="6"/>
      <c r="BT527" s="6"/>
      <c r="BU527" s="6"/>
      <c r="BV527" s="6"/>
      <c r="BW527" s="6"/>
      <c r="BX527" s="7"/>
      <c r="BY527" s="8"/>
      <c r="CA527" s="6"/>
    </row>
    <row r="528" spans="1:79" s="3" customFormat="1" ht="12" customHeight="1" x14ac:dyDescent="0.2">
      <c r="A528" s="142"/>
      <c r="B528" s="54"/>
      <c r="C528" s="54"/>
      <c r="D528" s="702"/>
      <c r="E528" s="702"/>
      <c r="F528" s="702"/>
      <c r="G528" s="702"/>
      <c r="H528" s="702"/>
      <c r="I528" s="702"/>
      <c r="J528" s="702"/>
      <c r="K528" s="702"/>
      <c r="L528" s="702"/>
      <c r="M528" s="702"/>
      <c r="N528" s="702"/>
      <c r="O528" s="703"/>
      <c r="W528" s="4"/>
      <c r="X528" s="55"/>
      <c r="BG528" s="4"/>
      <c r="BH528" s="8"/>
      <c r="BP528" s="6"/>
      <c r="BQ528" s="7"/>
      <c r="BR528" s="9"/>
      <c r="BS528" s="6"/>
      <c r="BT528" s="6"/>
      <c r="BU528" s="6"/>
      <c r="BV528" s="6"/>
      <c r="BW528" s="6"/>
      <c r="BX528" s="7"/>
      <c r="BY528" s="8"/>
      <c r="CA528" s="6"/>
    </row>
    <row r="529" spans="1:79" s="3" customFormat="1" ht="12" customHeight="1" x14ac:dyDescent="0.2">
      <c r="A529" s="142"/>
      <c r="B529" s="54"/>
      <c r="C529" s="54"/>
      <c r="D529" s="702"/>
      <c r="E529" s="702"/>
      <c r="F529" s="702"/>
      <c r="G529" s="702"/>
      <c r="H529" s="702"/>
      <c r="I529" s="702"/>
      <c r="J529" s="702"/>
      <c r="K529" s="702"/>
      <c r="L529" s="702"/>
      <c r="M529" s="702"/>
      <c r="N529" s="702"/>
      <c r="O529" s="703"/>
      <c r="W529" s="4"/>
      <c r="X529" s="55"/>
      <c r="BG529" s="4"/>
      <c r="BH529" s="8"/>
      <c r="BP529" s="6"/>
      <c r="BQ529" s="7"/>
      <c r="BR529" s="9"/>
      <c r="BS529" s="6"/>
      <c r="BT529" s="6"/>
      <c r="BU529" s="6"/>
      <c r="BV529" s="6"/>
      <c r="BW529" s="6"/>
      <c r="BX529" s="7"/>
      <c r="BY529" s="8"/>
      <c r="CA529" s="6"/>
    </row>
    <row r="530" spans="1:79" s="3" customFormat="1" ht="12" customHeight="1" x14ac:dyDescent="0.2">
      <c r="A530" s="8"/>
      <c r="B530" s="54"/>
      <c r="C530" s="54"/>
      <c r="O530" s="4"/>
      <c r="W530" s="4"/>
      <c r="X530" s="55"/>
      <c r="BG530" s="4"/>
      <c r="BH530" s="9"/>
      <c r="BI530" s="6"/>
      <c r="BJ530" s="6"/>
      <c r="BK530" s="6"/>
      <c r="BL530" s="6"/>
      <c r="BM530" s="6"/>
      <c r="BN530" s="6"/>
      <c r="BO530" s="6"/>
      <c r="BP530" s="6"/>
      <c r="BQ530" s="7"/>
      <c r="BR530" s="9"/>
      <c r="BS530" s="6"/>
      <c r="BT530" s="6"/>
      <c r="BU530" s="6"/>
      <c r="BV530" s="6"/>
      <c r="BW530" s="6"/>
      <c r="BX530" s="7"/>
      <c r="BY530" s="8"/>
      <c r="CA530" s="6"/>
    </row>
    <row r="531" spans="1:79" s="3" customFormat="1" ht="12" customHeight="1" x14ac:dyDescent="0.2">
      <c r="A531" s="8"/>
      <c r="B531" s="54"/>
      <c r="C531" s="54" t="s">
        <v>842</v>
      </c>
      <c r="D531" s="721" t="s">
        <v>1818</v>
      </c>
      <c r="E531" s="721"/>
      <c r="F531" s="721"/>
      <c r="G531" s="721"/>
      <c r="H531" s="721"/>
      <c r="I531" s="721"/>
      <c r="J531" s="721"/>
      <c r="K531" s="721"/>
      <c r="L531" s="721"/>
      <c r="M531" s="721"/>
      <c r="N531" s="721"/>
      <c r="O531" s="722"/>
      <c r="Q531" s="3" t="s">
        <v>659</v>
      </c>
      <c r="S531" s="55" t="s">
        <v>1005</v>
      </c>
      <c r="T531" s="210"/>
      <c r="U531" s="711" t="s">
        <v>660</v>
      </c>
      <c r="V531" s="638"/>
      <c r="W531" s="719"/>
      <c r="X531" s="55" t="s">
        <v>617</v>
      </c>
      <c r="Y531" s="687" t="s">
        <v>132</v>
      </c>
      <c r="Z531" s="687"/>
      <c r="AA531" s="687"/>
      <c r="AB531" s="687"/>
      <c r="AC531" s="687"/>
      <c r="AD531" s="687"/>
      <c r="AE531" s="687"/>
      <c r="AF531" s="687"/>
      <c r="AG531" s="687"/>
      <c r="AH531" s="687"/>
      <c r="AI531" s="687"/>
      <c r="AJ531" s="687"/>
      <c r="AK531" s="687"/>
      <c r="AL531" s="687"/>
      <c r="AM531" s="687"/>
      <c r="AN531" s="687"/>
      <c r="AO531" s="687"/>
      <c r="AP531" s="687"/>
      <c r="AQ531" s="687"/>
      <c r="AR531" s="687"/>
      <c r="AS531" s="687"/>
      <c r="AT531" s="687"/>
      <c r="AU531" s="687"/>
      <c r="AV531" s="687"/>
      <c r="AW531" s="687"/>
      <c r="AX531" s="687"/>
      <c r="AY531" s="687"/>
      <c r="AZ531" s="687"/>
      <c r="BA531" s="687"/>
      <c r="BB531" s="687"/>
      <c r="BC531" s="687"/>
      <c r="BD531" s="687"/>
      <c r="BE531" s="687"/>
      <c r="BF531" s="687"/>
      <c r="BG531" s="688"/>
      <c r="BH531" s="9" t="s">
        <v>942</v>
      </c>
      <c r="BI531" s="6"/>
      <c r="BJ531" s="6"/>
      <c r="BK531" s="6"/>
      <c r="BL531" s="6"/>
      <c r="BM531" s="6"/>
      <c r="BN531" s="6"/>
      <c r="BO531" s="6"/>
      <c r="BP531" s="6"/>
      <c r="BQ531" s="7"/>
      <c r="BR531" s="9"/>
      <c r="BS531" s="6"/>
      <c r="BT531" s="6"/>
      <c r="BU531" s="6"/>
      <c r="BV531" s="6"/>
      <c r="BW531" s="6"/>
      <c r="BX531" s="7"/>
      <c r="BY531" s="8"/>
      <c r="CA531" s="6"/>
    </row>
    <row r="532" spans="1:79" s="3" customFormat="1" ht="12" customHeight="1" x14ac:dyDescent="0.2">
      <c r="A532" s="8"/>
      <c r="B532" s="54"/>
      <c r="C532" s="54"/>
      <c r="D532" s="721"/>
      <c r="E532" s="721"/>
      <c r="F532" s="721"/>
      <c r="G532" s="721"/>
      <c r="H532" s="721"/>
      <c r="I532" s="721"/>
      <c r="J532" s="721"/>
      <c r="K532" s="721"/>
      <c r="L532" s="721"/>
      <c r="M532" s="721"/>
      <c r="N532" s="721"/>
      <c r="O532" s="722"/>
      <c r="Q532" s="3" t="s">
        <v>1203</v>
      </c>
      <c r="W532" s="4"/>
      <c r="X532" s="55"/>
      <c r="Y532" s="687"/>
      <c r="Z532" s="687"/>
      <c r="AA532" s="687"/>
      <c r="AB532" s="687"/>
      <c r="AC532" s="687"/>
      <c r="AD532" s="687"/>
      <c r="AE532" s="687"/>
      <c r="AF532" s="687"/>
      <c r="AG532" s="687"/>
      <c r="AH532" s="687"/>
      <c r="AI532" s="687"/>
      <c r="AJ532" s="687"/>
      <c r="AK532" s="687"/>
      <c r="AL532" s="687"/>
      <c r="AM532" s="687"/>
      <c r="AN532" s="687"/>
      <c r="AO532" s="687"/>
      <c r="AP532" s="687"/>
      <c r="AQ532" s="687"/>
      <c r="AR532" s="687"/>
      <c r="AS532" s="687"/>
      <c r="AT532" s="687"/>
      <c r="AU532" s="687"/>
      <c r="AV532" s="687"/>
      <c r="AW532" s="687"/>
      <c r="AX532" s="687"/>
      <c r="AY532" s="687"/>
      <c r="AZ532" s="687"/>
      <c r="BA532" s="687"/>
      <c r="BB532" s="687"/>
      <c r="BC532" s="687"/>
      <c r="BD532" s="687"/>
      <c r="BE532" s="687"/>
      <c r="BF532" s="687"/>
      <c r="BG532" s="688"/>
      <c r="BH532" s="9" t="s">
        <v>264</v>
      </c>
      <c r="BI532" s="6"/>
      <c r="BJ532" s="6"/>
      <c r="BK532" s="6"/>
      <c r="BL532" s="6"/>
      <c r="BM532" s="6"/>
      <c r="BN532" s="6"/>
      <c r="BO532" s="6"/>
      <c r="BP532" s="6"/>
      <c r="BQ532" s="7"/>
      <c r="BR532" s="9"/>
      <c r="BS532" s="6"/>
      <c r="BT532" s="6"/>
      <c r="BU532" s="6"/>
      <c r="BV532" s="6"/>
      <c r="BW532" s="6"/>
      <c r="BX532" s="7"/>
      <c r="BY532" s="8"/>
      <c r="CA532" s="6"/>
    </row>
    <row r="533" spans="1:79" s="3" customFormat="1" ht="12" customHeight="1" x14ac:dyDescent="0.2">
      <c r="A533" s="8"/>
      <c r="B533" s="54"/>
      <c r="C533" s="54"/>
      <c r="D533" s="721"/>
      <c r="E533" s="721"/>
      <c r="F533" s="721"/>
      <c r="G533" s="721"/>
      <c r="H533" s="721"/>
      <c r="I533" s="721"/>
      <c r="J533" s="721"/>
      <c r="K533" s="721"/>
      <c r="L533" s="721"/>
      <c r="M533" s="721"/>
      <c r="N533" s="721"/>
      <c r="O533" s="722"/>
      <c r="W533" s="4"/>
      <c r="X533" s="55"/>
      <c r="Y533" s="3" t="s">
        <v>1319</v>
      </c>
      <c r="BG533" s="4"/>
      <c r="BH533" s="9"/>
      <c r="BI533" s="6"/>
      <c r="BJ533" s="6"/>
      <c r="BK533" s="6"/>
      <c r="BL533" s="6"/>
      <c r="BM533" s="6"/>
      <c r="BN533" s="6"/>
      <c r="BO533" s="6"/>
      <c r="BP533" s="6"/>
      <c r="BQ533" s="7"/>
      <c r="BR533" s="9"/>
      <c r="BS533" s="6"/>
      <c r="BT533" s="6"/>
      <c r="BU533" s="6"/>
      <c r="BV533" s="6"/>
      <c r="BW533" s="6"/>
      <c r="BX533" s="7"/>
      <c r="BY533" s="8"/>
      <c r="CA533" s="6"/>
    </row>
    <row r="534" spans="1:79" s="3" customFormat="1" ht="12" customHeight="1" x14ac:dyDescent="0.2">
      <c r="A534" s="8"/>
      <c r="B534" s="54"/>
      <c r="C534" s="54"/>
      <c r="D534" s="721"/>
      <c r="E534" s="721"/>
      <c r="F534" s="721"/>
      <c r="G534" s="721"/>
      <c r="H534" s="721"/>
      <c r="I534" s="721"/>
      <c r="J534" s="721"/>
      <c r="K534" s="721"/>
      <c r="L534" s="721"/>
      <c r="M534" s="721"/>
      <c r="N534" s="721"/>
      <c r="O534" s="722"/>
      <c r="W534" s="4"/>
      <c r="X534" s="55"/>
      <c r="Y534" s="55" t="s">
        <v>1247</v>
      </c>
      <c r="Z534" s="3" t="s">
        <v>737</v>
      </c>
      <c r="BG534" s="4"/>
      <c r="BH534" s="9"/>
      <c r="BI534" s="6"/>
      <c r="BJ534" s="6"/>
      <c r="BK534" s="6"/>
      <c r="BL534" s="6"/>
      <c r="BM534" s="6"/>
      <c r="BN534" s="6"/>
      <c r="BO534" s="6"/>
      <c r="BP534" s="6"/>
      <c r="BQ534" s="7"/>
      <c r="BR534" s="9"/>
      <c r="BS534" s="6"/>
      <c r="BT534" s="6"/>
      <c r="BU534" s="6"/>
      <c r="BV534" s="6"/>
      <c r="BW534" s="6"/>
      <c r="BX534" s="7"/>
      <c r="BY534" s="8"/>
      <c r="CA534" s="6"/>
    </row>
    <row r="535" spans="1:79" s="3" customFormat="1" ht="12" customHeight="1" x14ac:dyDescent="0.2">
      <c r="A535" s="8"/>
      <c r="B535" s="54"/>
      <c r="C535" s="54"/>
      <c r="D535" s="721"/>
      <c r="E535" s="721"/>
      <c r="F535" s="721"/>
      <c r="G535" s="721"/>
      <c r="H535" s="721"/>
      <c r="I535" s="721"/>
      <c r="J535" s="721"/>
      <c r="K535" s="721"/>
      <c r="L535" s="721"/>
      <c r="M535" s="721"/>
      <c r="N535" s="721"/>
      <c r="O535" s="722"/>
      <c r="W535" s="4"/>
      <c r="X535" s="55"/>
      <c r="Y535" s="55" t="s">
        <v>863</v>
      </c>
      <c r="Z535" s="3" t="s">
        <v>1887</v>
      </c>
      <c r="BG535" s="4"/>
      <c r="BH535" s="9"/>
      <c r="BI535" s="6"/>
      <c r="BJ535" s="6"/>
      <c r="BK535" s="6"/>
      <c r="BL535" s="6"/>
      <c r="BM535" s="6"/>
      <c r="BN535" s="6"/>
      <c r="BO535" s="6"/>
      <c r="BP535" s="6"/>
      <c r="BQ535" s="7"/>
      <c r="BR535" s="9"/>
      <c r="BS535" s="6"/>
      <c r="BT535" s="6"/>
      <c r="BU535" s="6"/>
      <c r="BV535" s="6"/>
      <c r="BW535" s="6"/>
      <c r="BX535" s="7"/>
      <c r="BY535" s="8"/>
      <c r="CA535" s="6"/>
    </row>
    <row r="536" spans="1:79" s="3" customFormat="1" ht="12" customHeight="1" x14ac:dyDescent="0.2">
      <c r="A536" s="8"/>
      <c r="B536" s="54"/>
      <c r="C536" s="54"/>
      <c r="D536" s="721"/>
      <c r="E536" s="721"/>
      <c r="F536" s="721"/>
      <c r="G536" s="721"/>
      <c r="H536" s="721"/>
      <c r="I536" s="721"/>
      <c r="J536" s="721"/>
      <c r="K536" s="721"/>
      <c r="L536" s="721"/>
      <c r="M536" s="721"/>
      <c r="N536" s="721"/>
      <c r="O536" s="722"/>
      <c r="W536" s="4"/>
      <c r="Y536" s="55" t="s">
        <v>320</v>
      </c>
      <c r="Z536" s="702" t="s">
        <v>865</v>
      </c>
      <c r="AA536" s="702"/>
      <c r="AB536" s="702"/>
      <c r="AC536" s="702"/>
      <c r="AD536" s="702"/>
      <c r="AE536" s="702"/>
      <c r="AF536" s="702"/>
      <c r="AG536" s="702"/>
      <c r="AH536" s="702"/>
      <c r="AI536" s="702"/>
      <c r="AJ536" s="702"/>
      <c r="AK536" s="702"/>
      <c r="AL536" s="702"/>
      <c r="AM536" s="702"/>
      <c r="AN536" s="702"/>
      <c r="AO536" s="702"/>
      <c r="AP536" s="702"/>
      <c r="AQ536" s="702"/>
      <c r="AR536" s="702"/>
      <c r="AS536" s="702"/>
      <c r="AT536" s="702"/>
      <c r="AU536" s="702"/>
      <c r="AV536" s="702"/>
      <c r="AW536" s="702"/>
      <c r="AX536" s="702"/>
      <c r="AY536" s="702"/>
      <c r="AZ536" s="702"/>
      <c r="BA536" s="702"/>
      <c r="BB536" s="702"/>
      <c r="BC536" s="702"/>
      <c r="BD536" s="702"/>
      <c r="BE536" s="702"/>
      <c r="BF536" s="702"/>
      <c r="BG536" s="702"/>
      <c r="BH536" s="8"/>
      <c r="BQ536" s="4"/>
      <c r="BR536" s="9"/>
      <c r="BS536" s="6"/>
      <c r="BT536" s="6"/>
      <c r="BU536" s="6"/>
      <c r="BV536" s="6"/>
      <c r="BW536" s="6"/>
      <c r="BX536" s="7"/>
      <c r="BY536" s="8"/>
      <c r="CA536" s="6"/>
    </row>
    <row r="537" spans="1:79" s="3" customFormat="1" ht="12" customHeight="1" x14ac:dyDescent="0.2">
      <c r="A537" s="8"/>
      <c r="B537" s="54"/>
      <c r="C537" s="54"/>
      <c r="D537" s="721"/>
      <c r="E537" s="721"/>
      <c r="F537" s="721"/>
      <c r="G537" s="721"/>
      <c r="H537" s="721"/>
      <c r="I537" s="721"/>
      <c r="J537" s="721"/>
      <c r="K537" s="721"/>
      <c r="L537" s="721"/>
      <c r="M537" s="721"/>
      <c r="N537" s="721"/>
      <c r="O537" s="722"/>
      <c r="W537" s="4"/>
      <c r="Z537" s="702"/>
      <c r="AA537" s="702"/>
      <c r="AB537" s="702"/>
      <c r="AC537" s="702"/>
      <c r="AD537" s="702"/>
      <c r="AE537" s="702"/>
      <c r="AF537" s="702"/>
      <c r="AG537" s="702"/>
      <c r="AH537" s="702"/>
      <c r="AI537" s="702"/>
      <c r="AJ537" s="702"/>
      <c r="AK537" s="702"/>
      <c r="AL537" s="702"/>
      <c r="AM537" s="702"/>
      <c r="AN537" s="702"/>
      <c r="AO537" s="702"/>
      <c r="AP537" s="702"/>
      <c r="AQ537" s="702"/>
      <c r="AR537" s="702"/>
      <c r="AS537" s="702"/>
      <c r="AT537" s="702"/>
      <c r="AU537" s="702"/>
      <c r="AV537" s="702"/>
      <c r="AW537" s="702"/>
      <c r="AX537" s="702"/>
      <c r="AY537" s="702"/>
      <c r="AZ537" s="702"/>
      <c r="BA537" s="702"/>
      <c r="BB537" s="702"/>
      <c r="BC537" s="702"/>
      <c r="BD537" s="702"/>
      <c r="BE537" s="702"/>
      <c r="BF537" s="702"/>
      <c r="BG537" s="702"/>
      <c r="BH537" s="8"/>
      <c r="BQ537" s="4"/>
      <c r="BR537" s="9"/>
      <c r="BS537" s="6"/>
      <c r="BT537" s="6"/>
      <c r="BU537" s="6"/>
      <c r="BV537" s="6"/>
      <c r="BW537" s="6"/>
      <c r="BX537" s="7"/>
      <c r="BY537" s="8"/>
      <c r="CA537" s="6"/>
    </row>
    <row r="538" spans="1:79" s="3" customFormat="1" ht="12" customHeight="1" x14ac:dyDescent="0.2">
      <c r="A538" s="8"/>
      <c r="B538" s="54"/>
      <c r="C538" s="54"/>
      <c r="D538" s="721"/>
      <c r="E538" s="721"/>
      <c r="F538" s="721"/>
      <c r="G538" s="721"/>
      <c r="H538" s="721"/>
      <c r="I538" s="721"/>
      <c r="J538" s="721"/>
      <c r="K538" s="721"/>
      <c r="L538" s="721"/>
      <c r="M538" s="721"/>
      <c r="N538" s="721"/>
      <c r="O538" s="722"/>
      <c r="W538" s="4"/>
      <c r="Z538" s="702"/>
      <c r="AA538" s="702"/>
      <c r="AB538" s="702"/>
      <c r="AC538" s="702"/>
      <c r="AD538" s="702"/>
      <c r="AE538" s="702"/>
      <c r="AF538" s="702"/>
      <c r="AG538" s="702"/>
      <c r="AH538" s="702"/>
      <c r="AI538" s="702"/>
      <c r="AJ538" s="702"/>
      <c r="AK538" s="702"/>
      <c r="AL538" s="702"/>
      <c r="AM538" s="702"/>
      <c r="AN538" s="702"/>
      <c r="AO538" s="702"/>
      <c r="AP538" s="702"/>
      <c r="AQ538" s="702"/>
      <c r="AR538" s="702"/>
      <c r="AS538" s="702"/>
      <c r="AT538" s="702"/>
      <c r="AU538" s="702"/>
      <c r="AV538" s="702"/>
      <c r="AW538" s="702"/>
      <c r="AX538" s="702"/>
      <c r="AY538" s="702"/>
      <c r="AZ538" s="702"/>
      <c r="BA538" s="702"/>
      <c r="BB538" s="702"/>
      <c r="BC538" s="702"/>
      <c r="BD538" s="702"/>
      <c r="BE538" s="702"/>
      <c r="BF538" s="702"/>
      <c r="BG538" s="702"/>
      <c r="BH538" s="8"/>
      <c r="BQ538" s="4"/>
      <c r="BR538" s="9"/>
      <c r="BS538" s="6"/>
      <c r="BT538" s="6"/>
      <c r="BU538" s="6"/>
      <c r="BV538" s="6"/>
      <c r="BW538" s="6"/>
      <c r="BX538" s="7"/>
      <c r="BY538" s="8"/>
      <c r="CA538" s="6"/>
    </row>
    <row r="539" spans="1:79" s="3" customFormat="1" ht="12" customHeight="1" x14ac:dyDescent="0.2">
      <c r="A539" s="8"/>
      <c r="B539" s="54"/>
      <c r="C539" s="54"/>
      <c r="O539" s="4"/>
      <c r="W539" s="4"/>
      <c r="X539" s="55"/>
      <c r="Y539" s="55" t="s">
        <v>321</v>
      </c>
      <c r="Z539" s="702" t="s">
        <v>1649</v>
      </c>
      <c r="AA539" s="712"/>
      <c r="AB539" s="712"/>
      <c r="AC539" s="712"/>
      <c r="AD539" s="712"/>
      <c r="AE539" s="712"/>
      <c r="AF539" s="712"/>
      <c r="AG539" s="712"/>
      <c r="AH539" s="712"/>
      <c r="AI539" s="712"/>
      <c r="AJ539" s="712"/>
      <c r="AK539" s="712"/>
      <c r="AL539" s="712"/>
      <c r="AM539" s="712"/>
      <c r="AN539" s="712"/>
      <c r="AO539" s="712"/>
      <c r="AP539" s="712"/>
      <c r="AQ539" s="712"/>
      <c r="AR539" s="712"/>
      <c r="AS539" s="712"/>
      <c r="AT539" s="712"/>
      <c r="AU539" s="712"/>
      <c r="AV539" s="712"/>
      <c r="AW539" s="712"/>
      <c r="AX539" s="712"/>
      <c r="AY539" s="712"/>
      <c r="AZ539" s="712"/>
      <c r="BA539" s="712"/>
      <c r="BB539" s="712"/>
      <c r="BC539" s="712"/>
      <c r="BD539" s="712"/>
      <c r="BE539" s="712"/>
      <c r="BF539" s="712"/>
      <c r="BG539" s="713"/>
      <c r="BH539" s="9"/>
      <c r="BI539" s="6"/>
      <c r="BJ539" s="6"/>
      <c r="BK539" s="6"/>
      <c r="BL539" s="6"/>
      <c r="BM539" s="6"/>
      <c r="BN539" s="6"/>
      <c r="BO539" s="6"/>
      <c r="BP539" s="6"/>
      <c r="BQ539" s="7"/>
      <c r="BR539" s="9"/>
      <c r="BS539" s="6"/>
      <c r="BT539" s="6"/>
      <c r="BU539" s="6"/>
      <c r="BV539" s="6"/>
      <c r="BW539" s="6"/>
      <c r="BX539" s="7"/>
      <c r="BY539" s="8"/>
      <c r="CA539" s="6"/>
    </row>
    <row r="540" spans="1:79" s="3" customFormat="1" ht="12" customHeight="1" x14ac:dyDescent="0.2">
      <c r="A540" s="8"/>
      <c r="B540" s="54"/>
      <c r="C540" s="54"/>
      <c r="O540" s="4"/>
      <c r="W540" s="4"/>
      <c r="X540" s="55"/>
      <c r="Y540" s="55"/>
      <c r="Z540" s="712"/>
      <c r="AA540" s="712"/>
      <c r="AB540" s="712"/>
      <c r="AC540" s="712"/>
      <c r="AD540" s="712"/>
      <c r="AE540" s="712"/>
      <c r="AF540" s="712"/>
      <c r="AG540" s="712"/>
      <c r="AH540" s="712"/>
      <c r="AI540" s="712"/>
      <c r="AJ540" s="712"/>
      <c r="AK540" s="712"/>
      <c r="AL540" s="712"/>
      <c r="AM540" s="712"/>
      <c r="AN540" s="712"/>
      <c r="AO540" s="712"/>
      <c r="AP540" s="712"/>
      <c r="AQ540" s="712"/>
      <c r="AR540" s="712"/>
      <c r="AS540" s="712"/>
      <c r="AT540" s="712"/>
      <c r="AU540" s="712"/>
      <c r="AV540" s="712"/>
      <c r="AW540" s="712"/>
      <c r="AX540" s="712"/>
      <c r="AY540" s="712"/>
      <c r="AZ540" s="712"/>
      <c r="BA540" s="712"/>
      <c r="BB540" s="712"/>
      <c r="BC540" s="712"/>
      <c r="BD540" s="712"/>
      <c r="BE540" s="712"/>
      <c r="BF540" s="712"/>
      <c r="BG540" s="713"/>
      <c r="BH540" s="9"/>
      <c r="BI540" s="6"/>
      <c r="BJ540" s="6"/>
      <c r="BK540" s="6"/>
      <c r="BL540" s="6"/>
      <c r="BM540" s="6"/>
      <c r="BN540" s="6"/>
      <c r="BO540" s="6"/>
      <c r="BP540" s="6"/>
      <c r="BQ540" s="7"/>
      <c r="BR540" s="9"/>
      <c r="BS540" s="6"/>
      <c r="BT540" s="6"/>
      <c r="BU540" s="6"/>
      <c r="BV540" s="6"/>
      <c r="BW540" s="6"/>
      <c r="BX540" s="7"/>
      <c r="BY540" s="8"/>
      <c r="CA540" s="6"/>
    </row>
    <row r="541" spans="1:79" s="3" customFormat="1" ht="12" customHeight="1" x14ac:dyDescent="0.2">
      <c r="A541" s="8"/>
      <c r="B541" s="54"/>
      <c r="C541" s="54"/>
      <c r="O541" s="4"/>
      <c r="W541" s="4"/>
      <c r="X541" s="55"/>
      <c r="Y541" s="55" t="s">
        <v>1249</v>
      </c>
      <c r="Z541" s="3" t="s">
        <v>1028</v>
      </c>
      <c r="BG541" s="4"/>
      <c r="BH541" s="9"/>
      <c r="BI541" s="6"/>
      <c r="BJ541" s="6"/>
      <c r="BK541" s="6"/>
      <c r="BL541" s="6"/>
      <c r="BM541" s="6"/>
      <c r="BN541" s="6"/>
      <c r="BO541" s="6"/>
      <c r="BP541" s="6"/>
      <c r="BQ541" s="7"/>
      <c r="BR541" s="9"/>
      <c r="BS541" s="6"/>
      <c r="BT541" s="6"/>
      <c r="BU541" s="6"/>
      <c r="BV541" s="6"/>
      <c r="BW541" s="6"/>
      <c r="BX541" s="7"/>
      <c r="BY541" s="8"/>
      <c r="CA541" s="6"/>
    </row>
    <row r="542" spans="1:79" s="3" customFormat="1" ht="12" customHeight="1" x14ac:dyDescent="0.2">
      <c r="A542" s="142"/>
      <c r="B542" s="54"/>
      <c r="C542" s="54"/>
      <c r="O542" s="4"/>
      <c r="W542" s="4"/>
      <c r="BG542" s="4"/>
      <c r="BH542" s="8"/>
      <c r="BQ542" s="4"/>
      <c r="BR542" s="9"/>
      <c r="BS542" s="6"/>
      <c r="BT542" s="6"/>
      <c r="BU542" s="6"/>
      <c r="BV542" s="6"/>
      <c r="BW542" s="6"/>
      <c r="BX542" s="7"/>
      <c r="BY542" s="8"/>
      <c r="CA542" s="6"/>
    </row>
    <row r="543" spans="1:79" s="3" customFormat="1" ht="12" customHeight="1" x14ac:dyDescent="0.2">
      <c r="A543" s="142"/>
      <c r="B543" s="54"/>
      <c r="C543" s="54"/>
      <c r="O543" s="4"/>
      <c r="W543" s="4"/>
      <c r="Y543" s="55" t="s">
        <v>438</v>
      </c>
      <c r="Z543" s="702" t="s">
        <v>1819</v>
      </c>
      <c r="AA543" s="702"/>
      <c r="AB543" s="702"/>
      <c r="AC543" s="702"/>
      <c r="AD543" s="702"/>
      <c r="AE543" s="702"/>
      <c r="AF543" s="702"/>
      <c r="AG543" s="702"/>
      <c r="AH543" s="702"/>
      <c r="AI543" s="702"/>
      <c r="AJ543" s="702"/>
      <c r="AK543" s="702"/>
      <c r="AL543" s="702"/>
      <c r="AM543" s="702"/>
      <c r="AN543" s="702"/>
      <c r="AO543" s="702"/>
      <c r="AP543" s="702"/>
      <c r="AQ543" s="702"/>
      <c r="AR543" s="702"/>
      <c r="AS543" s="702"/>
      <c r="AT543" s="702"/>
      <c r="AU543" s="702"/>
      <c r="AV543" s="702"/>
      <c r="AW543" s="702"/>
      <c r="AX543" s="702"/>
      <c r="AY543" s="702"/>
      <c r="AZ543" s="702"/>
      <c r="BA543" s="702"/>
      <c r="BB543" s="702"/>
      <c r="BC543" s="702"/>
      <c r="BD543" s="702"/>
      <c r="BE543" s="702"/>
      <c r="BF543" s="702"/>
      <c r="BG543" s="703"/>
      <c r="BH543" s="773" t="s">
        <v>1821</v>
      </c>
      <c r="BI543" s="725"/>
      <c r="BJ543" s="725"/>
      <c r="BK543" s="725"/>
      <c r="BL543" s="725"/>
      <c r="BM543" s="725"/>
      <c r="BN543" s="725"/>
      <c r="BO543" s="725"/>
      <c r="BP543" s="725"/>
      <c r="BQ543" s="726"/>
      <c r="BR543" s="9"/>
      <c r="BS543" s="6"/>
      <c r="BT543" s="6"/>
      <c r="BU543" s="6"/>
      <c r="BV543" s="6"/>
      <c r="BW543" s="6"/>
      <c r="BX543" s="7"/>
      <c r="BY543" s="8"/>
      <c r="CA543" s="6"/>
    </row>
    <row r="544" spans="1:79" s="3" customFormat="1" ht="12" customHeight="1" x14ac:dyDescent="0.2">
      <c r="A544" s="142"/>
      <c r="B544" s="54"/>
      <c r="C544" s="54"/>
      <c r="O544" s="4"/>
      <c r="W544" s="4"/>
      <c r="Z544" s="702"/>
      <c r="AA544" s="702"/>
      <c r="AB544" s="702"/>
      <c r="AC544" s="702"/>
      <c r="AD544" s="702"/>
      <c r="AE544" s="702"/>
      <c r="AF544" s="702"/>
      <c r="AG544" s="702"/>
      <c r="AH544" s="702"/>
      <c r="AI544" s="702"/>
      <c r="AJ544" s="702"/>
      <c r="AK544" s="702"/>
      <c r="AL544" s="702"/>
      <c r="AM544" s="702"/>
      <c r="AN544" s="702"/>
      <c r="AO544" s="702"/>
      <c r="AP544" s="702"/>
      <c r="AQ544" s="702"/>
      <c r="AR544" s="702"/>
      <c r="AS544" s="702"/>
      <c r="AT544" s="702"/>
      <c r="AU544" s="702"/>
      <c r="AV544" s="702"/>
      <c r="AW544" s="702"/>
      <c r="AX544" s="702"/>
      <c r="AY544" s="702"/>
      <c r="AZ544" s="702"/>
      <c r="BA544" s="702"/>
      <c r="BB544" s="702"/>
      <c r="BC544" s="702"/>
      <c r="BD544" s="702"/>
      <c r="BE544" s="702"/>
      <c r="BF544" s="702"/>
      <c r="BG544" s="703"/>
      <c r="BH544" s="753"/>
      <c r="BI544" s="725"/>
      <c r="BJ544" s="725"/>
      <c r="BK544" s="725"/>
      <c r="BL544" s="725"/>
      <c r="BM544" s="725"/>
      <c r="BN544" s="725"/>
      <c r="BO544" s="725"/>
      <c r="BP544" s="725"/>
      <c r="BQ544" s="726"/>
      <c r="BR544" s="9"/>
      <c r="BS544" s="6"/>
      <c r="BT544" s="6"/>
      <c r="BU544" s="6"/>
      <c r="BV544" s="6"/>
      <c r="BW544" s="6"/>
      <c r="BX544" s="7"/>
      <c r="BY544" s="8"/>
      <c r="CA544" s="6"/>
    </row>
    <row r="545" spans="1:79" s="3" customFormat="1" ht="12" customHeight="1" x14ac:dyDescent="0.2">
      <c r="A545" s="142"/>
      <c r="B545" s="54"/>
      <c r="C545" s="54"/>
      <c r="O545" s="4"/>
      <c r="W545" s="4"/>
      <c r="Y545" s="55" t="s">
        <v>557</v>
      </c>
      <c r="Z545" s="3" t="s">
        <v>1720</v>
      </c>
      <c r="BG545" s="4"/>
      <c r="BH545" s="767" t="s">
        <v>1822</v>
      </c>
      <c r="BI545" s="768"/>
      <c r="BJ545" s="768"/>
      <c r="BK545" s="768"/>
      <c r="BL545" s="768"/>
      <c r="BM545" s="768"/>
      <c r="BN545" s="768"/>
      <c r="BO545" s="768"/>
      <c r="BP545" s="768"/>
      <c r="BQ545" s="769"/>
      <c r="BR545" s="9"/>
      <c r="BS545" s="6"/>
      <c r="BT545" s="6"/>
      <c r="BU545" s="6"/>
      <c r="BV545" s="6"/>
      <c r="BW545" s="6"/>
      <c r="BX545" s="7"/>
      <c r="BY545" s="8"/>
      <c r="CA545" s="6"/>
    </row>
    <row r="546" spans="1:79" s="3" customFormat="1" ht="12" customHeight="1" x14ac:dyDescent="0.2">
      <c r="A546" s="142"/>
      <c r="B546" s="54"/>
      <c r="C546" s="54"/>
      <c r="O546" s="4"/>
      <c r="W546" s="4"/>
      <c r="Y546" s="55" t="s">
        <v>323</v>
      </c>
      <c r="Z546" s="3" t="s">
        <v>1721</v>
      </c>
      <c r="BG546" s="4"/>
      <c r="BH546" s="767"/>
      <c r="BI546" s="768"/>
      <c r="BJ546" s="768"/>
      <c r="BK546" s="768"/>
      <c r="BL546" s="768"/>
      <c r="BM546" s="768"/>
      <c r="BN546" s="768"/>
      <c r="BO546" s="768"/>
      <c r="BP546" s="768"/>
      <c r="BQ546" s="769"/>
      <c r="BR546" s="9"/>
      <c r="BS546" s="6"/>
      <c r="BT546" s="6"/>
      <c r="BU546" s="6"/>
      <c r="BV546" s="6"/>
      <c r="BW546" s="6"/>
      <c r="BX546" s="7"/>
      <c r="BY546" s="8"/>
      <c r="CA546" s="6"/>
    </row>
    <row r="547" spans="1:79" s="3" customFormat="1" ht="12" customHeight="1" x14ac:dyDescent="0.2">
      <c r="A547" s="142"/>
      <c r="B547" s="54"/>
      <c r="C547" s="54"/>
      <c r="O547" s="4"/>
      <c r="W547" s="4"/>
      <c r="Y547" s="55" t="s">
        <v>1250</v>
      </c>
      <c r="Z547" s="3" t="s">
        <v>1820</v>
      </c>
      <c r="BG547" s="4"/>
      <c r="BH547" s="200"/>
      <c r="BI547" s="201"/>
      <c r="BJ547" s="201"/>
      <c r="BK547" s="201"/>
      <c r="BL547" s="201"/>
      <c r="BM547" s="201"/>
      <c r="BN547" s="201"/>
      <c r="BO547" s="201"/>
      <c r="BP547" s="201"/>
      <c r="BQ547" s="202"/>
      <c r="BR547" s="9"/>
      <c r="BS547" s="6"/>
      <c r="BT547" s="6"/>
      <c r="BU547" s="6"/>
      <c r="BV547" s="6"/>
      <c r="BW547" s="6"/>
      <c r="BX547" s="7"/>
      <c r="BY547" s="8"/>
      <c r="CA547" s="6"/>
    </row>
    <row r="548" spans="1:79" s="3" customFormat="1" ht="12" customHeight="1" x14ac:dyDescent="0.2">
      <c r="A548" s="142"/>
      <c r="B548" s="54"/>
      <c r="C548" s="54"/>
      <c r="O548" s="4"/>
      <c r="W548" s="4"/>
      <c r="Y548" s="55" t="s">
        <v>334</v>
      </c>
      <c r="Z548" s="687" t="s">
        <v>1854</v>
      </c>
      <c r="AA548" s="774"/>
      <c r="AB548" s="774"/>
      <c r="AC548" s="774"/>
      <c r="AD548" s="774"/>
      <c r="AE548" s="774"/>
      <c r="AF548" s="774"/>
      <c r="AG548" s="774"/>
      <c r="AH548" s="774"/>
      <c r="AI548" s="774"/>
      <c r="AJ548" s="774"/>
      <c r="AK548" s="774"/>
      <c r="AL548" s="774"/>
      <c r="AM548" s="774"/>
      <c r="AN548" s="774"/>
      <c r="AO548" s="774"/>
      <c r="AP548" s="774"/>
      <c r="AQ548" s="774"/>
      <c r="AR548" s="774"/>
      <c r="AS548" s="774"/>
      <c r="AT548" s="774"/>
      <c r="AU548" s="774"/>
      <c r="AV548" s="774"/>
      <c r="AW548" s="774"/>
      <c r="AX548" s="774"/>
      <c r="AY548" s="774"/>
      <c r="AZ548" s="774"/>
      <c r="BA548" s="774"/>
      <c r="BB548" s="774"/>
      <c r="BC548" s="774"/>
      <c r="BD548" s="774"/>
      <c r="BE548" s="774"/>
      <c r="BF548" s="774"/>
      <c r="BG548" s="203"/>
      <c r="BH548" s="200"/>
      <c r="BI548" s="201"/>
      <c r="BJ548" s="201"/>
      <c r="BK548" s="201"/>
      <c r="BL548" s="201"/>
      <c r="BM548" s="201"/>
      <c r="BN548" s="201"/>
      <c r="BO548" s="201"/>
      <c r="BP548" s="201"/>
      <c r="BQ548" s="202"/>
      <c r="BR548" s="9"/>
      <c r="BS548" s="6"/>
      <c r="BT548" s="6"/>
      <c r="BU548" s="6"/>
      <c r="BV548" s="6"/>
      <c r="BW548" s="6"/>
      <c r="BX548" s="7"/>
      <c r="BY548" s="8"/>
      <c r="CA548" s="6"/>
    </row>
    <row r="549" spans="1:79" s="3" customFormat="1" ht="12" customHeight="1" x14ac:dyDescent="0.2">
      <c r="A549" s="142"/>
      <c r="B549" s="54"/>
      <c r="C549" s="54"/>
      <c r="O549" s="4"/>
      <c r="W549" s="4"/>
      <c r="Z549" s="55"/>
      <c r="AA549" s="193"/>
      <c r="AB549" s="193"/>
      <c r="AC549" s="193"/>
      <c r="AD549" s="193"/>
      <c r="AE549" s="193"/>
      <c r="AF549" s="193"/>
      <c r="AG549" s="193"/>
      <c r="AH549" s="193"/>
      <c r="AI549" s="193"/>
      <c r="AJ549" s="193"/>
      <c r="AK549" s="193"/>
      <c r="AL549" s="193"/>
      <c r="AM549" s="193"/>
      <c r="AN549" s="193"/>
      <c r="AO549" s="193"/>
      <c r="AP549" s="193"/>
      <c r="AQ549" s="193"/>
      <c r="AR549" s="193"/>
      <c r="AS549" s="193"/>
      <c r="AT549" s="193"/>
      <c r="AU549" s="193"/>
      <c r="AV549" s="193"/>
      <c r="AW549" s="193"/>
      <c r="AX549" s="193"/>
      <c r="AY549" s="193"/>
      <c r="AZ549" s="193"/>
      <c r="BA549" s="193"/>
      <c r="BB549" s="193"/>
      <c r="BC549" s="193"/>
      <c r="BD549" s="193"/>
      <c r="BE549" s="193"/>
      <c r="BF549" s="193"/>
      <c r="BG549" s="203"/>
      <c r="BH549" s="408"/>
      <c r="BI549" s="198"/>
      <c r="BJ549" s="198"/>
      <c r="BK549" s="198"/>
      <c r="BL549" s="198"/>
      <c r="BM549" s="198"/>
      <c r="BN549" s="198"/>
      <c r="BO549" s="198"/>
      <c r="BP549" s="198"/>
      <c r="BQ549" s="199"/>
      <c r="BR549" s="9"/>
      <c r="BS549" s="6"/>
      <c r="BT549" s="6"/>
      <c r="BU549" s="6"/>
      <c r="BV549" s="6"/>
      <c r="BW549" s="6"/>
      <c r="BX549" s="7"/>
      <c r="BY549" s="8"/>
      <c r="CA549" s="6"/>
    </row>
    <row r="550" spans="1:79" s="3" customFormat="1" ht="12" customHeight="1" x14ac:dyDescent="0.2">
      <c r="A550" s="142"/>
      <c r="B550" s="54"/>
      <c r="C550" s="54"/>
      <c r="O550" s="4"/>
      <c r="W550" s="4"/>
      <c r="X550" s="55" t="s">
        <v>617</v>
      </c>
      <c r="Y550" s="702" t="s">
        <v>866</v>
      </c>
      <c r="Z550" s="712"/>
      <c r="AA550" s="712"/>
      <c r="AB550" s="712"/>
      <c r="AC550" s="712"/>
      <c r="AD550" s="712"/>
      <c r="AE550" s="712"/>
      <c r="AF550" s="712"/>
      <c r="AG550" s="712"/>
      <c r="AH550" s="712"/>
      <c r="AI550" s="712"/>
      <c r="AJ550" s="712"/>
      <c r="AK550" s="712"/>
      <c r="AL550" s="712"/>
      <c r="AM550" s="712"/>
      <c r="AN550" s="712"/>
      <c r="AO550" s="712"/>
      <c r="AP550" s="712"/>
      <c r="AQ550" s="712"/>
      <c r="AR550" s="712"/>
      <c r="AS550" s="712"/>
      <c r="AT550" s="712"/>
      <c r="AU550" s="712"/>
      <c r="AV550" s="712"/>
      <c r="AW550" s="712"/>
      <c r="AX550" s="712"/>
      <c r="AY550" s="712"/>
      <c r="AZ550" s="712"/>
      <c r="BA550" s="712"/>
      <c r="BB550" s="712"/>
      <c r="BC550" s="712"/>
      <c r="BD550" s="712"/>
      <c r="BE550" s="712"/>
      <c r="BF550" s="712"/>
      <c r="BG550" s="713"/>
      <c r="BH550" s="9" t="s">
        <v>1008</v>
      </c>
      <c r="BI550" s="6"/>
      <c r="BJ550" s="6"/>
      <c r="BK550" s="6"/>
      <c r="BL550" s="6"/>
      <c r="BM550" s="6"/>
      <c r="BN550" s="6"/>
      <c r="BO550" s="6"/>
      <c r="BP550" s="6"/>
      <c r="BQ550" s="7"/>
      <c r="BR550" s="9"/>
      <c r="BS550" s="6"/>
      <c r="BT550" s="6"/>
      <c r="BU550" s="6"/>
      <c r="BV550" s="6"/>
      <c r="BW550" s="6"/>
      <c r="BX550" s="7"/>
      <c r="BY550" s="8"/>
      <c r="CA550" s="6"/>
    </row>
    <row r="551" spans="1:79" s="3" customFormat="1" ht="12" customHeight="1" x14ac:dyDescent="0.2">
      <c r="A551" s="142"/>
      <c r="B551" s="54"/>
      <c r="C551" s="54"/>
      <c r="O551" s="4"/>
      <c r="W551" s="4"/>
      <c r="Y551" s="712"/>
      <c r="Z551" s="712"/>
      <c r="AA551" s="712"/>
      <c r="AB551" s="712"/>
      <c r="AC551" s="712"/>
      <c r="AD551" s="712"/>
      <c r="AE551" s="712"/>
      <c r="AF551" s="712"/>
      <c r="AG551" s="712"/>
      <c r="AH551" s="712"/>
      <c r="AI551" s="712"/>
      <c r="AJ551" s="712"/>
      <c r="AK551" s="712"/>
      <c r="AL551" s="712"/>
      <c r="AM551" s="712"/>
      <c r="AN551" s="712"/>
      <c r="AO551" s="712"/>
      <c r="AP551" s="712"/>
      <c r="AQ551" s="712"/>
      <c r="AR551" s="712"/>
      <c r="AS551" s="712"/>
      <c r="AT551" s="712"/>
      <c r="AU551" s="712"/>
      <c r="AV551" s="712"/>
      <c r="AW551" s="712"/>
      <c r="AX551" s="712"/>
      <c r="AY551" s="712"/>
      <c r="AZ551" s="712"/>
      <c r="BA551" s="712"/>
      <c r="BB551" s="712"/>
      <c r="BC551" s="712"/>
      <c r="BD551" s="712"/>
      <c r="BE551" s="712"/>
      <c r="BF551" s="712"/>
      <c r="BG551" s="713"/>
      <c r="BH551" s="8"/>
      <c r="BQ551" s="4"/>
      <c r="BR551" s="9"/>
      <c r="BS551" s="6"/>
      <c r="BT551" s="6"/>
      <c r="BU551" s="6"/>
      <c r="BV551" s="6"/>
      <c r="BW551" s="6"/>
      <c r="BX551" s="7"/>
      <c r="BY551" s="8"/>
      <c r="CA551" s="6"/>
    </row>
    <row r="552" spans="1:79" s="3" customFormat="1" ht="12" customHeight="1" x14ac:dyDescent="0.2">
      <c r="A552" s="142"/>
      <c r="B552" s="54"/>
      <c r="C552" s="54"/>
      <c r="O552" s="4"/>
      <c r="W552" s="4"/>
      <c r="Y552" s="3" t="s">
        <v>962</v>
      </c>
      <c r="Z552" s="221"/>
      <c r="AA552" s="221"/>
      <c r="AB552" s="221"/>
      <c r="AC552" s="221"/>
      <c r="AD552" s="221"/>
      <c r="AE552" s="221"/>
      <c r="AF552" s="221"/>
      <c r="AG552" s="221"/>
      <c r="AH552" s="221"/>
      <c r="AI552" s="221"/>
      <c r="AJ552" s="221"/>
      <c r="AK552" s="221"/>
      <c r="AL552" s="221"/>
      <c r="AM552" s="221"/>
      <c r="AN552" s="221"/>
      <c r="AO552" s="221"/>
      <c r="AP552" s="221"/>
      <c r="AQ552" s="221"/>
      <c r="AR552" s="221"/>
      <c r="AS552" s="221"/>
      <c r="AT552" s="221"/>
      <c r="AU552" s="221"/>
      <c r="AV552" s="221"/>
      <c r="AW552" s="221"/>
      <c r="AX552" s="221"/>
      <c r="AY552" s="221"/>
      <c r="AZ552" s="221"/>
      <c r="BA552" s="221"/>
      <c r="BB552" s="221"/>
      <c r="BC552" s="221"/>
      <c r="BD552" s="221"/>
      <c r="BE552" s="221"/>
      <c r="BF552" s="221"/>
      <c r="BG552" s="85"/>
      <c r="BH552" s="9"/>
      <c r="BQ552" s="4"/>
      <c r="BR552" s="9"/>
      <c r="BS552" s="6"/>
      <c r="BT552" s="6"/>
      <c r="BU552" s="6"/>
      <c r="BV552" s="6"/>
      <c r="BW552" s="6"/>
      <c r="BX552" s="7"/>
      <c r="BY552" s="8"/>
      <c r="CA552" s="6"/>
    </row>
    <row r="553" spans="1:79" s="3" customFormat="1" ht="12" customHeight="1" x14ac:dyDescent="0.2">
      <c r="A553" s="142"/>
      <c r="B553" s="54"/>
      <c r="C553" s="54"/>
      <c r="O553" s="4"/>
      <c r="W553" s="4"/>
      <c r="Y553" s="55" t="s">
        <v>1251</v>
      </c>
      <c r="Z553" s="3" t="s">
        <v>867</v>
      </c>
      <c r="BG553" s="4"/>
      <c r="BH553" s="132"/>
      <c r="BI553" s="106"/>
      <c r="BJ553" s="106"/>
      <c r="BK553" s="106"/>
      <c r="BL553" s="106"/>
      <c r="BM553" s="106"/>
      <c r="BN553" s="106"/>
      <c r="BO553" s="106"/>
      <c r="BP553" s="106"/>
      <c r="BQ553" s="114"/>
      <c r="BR553" s="9"/>
      <c r="BS553" s="6"/>
      <c r="BT553" s="6"/>
      <c r="BU553" s="6"/>
      <c r="BV553" s="6"/>
      <c r="BW553" s="6"/>
      <c r="BX553" s="7"/>
      <c r="BY553" s="8"/>
      <c r="CA553" s="6"/>
    </row>
    <row r="554" spans="1:79" s="3" customFormat="1" ht="12" customHeight="1" x14ac:dyDescent="0.2">
      <c r="A554" s="142"/>
      <c r="B554" s="54"/>
      <c r="C554" s="54"/>
      <c r="O554" s="4"/>
      <c r="W554" s="4"/>
      <c r="AA554" s="21" t="s">
        <v>1026</v>
      </c>
      <c r="AB554" s="3" t="s">
        <v>881</v>
      </c>
      <c r="BG554" s="4"/>
      <c r="BH554" s="132"/>
      <c r="BI554" s="106"/>
      <c r="BJ554" s="106"/>
      <c r="BK554" s="106"/>
      <c r="BL554" s="106"/>
      <c r="BM554" s="106"/>
      <c r="BN554" s="106"/>
      <c r="BO554" s="106"/>
      <c r="BP554" s="106"/>
      <c r="BQ554" s="114"/>
      <c r="BR554" s="9"/>
      <c r="BS554" s="6"/>
      <c r="BT554" s="6"/>
      <c r="BU554" s="6"/>
      <c r="BV554" s="6"/>
      <c r="BW554" s="6"/>
      <c r="BX554" s="7"/>
      <c r="BY554" s="8"/>
      <c r="CA554" s="6"/>
    </row>
    <row r="555" spans="1:79" s="3" customFormat="1" ht="12" customHeight="1" x14ac:dyDescent="0.2">
      <c r="A555" s="142"/>
      <c r="B555" s="54"/>
      <c r="C555" s="54"/>
      <c r="O555" s="4"/>
      <c r="W555" s="4"/>
      <c r="AB555" s="3" t="s">
        <v>882</v>
      </c>
      <c r="BG555" s="4"/>
      <c r="BH555" s="240"/>
      <c r="BI555" s="138"/>
      <c r="BJ555" s="138"/>
      <c r="BK555" s="138"/>
      <c r="BL555" s="138"/>
      <c r="BM555" s="138"/>
      <c r="BN555" s="138"/>
      <c r="BO555" s="138"/>
      <c r="BP555" s="138"/>
      <c r="BQ555" s="109"/>
      <c r="BR555" s="9"/>
      <c r="BS555" s="6"/>
      <c r="BT555" s="6"/>
      <c r="BU555" s="6"/>
      <c r="BV555" s="6"/>
      <c r="BW555" s="6"/>
      <c r="BX555" s="7"/>
      <c r="BY555" s="8"/>
      <c r="CA555" s="6"/>
    </row>
    <row r="556" spans="1:79" s="3" customFormat="1" ht="12" customHeight="1" x14ac:dyDescent="0.2">
      <c r="A556" s="142"/>
      <c r="B556" s="54"/>
      <c r="C556" s="54"/>
      <c r="O556" s="4"/>
      <c r="W556" s="4"/>
      <c r="AB556" s="3" t="s">
        <v>883</v>
      </c>
      <c r="AL556" s="3" t="s">
        <v>884</v>
      </c>
      <c r="BG556" s="4"/>
      <c r="BH556" s="8"/>
      <c r="BQ556" s="4"/>
      <c r="BR556" s="9"/>
      <c r="BS556" s="6"/>
      <c r="BT556" s="6"/>
      <c r="BU556" s="6"/>
      <c r="BV556" s="6"/>
      <c r="BW556" s="6"/>
      <c r="BX556" s="7"/>
      <c r="BY556" s="8"/>
      <c r="CA556" s="6"/>
    </row>
    <row r="557" spans="1:79" s="3" customFormat="1" ht="12" customHeight="1" x14ac:dyDescent="0.2">
      <c r="A557" s="142"/>
      <c r="B557" s="54"/>
      <c r="C557" s="54"/>
      <c r="O557" s="4"/>
      <c r="W557" s="4"/>
      <c r="Y557" s="55" t="s">
        <v>1252</v>
      </c>
      <c r="Z557" s="702" t="s">
        <v>1888</v>
      </c>
      <c r="AA557" s="712"/>
      <c r="AB557" s="712"/>
      <c r="AC557" s="712"/>
      <c r="AD557" s="712"/>
      <c r="AE557" s="712"/>
      <c r="AF557" s="712"/>
      <c r="AG557" s="712"/>
      <c r="AH557" s="712"/>
      <c r="AI557" s="712"/>
      <c r="AJ557" s="712"/>
      <c r="AK557" s="712"/>
      <c r="AL557" s="712"/>
      <c r="AM557" s="712"/>
      <c r="AN557" s="712"/>
      <c r="AO557" s="712"/>
      <c r="AP557" s="712"/>
      <c r="AQ557" s="712"/>
      <c r="AR557" s="712"/>
      <c r="AS557" s="712"/>
      <c r="AT557" s="712"/>
      <c r="AU557" s="712"/>
      <c r="AV557" s="712"/>
      <c r="AW557" s="712"/>
      <c r="AX557" s="712"/>
      <c r="AY557" s="712"/>
      <c r="AZ557" s="712"/>
      <c r="BA557" s="712"/>
      <c r="BB557" s="712"/>
      <c r="BC557" s="712"/>
      <c r="BD557" s="712"/>
      <c r="BE557" s="712"/>
      <c r="BF557" s="712"/>
      <c r="BG557" s="713"/>
      <c r="BH557" s="9"/>
      <c r="BI557" s="6"/>
      <c r="BJ557" s="6"/>
      <c r="BK557" s="6"/>
      <c r="BL557" s="6"/>
      <c r="BM557" s="6"/>
      <c r="BN557" s="6"/>
      <c r="BO557" s="6"/>
      <c r="BP557" s="6"/>
      <c r="BQ557" s="7"/>
      <c r="BR557" s="9"/>
      <c r="BS557" s="6"/>
      <c r="BT557" s="6"/>
      <c r="BU557" s="6"/>
      <c r="BV557" s="6"/>
      <c r="BW557" s="6"/>
      <c r="BX557" s="7"/>
      <c r="BY557" s="8"/>
      <c r="CA557" s="6"/>
    </row>
    <row r="558" spans="1:79" s="3" customFormat="1" ht="12" customHeight="1" x14ac:dyDescent="0.2">
      <c r="A558" s="142"/>
      <c r="B558" s="54"/>
      <c r="C558" s="54"/>
      <c r="O558" s="4"/>
      <c r="W558" s="4"/>
      <c r="Z558" s="712"/>
      <c r="AA558" s="712"/>
      <c r="AB558" s="712"/>
      <c r="AC558" s="712"/>
      <c r="AD558" s="712"/>
      <c r="AE558" s="712"/>
      <c r="AF558" s="712"/>
      <c r="AG558" s="712"/>
      <c r="AH558" s="712"/>
      <c r="AI558" s="712"/>
      <c r="AJ558" s="712"/>
      <c r="AK558" s="712"/>
      <c r="AL558" s="712"/>
      <c r="AM558" s="712"/>
      <c r="AN558" s="712"/>
      <c r="AO558" s="712"/>
      <c r="AP558" s="712"/>
      <c r="AQ558" s="712"/>
      <c r="AR558" s="712"/>
      <c r="AS558" s="712"/>
      <c r="AT558" s="712"/>
      <c r="AU558" s="712"/>
      <c r="AV558" s="712"/>
      <c r="AW558" s="712"/>
      <c r="AX558" s="712"/>
      <c r="AY558" s="712"/>
      <c r="AZ558" s="712"/>
      <c r="BA558" s="712"/>
      <c r="BB558" s="712"/>
      <c r="BC558" s="712"/>
      <c r="BD558" s="712"/>
      <c r="BE558" s="712"/>
      <c r="BF558" s="712"/>
      <c r="BG558" s="713"/>
      <c r="BH558" s="8"/>
      <c r="BQ558" s="4"/>
      <c r="BR558" s="9"/>
      <c r="BS558" s="6"/>
      <c r="BT558" s="6"/>
      <c r="BU558" s="6"/>
      <c r="BV558" s="6"/>
      <c r="BW558" s="6"/>
      <c r="BX558" s="7"/>
      <c r="BY558" s="8"/>
      <c r="CA558" s="6"/>
    </row>
    <row r="559" spans="1:79" s="3" customFormat="1" ht="12" customHeight="1" x14ac:dyDescent="0.2">
      <c r="A559" s="142"/>
      <c r="B559" s="54"/>
      <c r="C559" s="54"/>
      <c r="O559" s="4"/>
      <c r="W559" s="4"/>
      <c r="AA559" s="21" t="s">
        <v>1026</v>
      </c>
      <c r="AB559" s="3" t="s">
        <v>885</v>
      </c>
      <c r="BG559" s="4"/>
      <c r="BH559" s="8"/>
      <c r="BQ559" s="4"/>
      <c r="BR559" s="9"/>
      <c r="BS559" s="6"/>
      <c r="BT559" s="6"/>
      <c r="BU559" s="6"/>
      <c r="BV559" s="6"/>
      <c r="BW559" s="6"/>
      <c r="BX559" s="7"/>
      <c r="BY559" s="8"/>
      <c r="CA559" s="6"/>
    </row>
    <row r="560" spans="1:79" s="3" customFormat="1" ht="12" customHeight="1" x14ac:dyDescent="0.2">
      <c r="A560" s="142"/>
      <c r="B560" s="54"/>
      <c r="C560" s="54"/>
      <c r="O560" s="4"/>
      <c r="W560" s="4"/>
      <c r="AB560" s="3" t="s">
        <v>886</v>
      </c>
      <c r="BG560" s="4"/>
      <c r="BH560" s="8"/>
      <c r="BQ560" s="4"/>
      <c r="BR560" s="9"/>
      <c r="BS560" s="6"/>
      <c r="BT560" s="6"/>
      <c r="BU560" s="6"/>
      <c r="BV560" s="6"/>
      <c r="BW560" s="6"/>
      <c r="BX560" s="7"/>
      <c r="BY560" s="8"/>
      <c r="CA560" s="6"/>
    </row>
    <row r="561" spans="1:79" s="3" customFormat="1" ht="12" customHeight="1" x14ac:dyDescent="0.2">
      <c r="A561" s="142"/>
      <c r="B561" s="54"/>
      <c r="C561" s="54"/>
      <c r="O561" s="4"/>
      <c r="W561" s="4"/>
      <c r="AB561" s="3" t="s">
        <v>887</v>
      </c>
      <c r="BG561" s="4"/>
      <c r="BH561" s="8"/>
      <c r="BQ561" s="4"/>
      <c r="BR561" s="9"/>
      <c r="BS561" s="6"/>
      <c r="BT561" s="6"/>
      <c r="BU561" s="6"/>
      <c r="BV561" s="6"/>
      <c r="BW561" s="6"/>
      <c r="BX561" s="7"/>
      <c r="BY561" s="8"/>
      <c r="CA561" s="6"/>
    </row>
    <row r="562" spans="1:79" s="3" customFormat="1" ht="12" customHeight="1" x14ac:dyDescent="0.2">
      <c r="A562" s="142"/>
      <c r="B562" s="54"/>
      <c r="C562" s="54"/>
      <c r="O562" s="4"/>
      <c r="W562" s="4"/>
      <c r="AB562" s="3" t="s">
        <v>888</v>
      </c>
      <c r="BG562" s="4"/>
      <c r="BH562" s="8"/>
      <c r="BQ562" s="4"/>
      <c r="BR562" s="9"/>
      <c r="BS562" s="6"/>
      <c r="BT562" s="6"/>
      <c r="BU562" s="6"/>
      <c r="BV562" s="6"/>
      <c r="BW562" s="6"/>
      <c r="BX562" s="7"/>
      <c r="BY562" s="8"/>
      <c r="CA562" s="6"/>
    </row>
    <row r="563" spans="1:79" s="3" customFormat="1" ht="12" customHeight="1" x14ac:dyDescent="0.2">
      <c r="A563" s="142"/>
      <c r="B563" s="54"/>
      <c r="C563" s="54"/>
      <c r="O563" s="4"/>
      <c r="W563" s="4"/>
      <c r="AB563" s="3" t="s">
        <v>889</v>
      </c>
      <c r="BG563" s="4"/>
      <c r="BH563" s="8"/>
      <c r="BQ563" s="4"/>
      <c r="BR563" s="9"/>
      <c r="BS563" s="6"/>
      <c r="BT563" s="6"/>
      <c r="BU563" s="6"/>
      <c r="BV563" s="6"/>
      <c r="BW563" s="6"/>
      <c r="BX563" s="7"/>
      <c r="BY563" s="8"/>
      <c r="CA563" s="6"/>
    </row>
    <row r="564" spans="1:79" s="3" customFormat="1" ht="12" customHeight="1" x14ac:dyDescent="0.2">
      <c r="A564" s="142"/>
      <c r="B564" s="54"/>
      <c r="C564" s="54"/>
      <c r="O564" s="4"/>
      <c r="W564" s="4"/>
      <c r="AB564" s="3" t="s">
        <v>1889</v>
      </c>
      <c r="BG564" s="4"/>
      <c r="BH564" s="8"/>
      <c r="BQ564" s="4"/>
      <c r="BR564" s="9"/>
      <c r="BS564" s="6"/>
      <c r="BT564" s="6"/>
      <c r="BU564" s="6"/>
      <c r="BV564" s="6"/>
      <c r="BW564" s="6"/>
      <c r="BX564" s="7"/>
      <c r="BY564" s="8"/>
      <c r="CA564" s="6"/>
    </row>
    <row r="565" spans="1:79" s="3" customFormat="1" ht="12" customHeight="1" x14ac:dyDescent="0.2">
      <c r="A565" s="142"/>
      <c r="B565" s="54"/>
      <c r="C565" s="54"/>
      <c r="O565" s="4"/>
      <c r="W565" s="4"/>
      <c r="BG565" s="4"/>
      <c r="BH565" s="8"/>
      <c r="BQ565" s="4"/>
      <c r="BR565" s="9"/>
      <c r="BS565" s="6"/>
      <c r="BT565" s="6"/>
      <c r="BU565" s="6"/>
      <c r="BV565" s="6"/>
      <c r="BW565" s="6"/>
      <c r="BX565" s="7"/>
      <c r="BY565" s="8"/>
      <c r="CA565" s="6"/>
    </row>
    <row r="566" spans="1:79" s="3" customFormat="1" ht="12" customHeight="1" x14ac:dyDescent="0.2">
      <c r="A566" s="142"/>
      <c r="B566" s="54"/>
      <c r="C566" s="54"/>
      <c r="O566" s="4"/>
      <c r="W566" s="4"/>
      <c r="X566" s="3" t="s">
        <v>250</v>
      </c>
      <c r="Y566" s="721" t="s">
        <v>1717</v>
      </c>
      <c r="Z566" s="721"/>
      <c r="AA566" s="721"/>
      <c r="AB566" s="721"/>
      <c r="AC566" s="721"/>
      <c r="AD566" s="721"/>
      <c r="AE566" s="721"/>
      <c r="AF566" s="721"/>
      <c r="AG566" s="721"/>
      <c r="AH566" s="721"/>
      <c r="AI566" s="721"/>
      <c r="AJ566" s="721"/>
      <c r="AK566" s="721"/>
      <c r="AL566" s="721"/>
      <c r="AM566" s="721"/>
      <c r="AN566" s="721"/>
      <c r="AO566" s="721"/>
      <c r="AP566" s="721"/>
      <c r="AQ566" s="721"/>
      <c r="AR566" s="721"/>
      <c r="AS566" s="721"/>
      <c r="AT566" s="721"/>
      <c r="AU566" s="721"/>
      <c r="AV566" s="721"/>
      <c r="AW566" s="721"/>
      <c r="AX566" s="721"/>
      <c r="AY566" s="721"/>
      <c r="AZ566" s="721"/>
      <c r="BA566" s="721"/>
      <c r="BB566" s="721"/>
      <c r="BC566" s="721"/>
      <c r="BD566" s="721"/>
      <c r="BE566" s="721"/>
      <c r="BF566" s="721"/>
      <c r="BG566" s="722"/>
      <c r="BH566" s="9" t="s">
        <v>1890</v>
      </c>
      <c r="BQ566" s="4"/>
      <c r="BR566" s="9"/>
      <c r="BS566" s="6"/>
      <c r="BT566" s="6"/>
      <c r="BU566" s="6"/>
      <c r="BV566" s="6"/>
      <c r="BW566" s="6"/>
      <c r="BX566" s="7"/>
      <c r="BY566" s="8"/>
      <c r="CA566" s="6"/>
    </row>
    <row r="567" spans="1:79" s="3" customFormat="1" ht="12" customHeight="1" x14ac:dyDescent="0.2">
      <c r="A567" s="142"/>
      <c r="B567" s="54"/>
      <c r="C567" s="54"/>
      <c r="O567" s="4"/>
      <c r="W567" s="4"/>
      <c r="X567" s="373"/>
      <c r="Y567" s="721"/>
      <c r="Z567" s="721"/>
      <c r="AA567" s="721"/>
      <c r="AB567" s="721"/>
      <c r="AC567" s="721"/>
      <c r="AD567" s="721"/>
      <c r="AE567" s="721"/>
      <c r="AF567" s="721"/>
      <c r="AG567" s="721"/>
      <c r="AH567" s="721"/>
      <c r="AI567" s="721"/>
      <c r="AJ567" s="721"/>
      <c r="AK567" s="721"/>
      <c r="AL567" s="721"/>
      <c r="AM567" s="721"/>
      <c r="AN567" s="721"/>
      <c r="AO567" s="721"/>
      <c r="AP567" s="721"/>
      <c r="AQ567" s="721"/>
      <c r="AR567" s="721"/>
      <c r="AS567" s="721"/>
      <c r="AT567" s="721"/>
      <c r="AU567" s="721"/>
      <c r="AV567" s="721"/>
      <c r="AW567" s="721"/>
      <c r="AX567" s="721"/>
      <c r="AY567" s="721"/>
      <c r="AZ567" s="721"/>
      <c r="BA567" s="721"/>
      <c r="BB567" s="721"/>
      <c r="BC567" s="721"/>
      <c r="BD567" s="721"/>
      <c r="BE567" s="721"/>
      <c r="BF567" s="721"/>
      <c r="BG567" s="722"/>
      <c r="BH567" s="8"/>
      <c r="BQ567" s="4"/>
      <c r="BR567" s="9"/>
      <c r="BS567" s="6"/>
      <c r="BT567" s="6"/>
      <c r="BU567" s="6"/>
      <c r="BV567" s="6"/>
      <c r="BW567" s="6"/>
      <c r="BX567" s="7"/>
      <c r="BY567" s="8"/>
      <c r="CA567" s="6"/>
    </row>
    <row r="568" spans="1:79" s="3" customFormat="1" ht="12" customHeight="1" x14ac:dyDescent="0.2">
      <c r="A568" s="64"/>
      <c r="B568" s="61"/>
      <c r="C568" s="61"/>
      <c r="D568" s="53"/>
      <c r="E568" s="53"/>
      <c r="F568" s="53"/>
      <c r="G568" s="53"/>
      <c r="H568" s="53"/>
      <c r="I568" s="53"/>
      <c r="J568" s="53"/>
      <c r="K568" s="53"/>
      <c r="L568" s="53"/>
      <c r="M568" s="53"/>
      <c r="N568" s="53"/>
      <c r="O568" s="45"/>
      <c r="P568" s="53"/>
      <c r="Q568" s="53"/>
      <c r="R568" s="53"/>
      <c r="S568" s="53"/>
      <c r="T568" s="53"/>
      <c r="U568" s="53"/>
      <c r="V568" s="53"/>
      <c r="W568" s="45"/>
      <c r="X568" s="1403"/>
      <c r="Y568" s="1404"/>
      <c r="Z568" s="1404"/>
      <c r="AA568" s="1404"/>
      <c r="AB568" s="1404"/>
      <c r="AC568" s="1404"/>
      <c r="AD568" s="1404"/>
      <c r="AE568" s="1404"/>
      <c r="AF568" s="1404"/>
      <c r="AG568" s="1404"/>
      <c r="AH568" s="1404"/>
      <c r="AI568" s="1404"/>
      <c r="AJ568" s="1404"/>
      <c r="AK568" s="1404"/>
      <c r="AL568" s="1404"/>
      <c r="AM568" s="1404"/>
      <c r="AN568" s="1404"/>
      <c r="AO568" s="1404"/>
      <c r="AP568" s="1404"/>
      <c r="AQ568" s="1404"/>
      <c r="AR568" s="1404"/>
      <c r="AS568" s="1404"/>
      <c r="AT568" s="1404"/>
      <c r="AU568" s="1404"/>
      <c r="AV568" s="1404"/>
      <c r="AW568" s="1404"/>
      <c r="AX568" s="1404"/>
      <c r="AY568" s="1404"/>
      <c r="AZ568" s="1404"/>
      <c r="BA568" s="1404"/>
      <c r="BB568" s="1404"/>
      <c r="BC568" s="1404"/>
      <c r="BD568" s="1404"/>
      <c r="BE568" s="1404"/>
      <c r="BF568" s="1404"/>
      <c r="BG568" s="1405"/>
      <c r="BH568" s="24"/>
      <c r="BI568" s="53"/>
      <c r="BJ568" s="53"/>
      <c r="BK568" s="53"/>
      <c r="BL568" s="53"/>
      <c r="BM568" s="53"/>
      <c r="BN568" s="53"/>
      <c r="BO568" s="53"/>
      <c r="BP568" s="53"/>
      <c r="BQ568" s="45"/>
      <c r="BR568" s="79"/>
      <c r="BS568" s="80"/>
      <c r="BT568" s="80"/>
      <c r="BU568" s="80"/>
      <c r="BV568" s="80"/>
      <c r="BW568" s="80"/>
      <c r="BX568" s="81"/>
      <c r="BY568" s="8"/>
      <c r="CA568" s="6"/>
    </row>
    <row r="569" spans="1:79" s="3" customFormat="1" ht="12" customHeight="1" x14ac:dyDescent="0.2">
      <c r="A569" s="142"/>
      <c r="B569" s="54"/>
      <c r="C569" s="54"/>
      <c r="O569" s="4"/>
      <c r="W569" s="4"/>
      <c r="X569" s="373"/>
      <c r="Y569" s="196"/>
      <c r="Z569" s="196"/>
      <c r="AA569" s="196"/>
      <c r="AB569" s="196"/>
      <c r="AC569" s="196"/>
      <c r="AD569" s="196"/>
      <c r="AE569" s="196"/>
      <c r="AF569" s="196"/>
      <c r="AG569" s="196"/>
      <c r="AH569" s="196"/>
      <c r="AI569" s="196"/>
      <c r="AJ569" s="196"/>
      <c r="AK569" s="196"/>
      <c r="AL569" s="196"/>
      <c r="AM569" s="196"/>
      <c r="AN569" s="196"/>
      <c r="AO569" s="196"/>
      <c r="AP569" s="196"/>
      <c r="AQ569" s="196"/>
      <c r="AR569" s="196"/>
      <c r="AS569" s="196"/>
      <c r="AT569" s="196"/>
      <c r="AU569" s="196"/>
      <c r="AV569" s="196"/>
      <c r="AW569" s="196"/>
      <c r="AX569" s="196"/>
      <c r="AY569" s="196"/>
      <c r="AZ569" s="196"/>
      <c r="BA569" s="196"/>
      <c r="BB569" s="196"/>
      <c r="BC569" s="196"/>
      <c r="BD569" s="196"/>
      <c r="BE569" s="196"/>
      <c r="BF569" s="196"/>
      <c r="BG569" s="207"/>
      <c r="BH569" s="8"/>
      <c r="BQ569" s="4"/>
      <c r="BR569" s="9"/>
      <c r="BS569" s="6"/>
      <c r="BT569" s="6"/>
      <c r="BU569" s="6"/>
      <c r="BV569" s="6"/>
      <c r="BW569" s="6"/>
      <c r="BX569" s="7"/>
      <c r="BY569" s="8"/>
      <c r="CA569" s="6"/>
    </row>
    <row r="570" spans="1:79" s="3" customFormat="1" ht="12" customHeight="1" x14ac:dyDescent="0.2">
      <c r="A570" s="142"/>
      <c r="B570" s="54"/>
      <c r="C570" s="54"/>
      <c r="O570" s="4"/>
      <c r="W570" s="4"/>
      <c r="X570" s="3" t="s">
        <v>250</v>
      </c>
      <c r="Y570" s="660" t="s">
        <v>2097</v>
      </c>
      <c r="Z570" s="660"/>
      <c r="AA570" s="660"/>
      <c r="AB570" s="660"/>
      <c r="AC570" s="660"/>
      <c r="AD570" s="660"/>
      <c r="AE570" s="660"/>
      <c r="AF570" s="660"/>
      <c r="AG570" s="660"/>
      <c r="AH570" s="660"/>
      <c r="AI570" s="660"/>
      <c r="AJ570" s="660"/>
      <c r="AK570" s="660"/>
      <c r="AL570" s="660"/>
      <c r="AM570" s="660"/>
      <c r="AN570" s="660"/>
      <c r="AO570" s="660"/>
      <c r="AP570" s="660"/>
      <c r="AQ570" s="660"/>
      <c r="AR570" s="660"/>
      <c r="AS570" s="660"/>
      <c r="AT570" s="660"/>
      <c r="AU570" s="660"/>
      <c r="AV570" s="660"/>
      <c r="AW570" s="660"/>
      <c r="AX570" s="660"/>
      <c r="AY570" s="660"/>
      <c r="AZ570" s="660"/>
      <c r="BA570" s="660"/>
      <c r="BB570" s="660"/>
      <c r="BC570" s="660"/>
      <c r="BD570" s="660"/>
      <c r="BE570" s="660"/>
      <c r="BF570" s="660"/>
      <c r="BG570" s="700"/>
      <c r="BH570" s="770" t="s">
        <v>1802</v>
      </c>
      <c r="BI570" s="771"/>
      <c r="BJ570" s="771"/>
      <c r="BK570" s="771"/>
      <c r="BL570" s="771"/>
      <c r="BM570" s="771"/>
      <c r="BN570" s="771"/>
      <c r="BO570" s="771"/>
      <c r="BP570" s="771"/>
      <c r="BQ570" s="772"/>
      <c r="BR570" s="9"/>
      <c r="BS570" s="6"/>
      <c r="BT570" s="6"/>
      <c r="BU570" s="6"/>
      <c r="BV570" s="6"/>
      <c r="BW570" s="6"/>
      <c r="BX570" s="7"/>
      <c r="BY570" s="8"/>
      <c r="CA570" s="6"/>
    </row>
    <row r="571" spans="1:79" s="3" customFormat="1" ht="12" customHeight="1" x14ac:dyDescent="0.2">
      <c r="A571" s="142"/>
      <c r="B571" s="54"/>
      <c r="C571" s="54"/>
      <c r="O571" s="4"/>
      <c r="W571" s="4"/>
      <c r="Y571" s="660"/>
      <c r="Z571" s="660"/>
      <c r="AA571" s="660"/>
      <c r="AB571" s="660"/>
      <c r="AC571" s="660"/>
      <c r="AD571" s="660"/>
      <c r="AE571" s="660"/>
      <c r="AF571" s="660"/>
      <c r="AG571" s="660"/>
      <c r="AH571" s="660"/>
      <c r="AI571" s="660"/>
      <c r="AJ571" s="660"/>
      <c r="AK571" s="660"/>
      <c r="AL571" s="660"/>
      <c r="AM571" s="660"/>
      <c r="AN571" s="660"/>
      <c r="AO571" s="660"/>
      <c r="AP571" s="660"/>
      <c r="AQ571" s="660"/>
      <c r="AR571" s="660"/>
      <c r="AS571" s="660"/>
      <c r="AT571" s="660"/>
      <c r="AU571" s="660"/>
      <c r="AV571" s="660"/>
      <c r="AW571" s="660"/>
      <c r="AX571" s="660"/>
      <c r="AY571" s="660"/>
      <c r="AZ571" s="660"/>
      <c r="BA571" s="660"/>
      <c r="BB571" s="660"/>
      <c r="BC571" s="660"/>
      <c r="BD571" s="660"/>
      <c r="BE571" s="660"/>
      <c r="BF571" s="660"/>
      <c r="BG571" s="700"/>
      <c r="BH571" s="770"/>
      <c r="BI571" s="771"/>
      <c r="BJ571" s="771"/>
      <c r="BK571" s="771"/>
      <c r="BL571" s="771"/>
      <c r="BM571" s="771"/>
      <c r="BN571" s="771"/>
      <c r="BO571" s="771"/>
      <c r="BP571" s="771"/>
      <c r="BQ571" s="772"/>
      <c r="BR571" s="9"/>
      <c r="BS571" s="6"/>
      <c r="BT571" s="6"/>
      <c r="BU571" s="6"/>
      <c r="BV571" s="6"/>
      <c r="BW571" s="6"/>
      <c r="BX571" s="7"/>
      <c r="BY571" s="8"/>
      <c r="CA571" s="6"/>
    </row>
    <row r="572" spans="1:79" s="3" customFormat="1" ht="12" customHeight="1" x14ac:dyDescent="0.2">
      <c r="A572" s="142"/>
      <c r="B572" s="54"/>
      <c r="C572" s="54"/>
      <c r="O572" s="4"/>
      <c r="W572" s="4"/>
      <c r="Y572" s="163" t="s">
        <v>2094</v>
      </c>
      <c r="Z572" s="163"/>
      <c r="AA572" s="163"/>
      <c r="AB572" s="163"/>
      <c r="AC572" s="163"/>
      <c r="AD572" s="163"/>
      <c r="AE572" s="163"/>
      <c r="AF572" s="163"/>
      <c r="AG572" s="163"/>
      <c r="AH572" s="163"/>
      <c r="AI572" s="163"/>
      <c r="AJ572" s="163"/>
      <c r="AK572" s="163"/>
      <c r="AL572" s="163"/>
      <c r="AM572" s="163"/>
      <c r="AN572" s="163"/>
      <c r="AO572" s="163"/>
      <c r="AP572" s="163"/>
      <c r="AQ572" s="163"/>
      <c r="AR572" s="163"/>
      <c r="AS572" s="163"/>
      <c r="AT572" s="163"/>
      <c r="AU572" s="163"/>
      <c r="AV572" s="163"/>
      <c r="AW572" s="163"/>
      <c r="AX572" s="163"/>
      <c r="AY572" s="163"/>
      <c r="AZ572" s="163"/>
      <c r="BA572" s="163"/>
      <c r="BB572" s="163"/>
      <c r="BC572" s="163"/>
      <c r="BD572" s="163"/>
      <c r="BE572" s="163"/>
      <c r="BF572" s="163"/>
      <c r="BG572" s="1406"/>
      <c r="BH572" s="8"/>
      <c r="BQ572" s="4"/>
      <c r="BR572" s="9"/>
      <c r="BS572" s="6"/>
      <c r="BT572" s="6"/>
      <c r="BU572" s="6"/>
      <c r="BV572" s="6"/>
      <c r="BW572" s="6"/>
      <c r="BX572" s="7"/>
      <c r="BY572" s="8"/>
      <c r="CA572" s="6"/>
    </row>
    <row r="573" spans="1:79" s="3" customFormat="1" ht="12" customHeight="1" x14ac:dyDescent="0.2">
      <c r="A573" s="142"/>
      <c r="B573" s="54"/>
      <c r="C573" s="54"/>
      <c r="O573" s="4"/>
      <c r="W573" s="4"/>
      <c r="Y573" s="163" t="s">
        <v>2095</v>
      </c>
      <c r="Z573" s="163"/>
      <c r="AA573" s="163"/>
      <c r="AB573" s="163"/>
      <c r="AC573" s="163"/>
      <c r="AD573" s="163"/>
      <c r="AE573" s="163"/>
      <c r="AF573" s="163"/>
      <c r="AG573" s="163"/>
      <c r="AH573" s="163"/>
      <c r="AI573" s="163"/>
      <c r="AJ573" s="163"/>
      <c r="AK573" s="163"/>
      <c r="AL573" s="163"/>
      <c r="AM573" s="163"/>
      <c r="AN573" s="163"/>
      <c r="AO573" s="163"/>
      <c r="AP573" s="163"/>
      <c r="AQ573" s="163"/>
      <c r="AR573" s="163"/>
      <c r="AS573" s="163"/>
      <c r="AT573" s="163"/>
      <c r="AU573" s="163"/>
      <c r="AV573" s="163"/>
      <c r="AW573" s="163"/>
      <c r="AX573" s="163"/>
      <c r="AY573" s="163"/>
      <c r="AZ573" s="163"/>
      <c r="BA573" s="163"/>
      <c r="BB573" s="163"/>
      <c r="BC573" s="163"/>
      <c r="BD573" s="163"/>
      <c r="BE573" s="163"/>
      <c r="BF573" s="163"/>
      <c r="BG573" s="1406"/>
      <c r="BH573" s="8"/>
      <c r="BQ573" s="4"/>
      <c r="BR573" s="9"/>
      <c r="BS573" s="6"/>
      <c r="BT573" s="6"/>
      <c r="BU573" s="6"/>
      <c r="BV573" s="6"/>
      <c r="BW573" s="6"/>
      <c r="BX573" s="7"/>
      <c r="BY573" s="8"/>
      <c r="CA573" s="6"/>
    </row>
    <row r="574" spans="1:79" s="3" customFormat="1" ht="12" customHeight="1" x14ac:dyDescent="0.2">
      <c r="A574" s="142"/>
      <c r="B574" s="54"/>
      <c r="C574" s="54"/>
      <c r="O574" s="4"/>
      <c r="W574" s="4"/>
      <c r="Y574" s="163" t="s">
        <v>2096</v>
      </c>
      <c r="Z574" s="163"/>
      <c r="AA574" s="163"/>
      <c r="AB574" s="163"/>
      <c r="AC574" s="163"/>
      <c r="AD574" s="163"/>
      <c r="AE574" s="163"/>
      <c r="AF574" s="163"/>
      <c r="AG574" s="163"/>
      <c r="AH574" s="163"/>
      <c r="AI574" s="163"/>
      <c r="AJ574" s="163"/>
      <c r="AK574" s="163"/>
      <c r="AL574" s="163"/>
      <c r="AM574" s="163"/>
      <c r="AN574" s="163"/>
      <c r="AO574" s="163"/>
      <c r="AP574" s="163"/>
      <c r="AQ574" s="163"/>
      <c r="AR574" s="163"/>
      <c r="AS574" s="163"/>
      <c r="AT574" s="163"/>
      <c r="AU574" s="163"/>
      <c r="AV574" s="163"/>
      <c r="AW574" s="163"/>
      <c r="AX574" s="163"/>
      <c r="AY574" s="163"/>
      <c r="AZ574" s="163"/>
      <c r="BA574" s="163"/>
      <c r="BB574" s="163"/>
      <c r="BC574" s="163"/>
      <c r="BD574" s="163"/>
      <c r="BE574" s="163"/>
      <c r="BF574" s="163"/>
      <c r="BG574" s="1406"/>
      <c r="BH574" s="8"/>
      <c r="BQ574" s="4"/>
      <c r="BR574" s="9"/>
      <c r="BS574" s="6"/>
      <c r="BT574" s="6"/>
      <c r="BU574" s="6"/>
      <c r="BV574" s="6"/>
      <c r="BW574" s="6"/>
      <c r="BX574" s="7"/>
      <c r="BY574" s="8"/>
      <c r="CA574" s="6"/>
    </row>
    <row r="575" spans="1:79" s="3" customFormat="1" ht="12" customHeight="1" x14ac:dyDescent="0.2">
      <c r="A575" s="142"/>
      <c r="B575" s="54"/>
      <c r="C575" s="54"/>
      <c r="O575" s="4"/>
      <c r="W575" s="4"/>
      <c r="Y575" s="163" t="s">
        <v>2101</v>
      </c>
      <c r="Z575" s="163"/>
      <c r="AA575" s="163"/>
      <c r="AB575" s="163"/>
      <c r="AC575" s="163"/>
      <c r="AD575" s="163"/>
      <c r="AE575" s="163"/>
      <c r="AF575" s="163"/>
      <c r="AG575" s="163"/>
      <c r="AH575" s="163"/>
      <c r="AI575" s="163"/>
      <c r="AJ575" s="163"/>
      <c r="AK575" s="163"/>
      <c r="AL575" s="163"/>
      <c r="AM575" s="163"/>
      <c r="AN575" s="163"/>
      <c r="AO575" s="163"/>
      <c r="AP575" s="163"/>
      <c r="AQ575" s="163"/>
      <c r="AR575" s="163"/>
      <c r="AS575" s="163"/>
      <c r="AT575" s="163"/>
      <c r="AU575" s="163"/>
      <c r="AV575" s="163"/>
      <c r="AW575" s="163"/>
      <c r="AX575" s="163"/>
      <c r="AY575" s="163"/>
      <c r="AZ575" s="163"/>
      <c r="BA575" s="163"/>
      <c r="BB575" s="163"/>
      <c r="BC575" s="163"/>
      <c r="BD575" s="163"/>
      <c r="BE575" s="163"/>
      <c r="BF575" s="163"/>
      <c r="BG575" s="1406"/>
      <c r="BH575" s="8"/>
      <c r="BQ575" s="4"/>
      <c r="BR575" s="9"/>
      <c r="BS575" s="6"/>
      <c r="BT575" s="6"/>
      <c r="BU575" s="6"/>
      <c r="BV575" s="6"/>
      <c r="BW575" s="6"/>
      <c r="BX575" s="7"/>
      <c r="BY575" s="8"/>
      <c r="CA575" s="6"/>
    </row>
    <row r="576" spans="1:79" s="3" customFormat="1" ht="12" customHeight="1" x14ac:dyDescent="0.2">
      <c r="A576" s="142"/>
      <c r="B576" s="54"/>
      <c r="C576" s="54"/>
      <c r="O576" s="4"/>
      <c r="W576" s="4"/>
      <c r="Y576" s="163" t="s">
        <v>2098</v>
      </c>
      <c r="Z576" s="163"/>
      <c r="AA576" s="163"/>
      <c r="AB576" s="163"/>
      <c r="AC576" s="163"/>
      <c r="AD576" s="163"/>
      <c r="AE576" s="163"/>
      <c r="AF576" s="163"/>
      <c r="AG576" s="163"/>
      <c r="AH576" s="163"/>
      <c r="AI576" s="163"/>
      <c r="AJ576" s="163"/>
      <c r="AK576" s="163"/>
      <c r="AL576" s="163"/>
      <c r="AM576" s="163"/>
      <c r="AN576" s="163"/>
      <c r="AO576" s="163"/>
      <c r="AP576" s="163"/>
      <c r="AQ576" s="163"/>
      <c r="AR576" s="163"/>
      <c r="AS576" s="163"/>
      <c r="AT576" s="163"/>
      <c r="AU576" s="163"/>
      <c r="AV576" s="163"/>
      <c r="AW576" s="163"/>
      <c r="AX576" s="163"/>
      <c r="AY576" s="163"/>
      <c r="AZ576" s="163"/>
      <c r="BA576" s="163"/>
      <c r="BB576" s="163"/>
      <c r="BC576" s="163"/>
      <c r="BD576" s="163"/>
      <c r="BE576" s="163"/>
      <c r="BF576" s="163"/>
      <c r="BG576" s="1406"/>
      <c r="BH576" s="8"/>
      <c r="BQ576" s="4"/>
      <c r="BR576" s="9"/>
      <c r="BS576" s="6"/>
      <c r="BT576" s="6"/>
      <c r="BU576" s="6"/>
      <c r="BV576" s="6"/>
      <c r="BW576" s="6"/>
      <c r="BX576" s="7"/>
      <c r="BY576" s="8"/>
      <c r="CA576" s="6"/>
    </row>
    <row r="577" spans="1:79" s="3" customFormat="1" ht="12" customHeight="1" x14ac:dyDescent="0.2">
      <c r="A577" s="142"/>
      <c r="B577" s="54"/>
      <c r="C577" s="54"/>
      <c r="O577" s="4"/>
      <c r="W577" s="4"/>
      <c r="Y577" s="163" t="s">
        <v>2099</v>
      </c>
      <c r="Z577" s="163"/>
      <c r="AA577" s="163"/>
      <c r="AB577" s="163"/>
      <c r="AC577" s="163"/>
      <c r="AD577" s="163"/>
      <c r="AE577" s="163"/>
      <c r="AF577" s="163"/>
      <c r="AG577" s="163"/>
      <c r="AH577" s="163"/>
      <c r="AI577" s="163"/>
      <c r="AJ577" s="163"/>
      <c r="AK577" s="163"/>
      <c r="AL577" s="163"/>
      <c r="AM577" s="163"/>
      <c r="AN577" s="163"/>
      <c r="AO577" s="163"/>
      <c r="AP577" s="163"/>
      <c r="AQ577" s="163"/>
      <c r="AR577" s="163"/>
      <c r="AS577" s="163"/>
      <c r="AT577" s="163"/>
      <c r="AU577" s="163"/>
      <c r="AV577" s="163"/>
      <c r="AW577" s="163"/>
      <c r="AX577" s="163"/>
      <c r="AY577" s="163"/>
      <c r="AZ577" s="163"/>
      <c r="BA577" s="163"/>
      <c r="BB577" s="163"/>
      <c r="BC577" s="163"/>
      <c r="BD577" s="163"/>
      <c r="BE577" s="163"/>
      <c r="BF577" s="163"/>
      <c r="BG577" s="1406"/>
      <c r="BH577" s="8"/>
      <c r="BQ577" s="4"/>
      <c r="BR577" s="9"/>
      <c r="BS577" s="6"/>
      <c r="BT577" s="6"/>
      <c r="BU577" s="6"/>
      <c r="BV577" s="6"/>
      <c r="BW577" s="6"/>
      <c r="BX577" s="7"/>
      <c r="BY577" s="8"/>
      <c r="CA577" s="6"/>
    </row>
    <row r="578" spans="1:79" s="3" customFormat="1" ht="12" customHeight="1" x14ac:dyDescent="0.2">
      <c r="A578" s="142"/>
      <c r="B578" s="54"/>
      <c r="C578" s="54"/>
      <c r="O578" s="4"/>
      <c r="W578" s="4"/>
      <c r="Y578" s="163" t="s">
        <v>2100</v>
      </c>
      <c r="Z578" s="163"/>
      <c r="AA578" s="163"/>
      <c r="AB578" s="163"/>
      <c r="AC578" s="163"/>
      <c r="AD578" s="163"/>
      <c r="AE578" s="163"/>
      <c r="AF578" s="163"/>
      <c r="AG578" s="163"/>
      <c r="AH578" s="163"/>
      <c r="AI578" s="163"/>
      <c r="AJ578" s="163"/>
      <c r="AK578" s="163"/>
      <c r="AL578" s="163"/>
      <c r="AM578" s="163"/>
      <c r="AN578" s="163"/>
      <c r="AO578" s="163"/>
      <c r="AP578" s="163"/>
      <c r="AQ578" s="163"/>
      <c r="AR578" s="163"/>
      <c r="AS578" s="163"/>
      <c r="AT578" s="163"/>
      <c r="AU578" s="163"/>
      <c r="AV578" s="163"/>
      <c r="AW578" s="163"/>
      <c r="AX578" s="163"/>
      <c r="AY578" s="163"/>
      <c r="AZ578" s="163"/>
      <c r="BA578" s="163"/>
      <c r="BB578" s="163"/>
      <c r="BC578" s="163"/>
      <c r="BD578" s="163"/>
      <c r="BE578" s="163"/>
      <c r="BF578" s="163"/>
      <c r="BG578" s="1406"/>
      <c r="BH578" s="8"/>
      <c r="BQ578" s="4"/>
      <c r="BR578" s="9"/>
      <c r="BS578" s="6"/>
      <c r="BT578" s="6"/>
      <c r="BU578" s="6"/>
      <c r="BV578" s="6"/>
      <c r="BW578" s="6"/>
      <c r="BX578" s="7"/>
      <c r="BY578" s="8"/>
      <c r="CA578" s="6"/>
    </row>
    <row r="579" spans="1:79" s="3" customFormat="1" ht="12" customHeight="1" x14ac:dyDescent="0.2">
      <c r="A579" s="142"/>
      <c r="B579" s="54"/>
      <c r="C579" s="54"/>
      <c r="O579" s="4"/>
      <c r="W579" s="4"/>
      <c r="Y579" s="163"/>
      <c r="Z579" s="163"/>
      <c r="AA579" s="163"/>
      <c r="AB579" s="163"/>
      <c r="AC579" s="163"/>
      <c r="AD579" s="163"/>
      <c r="AE579" s="163"/>
      <c r="AF579" s="163"/>
      <c r="AG579" s="163"/>
      <c r="AH579" s="163"/>
      <c r="AI579" s="163"/>
      <c r="AJ579" s="163"/>
      <c r="AK579" s="163"/>
      <c r="AL579" s="163"/>
      <c r="AM579" s="163"/>
      <c r="AN579" s="163"/>
      <c r="AO579" s="163"/>
      <c r="AP579" s="163"/>
      <c r="AQ579" s="163"/>
      <c r="AR579" s="163"/>
      <c r="AS579" s="163"/>
      <c r="AT579" s="163"/>
      <c r="AU579" s="163"/>
      <c r="AV579" s="163"/>
      <c r="AW579" s="163"/>
      <c r="AX579" s="163"/>
      <c r="AY579" s="163"/>
      <c r="AZ579" s="163"/>
      <c r="BA579" s="163"/>
      <c r="BB579" s="163"/>
      <c r="BC579" s="163"/>
      <c r="BD579" s="163"/>
      <c r="BE579" s="163"/>
      <c r="BF579" s="163"/>
      <c r="BG579" s="1406"/>
      <c r="BH579" s="8"/>
      <c r="BQ579" s="4"/>
      <c r="BR579" s="9"/>
      <c r="BS579" s="6"/>
      <c r="BT579" s="6"/>
      <c r="BU579" s="6"/>
      <c r="BV579" s="6"/>
      <c r="BW579" s="6"/>
      <c r="BX579" s="7"/>
      <c r="BY579" s="8"/>
      <c r="CA579" s="6"/>
    </row>
    <row r="580" spans="1:79" s="3" customFormat="1" ht="12" customHeight="1" x14ac:dyDescent="0.2">
      <c r="A580" s="142"/>
      <c r="B580" s="54"/>
      <c r="C580" s="54"/>
      <c r="O580" s="4"/>
      <c r="W580" s="4"/>
      <c r="X580" s="3" t="s">
        <v>1800</v>
      </c>
      <c r="Y580" s="660" t="s">
        <v>1855</v>
      </c>
      <c r="Z580" s="660"/>
      <c r="AA580" s="660"/>
      <c r="AB580" s="660"/>
      <c r="AC580" s="660"/>
      <c r="AD580" s="660"/>
      <c r="AE580" s="660"/>
      <c r="AF580" s="660"/>
      <c r="AG580" s="660"/>
      <c r="AH580" s="660"/>
      <c r="AI580" s="660"/>
      <c r="AJ580" s="660"/>
      <c r="AK580" s="660"/>
      <c r="AL580" s="660"/>
      <c r="AM580" s="660"/>
      <c r="AN580" s="660"/>
      <c r="AO580" s="660"/>
      <c r="AP580" s="660"/>
      <c r="AQ580" s="660"/>
      <c r="AR580" s="660"/>
      <c r="AS580" s="660"/>
      <c r="AT580" s="660"/>
      <c r="AU580" s="660"/>
      <c r="AV580" s="660"/>
      <c r="AW580" s="660"/>
      <c r="AX580" s="660"/>
      <c r="AY580" s="660"/>
      <c r="AZ580" s="660"/>
      <c r="BA580" s="660"/>
      <c r="BB580" s="660"/>
      <c r="BC580" s="660"/>
      <c r="BD580" s="660"/>
      <c r="BE580" s="660"/>
      <c r="BF580" s="660"/>
      <c r="BG580" s="700"/>
      <c r="BH580" s="773" t="s">
        <v>1801</v>
      </c>
      <c r="BI580" s="692"/>
      <c r="BJ580" s="692"/>
      <c r="BK580" s="692"/>
      <c r="BL580" s="692"/>
      <c r="BM580" s="692"/>
      <c r="BN580" s="692"/>
      <c r="BO580" s="692"/>
      <c r="BP580" s="692"/>
      <c r="BQ580" s="693"/>
      <c r="BR580" s="9"/>
      <c r="BS580" s="6"/>
      <c r="BT580" s="6"/>
      <c r="BU580" s="6"/>
      <c r="BV580" s="6"/>
      <c r="BW580" s="6"/>
      <c r="BX580" s="7"/>
      <c r="BY580" s="8"/>
      <c r="CA580" s="6"/>
    </row>
    <row r="581" spans="1:79" s="3" customFormat="1" ht="12" customHeight="1" x14ac:dyDescent="0.2">
      <c r="A581" s="142"/>
      <c r="B581" s="54"/>
      <c r="C581" s="54"/>
      <c r="O581" s="4"/>
      <c r="W581" s="4"/>
      <c r="Y581" s="660"/>
      <c r="Z581" s="660"/>
      <c r="AA581" s="660"/>
      <c r="AB581" s="660"/>
      <c r="AC581" s="660"/>
      <c r="AD581" s="660"/>
      <c r="AE581" s="660"/>
      <c r="AF581" s="660"/>
      <c r="AG581" s="660"/>
      <c r="AH581" s="660"/>
      <c r="AI581" s="660"/>
      <c r="AJ581" s="660"/>
      <c r="AK581" s="660"/>
      <c r="AL581" s="660"/>
      <c r="AM581" s="660"/>
      <c r="AN581" s="660"/>
      <c r="AO581" s="660"/>
      <c r="AP581" s="660"/>
      <c r="AQ581" s="660"/>
      <c r="AR581" s="660"/>
      <c r="AS581" s="660"/>
      <c r="AT581" s="660"/>
      <c r="AU581" s="660"/>
      <c r="AV581" s="660"/>
      <c r="AW581" s="660"/>
      <c r="AX581" s="660"/>
      <c r="AY581" s="660"/>
      <c r="AZ581" s="660"/>
      <c r="BA581" s="660"/>
      <c r="BB581" s="660"/>
      <c r="BC581" s="660"/>
      <c r="BD581" s="660"/>
      <c r="BE581" s="660"/>
      <c r="BF581" s="660"/>
      <c r="BG581" s="700"/>
      <c r="BH581" s="694"/>
      <c r="BI581" s="692"/>
      <c r="BJ581" s="692"/>
      <c r="BK581" s="692"/>
      <c r="BL581" s="692"/>
      <c r="BM581" s="692"/>
      <c r="BN581" s="692"/>
      <c r="BO581" s="692"/>
      <c r="BP581" s="692"/>
      <c r="BQ581" s="693"/>
      <c r="BR581" s="9"/>
      <c r="BS581" s="6"/>
      <c r="BT581" s="6"/>
      <c r="BU581" s="6"/>
      <c r="BV581" s="6"/>
      <c r="BW581" s="6"/>
      <c r="BX581" s="7"/>
      <c r="BY581" s="8"/>
      <c r="CA581" s="6"/>
    </row>
    <row r="582" spans="1:79" s="3" customFormat="1" ht="12" customHeight="1" x14ac:dyDescent="0.2">
      <c r="A582" s="142"/>
      <c r="B582" s="54"/>
      <c r="C582" s="54"/>
      <c r="O582" s="4"/>
      <c r="W582" s="4"/>
      <c r="Y582" s="420"/>
      <c r="Z582" s="420"/>
      <c r="AA582" s="420"/>
      <c r="AB582" s="420"/>
      <c r="AC582" s="420"/>
      <c r="AD582" s="420"/>
      <c r="AE582" s="420"/>
      <c r="AF582" s="420"/>
      <c r="AG582" s="420"/>
      <c r="AH582" s="420"/>
      <c r="AI582" s="420"/>
      <c r="AJ582" s="420"/>
      <c r="AK582" s="420"/>
      <c r="AL582" s="420"/>
      <c r="AM582" s="420"/>
      <c r="AN582" s="420"/>
      <c r="AO582" s="420"/>
      <c r="AP582" s="420"/>
      <c r="AQ582" s="420"/>
      <c r="AR582" s="420"/>
      <c r="AS582" s="420"/>
      <c r="AT582" s="420"/>
      <c r="AU582" s="420"/>
      <c r="AV582" s="420"/>
      <c r="AW582" s="420"/>
      <c r="AX582" s="420"/>
      <c r="AY582" s="420"/>
      <c r="AZ582" s="420"/>
      <c r="BA582" s="420"/>
      <c r="BB582" s="420"/>
      <c r="BC582" s="420"/>
      <c r="BD582" s="420"/>
      <c r="BE582" s="420"/>
      <c r="BF582" s="420"/>
      <c r="BG582" s="499"/>
      <c r="BH582" s="8"/>
      <c r="BQ582" s="4"/>
      <c r="BR582" s="9"/>
      <c r="BS582" s="6"/>
      <c r="BT582" s="6"/>
      <c r="BU582" s="6"/>
      <c r="BV582" s="6"/>
      <c r="BW582" s="6"/>
      <c r="BX582" s="7"/>
      <c r="BY582" s="8"/>
      <c r="CA582" s="6"/>
    </row>
    <row r="583" spans="1:79" s="3" customFormat="1" ht="12" customHeight="1" x14ac:dyDescent="0.2">
      <c r="A583" s="142"/>
      <c r="B583" s="54"/>
      <c r="C583" s="54"/>
      <c r="O583" s="4"/>
      <c r="W583" s="4"/>
      <c r="Y583" s="420"/>
      <c r="Z583" s="420"/>
      <c r="AA583" s="420"/>
      <c r="AB583" s="420"/>
      <c r="AC583" s="420"/>
      <c r="AD583" s="420"/>
      <c r="AE583" s="420"/>
      <c r="AF583" s="420"/>
      <c r="AG583" s="420"/>
      <c r="AH583" s="420"/>
      <c r="AI583" s="420"/>
      <c r="AJ583" s="420"/>
      <c r="AK583" s="420"/>
      <c r="AL583" s="420"/>
      <c r="AM583" s="420"/>
      <c r="AN583" s="420"/>
      <c r="AO583" s="420"/>
      <c r="AP583" s="420"/>
      <c r="AQ583" s="420"/>
      <c r="AR583" s="420"/>
      <c r="AS583" s="420"/>
      <c r="AT583" s="420"/>
      <c r="AU583" s="420"/>
      <c r="AV583" s="420"/>
      <c r="AW583" s="420"/>
      <c r="AX583" s="420"/>
      <c r="AY583" s="420"/>
      <c r="AZ583" s="420"/>
      <c r="BA583" s="420"/>
      <c r="BB583" s="420"/>
      <c r="BC583" s="420"/>
      <c r="BD583" s="420"/>
      <c r="BE583" s="420"/>
      <c r="BF583" s="420"/>
      <c r="BG583" s="499"/>
      <c r="BH583" s="8"/>
      <c r="BQ583" s="4"/>
      <c r="BR583" s="9"/>
      <c r="BS583" s="6"/>
      <c r="BT583" s="6"/>
      <c r="BU583" s="6"/>
      <c r="BV583" s="6"/>
      <c r="BW583" s="6"/>
      <c r="BX583" s="7"/>
      <c r="BY583" s="8"/>
      <c r="CA583" s="6"/>
    </row>
    <row r="584" spans="1:79" s="3" customFormat="1" ht="12" customHeight="1" x14ac:dyDescent="0.2">
      <c r="A584" s="142"/>
      <c r="B584" s="54"/>
      <c r="C584" s="54" t="s">
        <v>1146</v>
      </c>
      <c r="D584" s="702" t="s">
        <v>1857</v>
      </c>
      <c r="E584" s="712"/>
      <c r="F584" s="712"/>
      <c r="G584" s="712"/>
      <c r="H584" s="712"/>
      <c r="I584" s="712"/>
      <c r="J584" s="712"/>
      <c r="K584" s="712"/>
      <c r="L584" s="712"/>
      <c r="M584" s="712"/>
      <c r="N584" s="712"/>
      <c r="O584" s="713"/>
      <c r="P584" s="8"/>
      <c r="Q584" s="3" t="s">
        <v>659</v>
      </c>
      <c r="S584" s="55" t="s">
        <v>1005</v>
      </c>
      <c r="T584" s="210"/>
      <c r="U584" s="711" t="s">
        <v>660</v>
      </c>
      <c r="V584" s="638"/>
      <c r="W584" s="719"/>
      <c r="X584" s="55" t="s">
        <v>617</v>
      </c>
      <c r="Y584" s="702" t="s">
        <v>1030</v>
      </c>
      <c r="Z584" s="712"/>
      <c r="AA584" s="712"/>
      <c r="AB584" s="712"/>
      <c r="AC584" s="712"/>
      <c r="AD584" s="712"/>
      <c r="AE584" s="712"/>
      <c r="AF584" s="712"/>
      <c r="AG584" s="712"/>
      <c r="AH584" s="712"/>
      <c r="AI584" s="712"/>
      <c r="AJ584" s="712"/>
      <c r="AK584" s="712"/>
      <c r="AL584" s="712"/>
      <c r="AM584" s="712"/>
      <c r="AN584" s="712"/>
      <c r="AO584" s="712"/>
      <c r="AP584" s="712"/>
      <c r="AQ584" s="712"/>
      <c r="AR584" s="712"/>
      <c r="AS584" s="712"/>
      <c r="AT584" s="712"/>
      <c r="AU584" s="712"/>
      <c r="AV584" s="712"/>
      <c r="AW584" s="712"/>
      <c r="AX584" s="712"/>
      <c r="AY584" s="712"/>
      <c r="AZ584" s="712"/>
      <c r="BA584" s="712"/>
      <c r="BB584" s="712"/>
      <c r="BC584" s="712"/>
      <c r="BD584" s="712"/>
      <c r="BE584" s="712"/>
      <c r="BF584" s="712"/>
      <c r="BG584" s="713"/>
      <c r="BH584" s="9" t="s">
        <v>1031</v>
      </c>
      <c r="BQ584" s="4"/>
      <c r="BR584" s="9"/>
      <c r="BS584" s="6"/>
      <c r="BT584" s="6"/>
      <c r="BU584" s="6"/>
      <c r="BV584" s="6"/>
      <c r="BW584" s="6"/>
      <c r="BX584" s="7"/>
      <c r="BY584" s="8"/>
      <c r="CA584" s="6"/>
    </row>
    <row r="585" spans="1:79" s="3" customFormat="1" ht="12" customHeight="1" x14ac:dyDescent="0.2">
      <c r="A585" s="142"/>
      <c r="B585" s="54"/>
      <c r="C585" s="54"/>
      <c r="D585" s="712"/>
      <c r="E585" s="712"/>
      <c r="F585" s="712"/>
      <c r="G585" s="712"/>
      <c r="H585" s="712"/>
      <c r="I585" s="712"/>
      <c r="J585" s="712"/>
      <c r="K585" s="712"/>
      <c r="L585" s="712"/>
      <c r="M585" s="712"/>
      <c r="N585" s="712"/>
      <c r="O585" s="713"/>
      <c r="P585" s="8"/>
      <c r="Q585" s="3" t="s">
        <v>1203</v>
      </c>
      <c r="W585" s="4"/>
      <c r="Y585" s="712"/>
      <c r="Z585" s="712"/>
      <c r="AA585" s="712"/>
      <c r="AB585" s="712"/>
      <c r="AC585" s="712"/>
      <c r="AD585" s="712"/>
      <c r="AE585" s="712"/>
      <c r="AF585" s="712"/>
      <c r="AG585" s="712"/>
      <c r="AH585" s="712"/>
      <c r="AI585" s="712"/>
      <c r="AJ585" s="712"/>
      <c r="AK585" s="712"/>
      <c r="AL585" s="712"/>
      <c r="AM585" s="712"/>
      <c r="AN585" s="712"/>
      <c r="AO585" s="712"/>
      <c r="AP585" s="712"/>
      <c r="AQ585" s="712"/>
      <c r="AR585" s="712"/>
      <c r="AS585" s="712"/>
      <c r="AT585" s="712"/>
      <c r="AU585" s="712"/>
      <c r="AV585" s="712"/>
      <c r="AW585" s="712"/>
      <c r="AX585" s="712"/>
      <c r="AY585" s="712"/>
      <c r="AZ585" s="712"/>
      <c r="BA585" s="712"/>
      <c r="BB585" s="712"/>
      <c r="BC585" s="712"/>
      <c r="BD585" s="712"/>
      <c r="BE585" s="712"/>
      <c r="BF585" s="712"/>
      <c r="BG585" s="713"/>
      <c r="BH585" s="8"/>
      <c r="BQ585" s="4"/>
      <c r="BR585" s="9"/>
      <c r="BS585" s="6"/>
      <c r="BT585" s="6"/>
      <c r="BU585" s="6"/>
      <c r="BV585" s="6"/>
      <c r="BW585" s="6"/>
      <c r="BX585" s="7"/>
      <c r="BY585" s="8"/>
      <c r="CA585" s="6"/>
    </row>
    <row r="586" spans="1:79" s="3" customFormat="1" ht="12" customHeight="1" x14ac:dyDescent="0.2">
      <c r="A586" s="142"/>
      <c r="B586" s="54"/>
      <c r="C586" s="54"/>
      <c r="D586" s="712"/>
      <c r="E586" s="712"/>
      <c r="F586" s="712"/>
      <c r="G586" s="712"/>
      <c r="H586" s="712"/>
      <c r="I586" s="712"/>
      <c r="J586" s="712"/>
      <c r="K586" s="712"/>
      <c r="L586" s="712"/>
      <c r="M586" s="712"/>
      <c r="N586" s="712"/>
      <c r="O586" s="713"/>
      <c r="W586" s="4"/>
      <c r="Y586" s="712"/>
      <c r="Z586" s="712"/>
      <c r="AA586" s="712"/>
      <c r="AB586" s="712"/>
      <c r="AC586" s="712"/>
      <c r="AD586" s="712"/>
      <c r="AE586" s="712"/>
      <c r="AF586" s="712"/>
      <c r="AG586" s="712"/>
      <c r="AH586" s="712"/>
      <c r="AI586" s="712"/>
      <c r="AJ586" s="712"/>
      <c r="AK586" s="712"/>
      <c r="AL586" s="712"/>
      <c r="AM586" s="712"/>
      <c r="AN586" s="712"/>
      <c r="AO586" s="712"/>
      <c r="AP586" s="712"/>
      <c r="AQ586" s="712"/>
      <c r="AR586" s="712"/>
      <c r="AS586" s="712"/>
      <c r="AT586" s="712"/>
      <c r="AU586" s="712"/>
      <c r="AV586" s="712"/>
      <c r="AW586" s="712"/>
      <c r="AX586" s="712"/>
      <c r="AY586" s="712"/>
      <c r="AZ586" s="712"/>
      <c r="BA586" s="712"/>
      <c r="BB586" s="712"/>
      <c r="BC586" s="712"/>
      <c r="BD586" s="712"/>
      <c r="BE586" s="712"/>
      <c r="BF586" s="712"/>
      <c r="BG586" s="713"/>
      <c r="BH586" s="8"/>
      <c r="BQ586" s="4"/>
      <c r="BR586" s="9"/>
      <c r="BS586" s="6"/>
      <c r="BT586" s="6"/>
      <c r="BU586" s="6"/>
      <c r="BV586" s="6"/>
      <c r="BW586" s="6"/>
      <c r="BX586" s="7"/>
      <c r="BY586" s="8"/>
      <c r="CA586" s="6"/>
    </row>
    <row r="587" spans="1:79" s="3" customFormat="1" ht="12" customHeight="1" x14ac:dyDescent="0.2">
      <c r="A587" s="142"/>
      <c r="B587" s="54"/>
      <c r="C587" s="54"/>
      <c r="D587" s="58"/>
      <c r="E587" s="58"/>
      <c r="F587" s="58"/>
      <c r="G587" s="58"/>
      <c r="H587" s="58"/>
      <c r="I587" s="58"/>
      <c r="J587" s="58"/>
      <c r="K587" s="58"/>
      <c r="L587" s="58"/>
      <c r="M587" s="58"/>
      <c r="N587" s="58"/>
      <c r="O587" s="74"/>
      <c r="W587" s="4"/>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74"/>
      <c r="BH587" s="8"/>
      <c r="BQ587" s="4"/>
      <c r="BR587" s="9"/>
      <c r="BS587" s="6"/>
      <c r="BT587" s="6"/>
      <c r="BU587" s="6"/>
      <c r="BV587" s="6"/>
      <c r="BW587" s="6"/>
      <c r="BX587" s="7"/>
      <c r="BY587" s="8"/>
      <c r="CA587" s="6"/>
    </row>
    <row r="588" spans="1:79" s="3" customFormat="1" ht="12" customHeight="1" x14ac:dyDescent="0.2">
      <c r="A588" s="142"/>
      <c r="B588" s="54"/>
      <c r="C588" s="54"/>
      <c r="D588" s="58"/>
      <c r="E588" s="58"/>
      <c r="F588" s="58"/>
      <c r="G588" s="58"/>
      <c r="H588" s="58"/>
      <c r="I588" s="58"/>
      <c r="J588" s="58"/>
      <c r="K588" s="58"/>
      <c r="L588" s="58"/>
      <c r="M588" s="58"/>
      <c r="N588" s="58"/>
      <c r="O588" s="74"/>
      <c r="W588" s="4"/>
      <c r="Y588" s="100" t="s">
        <v>526</v>
      </c>
      <c r="Z588" s="702" t="s">
        <v>87</v>
      </c>
      <c r="AA588" s="702"/>
      <c r="AB588" s="702"/>
      <c r="AC588" s="702"/>
      <c r="AD588" s="702"/>
      <c r="AE588" s="702"/>
      <c r="AF588" s="702"/>
      <c r="AG588" s="702"/>
      <c r="AH588" s="702"/>
      <c r="AI588" s="702"/>
      <c r="AJ588" s="702"/>
      <c r="AK588" s="702"/>
      <c r="AL588" s="702"/>
      <c r="AM588" s="702"/>
      <c r="AN588" s="702"/>
      <c r="AO588" s="702"/>
      <c r="AP588" s="702"/>
      <c r="AQ588" s="702"/>
      <c r="AR588" s="702"/>
      <c r="AS588" s="702"/>
      <c r="AT588" s="702"/>
      <c r="AU588" s="702"/>
      <c r="AV588" s="702"/>
      <c r="AW588" s="702"/>
      <c r="AX588" s="702"/>
      <c r="AY588" s="702"/>
      <c r="AZ588" s="702"/>
      <c r="BA588" s="702"/>
      <c r="BB588" s="702"/>
      <c r="BC588" s="702"/>
      <c r="BD588" s="702"/>
      <c r="BE588" s="702"/>
      <c r="BF588" s="702"/>
      <c r="BG588" s="703"/>
      <c r="BH588" s="8"/>
      <c r="BQ588" s="4"/>
      <c r="BR588" s="9"/>
      <c r="BS588" s="6"/>
      <c r="BT588" s="6"/>
      <c r="BU588" s="6"/>
      <c r="BV588" s="6"/>
      <c r="BW588" s="6"/>
      <c r="BX588" s="7"/>
      <c r="BY588" s="8"/>
      <c r="CA588" s="6"/>
    </row>
    <row r="589" spans="1:79" s="3" customFormat="1" ht="12" customHeight="1" x14ac:dyDescent="0.2">
      <c r="A589" s="142"/>
      <c r="B589" s="54"/>
      <c r="C589" s="54"/>
      <c r="O589" s="4"/>
      <c r="W589" s="4"/>
      <c r="Z589" s="702"/>
      <c r="AA589" s="702"/>
      <c r="AB589" s="702"/>
      <c r="AC589" s="702"/>
      <c r="AD589" s="702"/>
      <c r="AE589" s="702"/>
      <c r="AF589" s="702"/>
      <c r="AG589" s="702"/>
      <c r="AH589" s="702"/>
      <c r="AI589" s="702"/>
      <c r="AJ589" s="702"/>
      <c r="AK589" s="702"/>
      <c r="AL589" s="702"/>
      <c r="AM589" s="702"/>
      <c r="AN589" s="702"/>
      <c r="AO589" s="702"/>
      <c r="AP589" s="702"/>
      <c r="AQ589" s="702"/>
      <c r="AR589" s="702"/>
      <c r="AS589" s="702"/>
      <c r="AT589" s="702"/>
      <c r="AU589" s="702"/>
      <c r="AV589" s="702"/>
      <c r="AW589" s="702"/>
      <c r="AX589" s="702"/>
      <c r="AY589" s="702"/>
      <c r="AZ589" s="702"/>
      <c r="BA589" s="702"/>
      <c r="BB589" s="702"/>
      <c r="BC589" s="702"/>
      <c r="BD589" s="702"/>
      <c r="BE589" s="702"/>
      <c r="BF589" s="702"/>
      <c r="BG589" s="703"/>
      <c r="BH589" s="8"/>
      <c r="BQ589" s="4"/>
      <c r="BR589" s="9"/>
      <c r="BS589" s="6"/>
      <c r="BT589" s="6"/>
      <c r="BU589" s="6"/>
      <c r="BV589" s="6"/>
      <c r="BW589" s="6"/>
      <c r="BX589" s="7"/>
      <c r="BY589" s="8"/>
      <c r="CA589" s="6"/>
    </row>
    <row r="590" spans="1:79" s="3" customFormat="1" ht="12" customHeight="1" x14ac:dyDescent="0.2">
      <c r="A590" s="142"/>
      <c r="B590" s="54"/>
      <c r="C590" s="54"/>
      <c r="O590" s="4"/>
      <c r="W590" s="4"/>
      <c r="Z590" s="702"/>
      <c r="AA590" s="702"/>
      <c r="AB590" s="702"/>
      <c r="AC590" s="702"/>
      <c r="AD590" s="702"/>
      <c r="AE590" s="702"/>
      <c r="AF590" s="702"/>
      <c r="AG590" s="702"/>
      <c r="AH590" s="702"/>
      <c r="AI590" s="702"/>
      <c r="AJ590" s="702"/>
      <c r="AK590" s="702"/>
      <c r="AL590" s="702"/>
      <c r="AM590" s="702"/>
      <c r="AN590" s="702"/>
      <c r="AO590" s="702"/>
      <c r="AP590" s="702"/>
      <c r="AQ590" s="702"/>
      <c r="AR590" s="702"/>
      <c r="AS590" s="702"/>
      <c r="AT590" s="702"/>
      <c r="AU590" s="702"/>
      <c r="AV590" s="702"/>
      <c r="AW590" s="702"/>
      <c r="AX590" s="702"/>
      <c r="AY590" s="702"/>
      <c r="AZ590" s="702"/>
      <c r="BA590" s="702"/>
      <c r="BB590" s="702"/>
      <c r="BC590" s="702"/>
      <c r="BD590" s="702"/>
      <c r="BE590" s="702"/>
      <c r="BF590" s="702"/>
      <c r="BG590" s="703"/>
      <c r="BH590" s="8"/>
      <c r="BQ590" s="4"/>
      <c r="BR590" s="9"/>
      <c r="BS590" s="6"/>
      <c r="BT590" s="6"/>
      <c r="BU590" s="6"/>
      <c r="BV590" s="6"/>
      <c r="BW590" s="6"/>
      <c r="BX590" s="7"/>
      <c r="BY590" s="8"/>
      <c r="CA590" s="6"/>
    </row>
    <row r="591" spans="1:79" s="3" customFormat="1" ht="12" customHeight="1" x14ac:dyDescent="0.2">
      <c r="A591" s="142"/>
      <c r="B591" s="54"/>
      <c r="C591" s="54"/>
      <c r="O591" s="4"/>
      <c r="W591" s="4"/>
      <c r="X591" s="55" t="s">
        <v>491</v>
      </c>
      <c r="Y591" s="702" t="s">
        <v>88</v>
      </c>
      <c r="Z591" s="712"/>
      <c r="AA591" s="712"/>
      <c r="AB591" s="712"/>
      <c r="AC591" s="712"/>
      <c r="AD591" s="712"/>
      <c r="AE591" s="712"/>
      <c r="AF591" s="712"/>
      <c r="AG591" s="712"/>
      <c r="AH591" s="712"/>
      <c r="AI591" s="712"/>
      <c r="AJ591" s="712"/>
      <c r="AK591" s="712"/>
      <c r="AL591" s="712"/>
      <c r="AM591" s="712"/>
      <c r="AN591" s="712"/>
      <c r="AO591" s="712"/>
      <c r="AP591" s="712"/>
      <c r="AQ591" s="712"/>
      <c r="AR591" s="712"/>
      <c r="AS591" s="712"/>
      <c r="AT591" s="712"/>
      <c r="AU591" s="712"/>
      <c r="AV591" s="712"/>
      <c r="AW591" s="712"/>
      <c r="AX591" s="712"/>
      <c r="AY591" s="712"/>
      <c r="AZ591" s="712"/>
      <c r="BA591" s="712"/>
      <c r="BB591" s="712"/>
      <c r="BC591" s="712"/>
      <c r="BD591" s="712"/>
      <c r="BE591" s="712"/>
      <c r="BF591" s="712"/>
      <c r="BG591" s="713"/>
      <c r="BH591" s="9" t="s">
        <v>1378</v>
      </c>
      <c r="BQ591" s="4"/>
      <c r="BR591" s="9"/>
      <c r="BS591" s="6"/>
      <c r="BT591" s="6"/>
      <c r="BU591" s="6"/>
      <c r="BV591" s="6"/>
      <c r="BW591" s="6"/>
      <c r="BX591" s="7"/>
      <c r="BY591" s="8"/>
      <c r="CA591" s="6"/>
    </row>
    <row r="592" spans="1:79" s="3" customFormat="1" ht="12" customHeight="1" x14ac:dyDescent="0.2">
      <c r="A592" s="142"/>
      <c r="B592" s="54"/>
      <c r="C592" s="54"/>
      <c r="O592" s="4"/>
      <c r="W592" s="4"/>
      <c r="Y592" s="712"/>
      <c r="Z592" s="712"/>
      <c r="AA592" s="712"/>
      <c r="AB592" s="712"/>
      <c r="AC592" s="712"/>
      <c r="AD592" s="712"/>
      <c r="AE592" s="712"/>
      <c r="AF592" s="712"/>
      <c r="AG592" s="712"/>
      <c r="AH592" s="712"/>
      <c r="AI592" s="712"/>
      <c r="AJ592" s="712"/>
      <c r="AK592" s="712"/>
      <c r="AL592" s="712"/>
      <c r="AM592" s="712"/>
      <c r="AN592" s="712"/>
      <c r="AO592" s="712"/>
      <c r="AP592" s="712"/>
      <c r="AQ592" s="712"/>
      <c r="AR592" s="712"/>
      <c r="AS592" s="712"/>
      <c r="AT592" s="712"/>
      <c r="AU592" s="712"/>
      <c r="AV592" s="712"/>
      <c r="AW592" s="712"/>
      <c r="AX592" s="712"/>
      <c r="AY592" s="712"/>
      <c r="AZ592" s="712"/>
      <c r="BA592" s="712"/>
      <c r="BB592" s="712"/>
      <c r="BC592" s="712"/>
      <c r="BD592" s="712"/>
      <c r="BE592" s="712"/>
      <c r="BF592" s="712"/>
      <c r="BG592" s="713"/>
      <c r="BH592" s="8"/>
      <c r="BQ592" s="4"/>
      <c r="BR592" s="9"/>
      <c r="BS592" s="6"/>
      <c r="BT592" s="6"/>
      <c r="BU592" s="6"/>
      <c r="BV592" s="6"/>
      <c r="BW592" s="6"/>
      <c r="BX592" s="7"/>
      <c r="BY592" s="8"/>
      <c r="CA592" s="6"/>
    </row>
    <row r="593" spans="1:79" s="3" customFormat="1" ht="12" customHeight="1" x14ac:dyDescent="0.2">
      <c r="A593" s="142"/>
      <c r="B593" s="54"/>
      <c r="C593" s="54"/>
      <c r="O593" s="4"/>
      <c r="W593" s="4"/>
      <c r="Y593" s="712"/>
      <c r="Z593" s="712"/>
      <c r="AA593" s="712"/>
      <c r="AB593" s="712"/>
      <c r="AC593" s="712"/>
      <c r="AD593" s="712"/>
      <c r="AE593" s="712"/>
      <c r="AF593" s="712"/>
      <c r="AG593" s="712"/>
      <c r="AH593" s="712"/>
      <c r="AI593" s="712"/>
      <c r="AJ593" s="712"/>
      <c r="AK593" s="712"/>
      <c r="AL593" s="712"/>
      <c r="AM593" s="712"/>
      <c r="AN593" s="712"/>
      <c r="AO593" s="712"/>
      <c r="AP593" s="712"/>
      <c r="AQ593" s="712"/>
      <c r="AR593" s="712"/>
      <c r="AS593" s="712"/>
      <c r="AT593" s="712"/>
      <c r="AU593" s="712"/>
      <c r="AV593" s="712"/>
      <c r="AW593" s="712"/>
      <c r="AX593" s="712"/>
      <c r="AY593" s="712"/>
      <c r="AZ593" s="712"/>
      <c r="BA593" s="712"/>
      <c r="BB593" s="712"/>
      <c r="BC593" s="712"/>
      <c r="BD593" s="712"/>
      <c r="BE593" s="712"/>
      <c r="BF593" s="712"/>
      <c r="BG593" s="713"/>
      <c r="BH593" s="8"/>
      <c r="BQ593" s="4"/>
      <c r="BR593" s="9"/>
      <c r="BS593" s="6"/>
      <c r="BT593" s="6"/>
      <c r="BU593" s="6"/>
      <c r="BV593" s="6"/>
      <c r="BW593" s="6"/>
      <c r="BX593" s="7"/>
      <c r="BY593" s="8"/>
      <c r="CA593" s="6"/>
    </row>
    <row r="594" spans="1:79" s="3" customFormat="1" ht="12" customHeight="1" x14ac:dyDescent="0.2">
      <c r="A594" s="142"/>
      <c r="B594" s="54"/>
      <c r="C594" s="54"/>
      <c r="O594" s="4"/>
      <c r="W594" s="4"/>
      <c r="Y594" s="712"/>
      <c r="Z594" s="712"/>
      <c r="AA594" s="712"/>
      <c r="AB594" s="712"/>
      <c r="AC594" s="712"/>
      <c r="AD594" s="712"/>
      <c r="AE594" s="712"/>
      <c r="AF594" s="712"/>
      <c r="AG594" s="712"/>
      <c r="AH594" s="712"/>
      <c r="AI594" s="712"/>
      <c r="AJ594" s="712"/>
      <c r="AK594" s="712"/>
      <c r="AL594" s="712"/>
      <c r="AM594" s="712"/>
      <c r="AN594" s="712"/>
      <c r="AO594" s="712"/>
      <c r="AP594" s="712"/>
      <c r="AQ594" s="712"/>
      <c r="AR594" s="712"/>
      <c r="AS594" s="712"/>
      <c r="AT594" s="712"/>
      <c r="AU594" s="712"/>
      <c r="AV594" s="712"/>
      <c r="AW594" s="712"/>
      <c r="AX594" s="712"/>
      <c r="AY594" s="712"/>
      <c r="AZ594" s="712"/>
      <c r="BA594" s="712"/>
      <c r="BB594" s="712"/>
      <c r="BC594" s="712"/>
      <c r="BD594" s="712"/>
      <c r="BE594" s="712"/>
      <c r="BF594" s="712"/>
      <c r="BG594" s="713"/>
      <c r="BH594" s="8"/>
      <c r="BQ594" s="4"/>
      <c r="BR594" s="9"/>
      <c r="BS594" s="6"/>
      <c r="BT594" s="6"/>
      <c r="BU594" s="6"/>
      <c r="BV594" s="6"/>
      <c r="BW594" s="6"/>
      <c r="BX594" s="7"/>
      <c r="BY594" s="8"/>
      <c r="CA594" s="6"/>
    </row>
    <row r="595" spans="1:79" s="3" customFormat="1" ht="12" customHeight="1" x14ac:dyDescent="0.2">
      <c r="A595" s="142"/>
      <c r="B595" s="54"/>
      <c r="C595" s="54"/>
      <c r="O595" s="4"/>
      <c r="W595" s="4"/>
      <c r="Y595" s="702" t="s">
        <v>89</v>
      </c>
      <c r="Z595" s="712"/>
      <c r="AA595" s="712"/>
      <c r="AB595" s="712"/>
      <c r="AC595" s="712"/>
      <c r="AD595" s="712"/>
      <c r="AE595" s="712"/>
      <c r="AF595" s="712"/>
      <c r="AG595" s="712"/>
      <c r="AH595" s="712"/>
      <c r="AI595" s="712"/>
      <c r="AJ595" s="712"/>
      <c r="AK595" s="712"/>
      <c r="AL595" s="712"/>
      <c r="AM595" s="712"/>
      <c r="AN595" s="712"/>
      <c r="AO595" s="712"/>
      <c r="AP595" s="712"/>
      <c r="AQ595" s="712"/>
      <c r="AR595" s="712"/>
      <c r="AS595" s="712"/>
      <c r="AT595" s="712"/>
      <c r="AU595" s="712"/>
      <c r="AV595" s="712"/>
      <c r="AW595" s="712"/>
      <c r="AX595" s="712"/>
      <c r="AY595" s="712"/>
      <c r="AZ595" s="712"/>
      <c r="BA595" s="712"/>
      <c r="BB595" s="712"/>
      <c r="BC595" s="712"/>
      <c r="BD595" s="712"/>
      <c r="BE595" s="712"/>
      <c r="BF595" s="712"/>
      <c r="BG595" s="713"/>
      <c r="BH595" s="8" t="s">
        <v>1891</v>
      </c>
      <c r="BQ595" s="4"/>
      <c r="BR595" s="9"/>
      <c r="BS595" s="6"/>
      <c r="BT595" s="6"/>
      <c r="BU595" s="6"/>
      <c r="BV595" s="6"/>
      <c r="BW595" s="6"/>
      <c r="BX595" s="7"/>
      <c r="BY595" s="8"/>
      <c r="CA595" s="6"/>
    </row>
    <row r="596" spans="1:79" s="3" customFormat="1" ht="12" customHeight="1" x14ac:dyDescent="0.2">
      <c r="A596" s="142"/>
      <c r="B596" s="54"/>
      <c r="C596" s="54"/>
      <c r="O596" s="4"/>
      <c r="W596" s="4"/>
      <c r="Y596" s="712"/>
      <c r="Z596" s="712"/>
      <c r="AA596" s="712"/>
      <c r="AB596" s="712"/>
      <c r="AC596" s="712"/>
      <c r="AD596" s="712"/>
      <c r="AE596" s="712"/>
      <c r="AF596" s="712"/>
      <c r="AG596" s="712"/>
      <c r="AH596" s="712"/>
      <c r="AI596" s="712"/>
      <c r="AJ596" s="712"/>
      <c r="AK596" s="712"/>
      <c r="AL596" s="712"/>
      <c r="AM596" s="712"/>
      <c r="AN596" s="712"/>
      <c r="AO596" s="712"/>
      <c r="AP596" s="712"/>
      <c r="AQ596" s="712"/>
      <c r="AR596" s="712"/>
      <c r="AS596" s="712"/>
      <c r="AT596" s="712"/>
      <c r="AU596" s="712"/>
      <c r="AV596" s="712"/>
      <c r="AW596" s="712"/>
      <c r="AX596" s="712"/>
      <c r="AY596" s="712"/>
      <c r="AZ596" s="712"/>
      <c r="BA596" s="712"/>
      <c r="BB596" s="712"/>
      <c r="BC596" s="712"/>
      <c r="BD596" s="712"/>
      <c r="BE596" s="712"/>
      <c r="BF596" s="712"/>
      <c r="BG596" s="713"/>
      <c r="BH596" s="8"/>
      <c r="BQ596" s="4"/>
      <c r="BR596" s="9"/>
      <c r="BS596" s="6"/>
      <c r="BT596" s="6"/>
      <c r="BU596" s="6"/>
      <c r="BV596" s="6"/>
      <c r="BW596" s="6"/>
      <c r="BX596" s="7"/>
      <c r="BY596" s="8"/>
      <c r="CA596" s="6"/>
    </row>
    <row r="597" spans="1:79" s="3" customFormat="1" ht="12" customHeight="1" x14ac:dyDescent="0.2">
      <c r="A597" s="142"/>
      <c r="B597" s="54"/>
      <c r="C597" s="54"/>
      <c r="O597" s="4"/>
      <c r="W597" s="4"/>
      <c r="Y597" s="702" t="s">
        <v>121</v>
      </c>
      <c r="Z597" s="712"/>
      <c r="AA597" s="712"/>
      <c r="AB597" s="712"/>
      <c r="AC597" s="712"/>
      <c r="AD597" s="712"/>
      <c r="AE597" s="712"/>
      <c r="AF597" s="712"/>
      <c r="AG597" s="712"/>
      <c r="AH597" s="712"/>
      <c r="AI597" s="712"/>
      <c r="AJ597" s="712"/>
      <c r="AK597" s="712"/>
      <c r="AL597" s="712"/>
      <c r="AM597" s="712"/>
      <c r="AN597" s="712"/>
      <c r="AO597" s="712"/>
      <c r="AP597" s="712"/>
      <c r="AQ597" s="712"/>
      <c r="AR597" s="712"/>
      <c r="AS597" s="712"/>
      <c r="AT597" s="712"/>
      <c r="AU597" s="712"/>
      <c r="AV597" s="712"/>
      <c r="AW597" s="712"/>
      <c r="AX597" s="712"/>
      <c r="AY597" s="712"/>
      <c r="AZ597" s="712"/>
      <c r="BA597" s="712"/>
      <c r="BB597" s="712"/>
      <c r="BC597" s="712"/>
      <c r="BD597" s="712"/>
      <c r="BE597" s="712"/>
      <c r="BF597" s="712"/>
      <c r="BG597" s="712"/>
      <c r="BH597" s="132"/>
      <c r="BI597" s="106"/>
      <c r="BJ597" s="106"/>
      <c r="BK597" s="106"/>
      <c r="BL597" s="106"/>
      <c r="BM597" s="106"/>
      <c r="BN597" s="106"/>
      <c r="BO597" s="106"/>
      <c r="BP597" s="106"/>
      <c r="BQ597" s="114"/>
      <c r="BR597" s="9"/>
      <c r="BS597" s="6"/>
      <c r="BT597" s="6"/>
      <c r="BU597" s="6"/>
      <c r="BV597" s="6"/>
      <c r="BW597" s="6"/>
      <c r="BX597" s="7"/>
      <c r="BY597" s="8"/>
      <c r="CA597" s="6"/>
    </row>
    <row r="598" spans="1:79" s="3" customFormat="1" ht="12" customHeight="1" x14ac:dyDescent="0.2">
      <c r="A598" s="142"/>
      <c r="B598" s="54"/>
      <c r="C598" s="54"/>
      <c r="O598" s="4"/>
      <c r="W598" s="4"/>
      <c r="Y598" s="712"/>
      <c r="Z598" s="712"/>
      <c r="AA598" s="712"/>
      <c r="AB598" s="712"/>
      <c r="AC598" s="712"/>
      <c r="AD598" s="712"/>
      <c r="AE598" s="712"/>
      <c r="AF598" s="712"/>
      <c r="AG598" s="712"/>
      <c r="AH598" s="712"/>
      <c r="AI598" s="712"/>
      <c r="AJ598" s="712"/>
      <c r="AK598" s="712"/>
      <c r="AL598" s="712"/>
      <c r="AM598" s="712"/>
      <c r="AN598" s="712"/>
      <c r="AO598" s="712"/>
      <c r="AP598" s="712"/>
      <c r="AQ598" s="712"/>
      <c r="AR598" s="712"/>
      <c r="AS598" s="712"/>
      <c r="AT598" s="712"/>
      <c r="AU598" s="712"/>
      <c r="AV598" s="712"/>
      <c r="AW598" s="712"/>
      <c r="AX598" s="712"/>
      <c r="AY598" s="712"/>
      <c r="AZ598" s="712"/>
      <c r="BA598" s="712"/>
      <c r="BB598" s="712"/>
      <c r="BC598" s="712"/>
      <c r="BD598" s="712"/>
      <c r="BE598" s="712"/>
      <c r="BF598" s="712"/>
      <c r="BG598" s="712"/>
      <c r="BH598" s="132"/>
      <c r="BI598" s="106"/>
      <c r="BJ598" s="106"/>
      <c r="BK598" s="106"/>
      <c r="BL598" s="106"/>
      <c r="BM598" s="106"/>
      <c r="BN598" s="106"/>
      <c r="BO598" s="106"/>
      <c r="BP598" s="106"/>
      <c r="BQ598" s="114"/>
      <c r="BR598" s="9"/>
      <c r="BS598" s="6"/>
      <c r="BT598" s="6"/>
      <c r="BU598" s="6"/>
      <c r="BV598" s="6"/>
      <c r="BW598" s="6"/>
      <c r="BX598" s="7"/>
      <c r="BY598" s="8"/>
      <c r="CA598" s="6"/>
    </row>
    <row r="599" spans="1:79" s="3" customFormat="1" ht="12" customHeight="1" x14ac:dyDescent="0.2">
      <c r="A599" s="142"/>
      <c r="B599" s="54"/>
      <c r="C599" s="54"/>
      <c r="O599" s="4"/>
      <c r="W599" s="4"/>
      <c r="Z599" s="21" t="s">
        <v>1026</v>
      </c>
      <c r="AA599" s="3" t="s">
        <v>90</v>
      </c>
      <c r="BH599" s="132"/>
      <c r="BI599" s="106"/>
      <c r="BJ599" s="106"/>
      <c r="BK599" s="106"/>
      <c r="BL599" s="106"/>
      <c r="BM599" s="106"/>
      <c r="BN599" s="106"/>
      <c r="BO599" s="106"/>
      <c r="BP599" s="106"/>
      <c r="BQ599" s="114"/>
      <c r="BR599" s="9"/>
      <c r="BS599" s="6"/>
      <c r="BT599" s="6"/>
      <c r="BU599" s="6"/>
      <c r="BV599" s="6"/>
      <c r="BW599" s="6"/>
      <c r="BX599" s="7"/>
      <c r="BY599" s="8"/>
      <c r="CA599" s="6"/>
    </row>
    <row r="600" spans="1:79" s="3" customFormat="1" ht="12" customHeight="1" x14ac:dyDescent="0.2">
      <c r="A600" s="142"/>
      <c r="B600" s="54"/>
      <c r="C600" s="54"/>
      <c r="O600" s="4"/>
      <c r="W600" s="4"/>
      <c r="AA600" s="702" t="s">
        <v>878</v>
      </c>
      <c r="AB600" s="712"/>
      <c r="AC600" s="712"/>
      <c r="AD600" s="712"/>
      <c r="AE600" s="712"/>
      <c r="AF600" s="712"/>
      <c r="AG600" s="712"/>
      <c r="AH600" s="712"/>
      <c r="AI600" s="712"/>
      <c r="AJ600" s="712"/>
      <c r="AK600" s="712"/>
      <c r="AL600" s="712"/>
      <c r="AM600" s="712"/>
      <c r="AN600" s="712"/>
      <c r="AO600" s="712"/>
      <c r="AP600" s="712"/>
      <c r="AQ600" s="712"/>
      <c r="AR600" s="712"/>
      <c r="AS600" s="712"/>
      <c r="AT600" s="712"/>
      <c r="AU600" s="712"/>
      <c r="AV600" s="712"/>
      <c r="AW600" s="712"/>
      <c r="AX600" s="712"/>
      <c r="AY600" s="712"/>
      <c r="AZ600" s="712"/>
      <c r="BA600" s="712"/>
      <c r="BB600" s="712"/>
      <c r="BC600" s="712"/>
      <c r="BD600" s="712"/>
      <c r="BE600" s="712"/>
      <c r="BF600" s="712"/>
      <c r="BG600" s="712"/>
      <c r="BH600" s="240"/>
      <c r="BI600" s="138"/>
      <c r="BJ600" s="138"/>
      <c r="BK600" s="138"/>
      <c r="BL600" s="138"/>
      <c r="BM600" s="138"/>
      <c r="BN600" s="138"/>
      <c r="BO600" s="138"/>
      <c r="BP600" s="138"/>
      <c r="BQ600" s="109"/>
      <c r="BR600" s="9"/>
      <c r="BS600" s="6"/>
      <c r="BT600" s="6"/>
      <c r="BU600" s="6"/>
      <c r="BV600" s="6"/>
      <c r="BW600" s="6"/>
      <c r="BX600" s="7"/>
      <c r="BY600" s="8"/>
      <c r="CA600" s="6"/>
    </row>
    <row r="601" spans="1:79" s="3" customFormat="1" ht="12" customHeight="1" x14ac:dyDescent="0.2">
      <c r="A601" s="142"/>
      <c r="B601" s="54"/>
      <c r="C601" s="54"/>
      <c r="O601" s="4"/>
      <c r="W601" s="4"/>
      <c r="AA601" s="712"/>
      <c r="AB601" s="712"/>
      <c r="AC601" s="712"/>
      <c r="AD601" s="712"/>
      <c r="AE601" s="712"/>
      <c r="AF601" s="712"/>
      <c r="AG601" s="712"/>
      <c r="AH601" s="712"/>
      <c r="AI601" s="712"/>
      <c r="AJ601" s="712"/>
      <c r="AK601" s="712"/>
      <c r="AL601" s="712"/>
      <c r="AM601" s="712"/>
      <c r="AN601" s="712"/>
      <c r="AO601" s="712"/>
      <c r="AP601" s="712"/>
      <c r="AQ601" s="712"/>
      <c r="AR601" s="712"/>
      <c r="AS601" s="712"/>
      <c r="AT601" s="712"/>
      <c r="AU601" s="712"/>
      <c r="AV601" s="712"/>
      <c r="AW601" s="712"/>
      <c r="AX601" s="712"/>
      <c r="AY601" s="712"/>
      <c r="AZ601" s="712"/>
      <c r="BA601" s="712"/>
      <c r="BB601" s="712"/>
      <c r="BC601" s="712"/>
      <c r="BD601" s="712"/>
      <c r="BE601" s="712"/>
      <c r="BF601" s="712"/>
      <c r="BG601" s="712"/>
      <c r="BH601" s="8"/>
      <c r="BQ601" s="4"/>
      <c r="BR601" s="9"/>
      <c r="BS601" s="6"/>
      <c r="BT601" s="6"/>
      <c r="BU601" s="6"/>
      <c r="BV601" s="6"/>
      <c r="BW601" s="6"/>
      <c r="BX601" s="7"/>
      <c r="BY601" s="8"/>
      <c r="CA601" s="6"/>
    </row>
    <row r="602" spans="1:79" s="3" customFormat="1" ht="12" customHeight="1" x14ac:dyDescent="0.2">
      <c r="A602" s="142"/>
      <c r="B602" s="54"/>
      <c r="C602" s="54"/>
      <c r="O602" s="4"/>
      <c r="W602" s="4"/>
      <c r="AA602" s="3" t="s">
        <v>879</v>
      </c>
      <c r="BH602" s="8"/>
      <c r="BQ602" s="4"/>
      <c r="BR602" s="9"/>
      <c r="BS602" s="6"/>
      <c r="BT602" s="6"/>
      <c r="BU602" s="6"/>
      <c r="BV602" s="6"/>
      <c r="BW602" s="6"/>
      <c r="BX602" s="7"/>
      <c r="BY602" s="8"/>
      <c r="CA602" s="6"/>
    </row>
    <row r="603" spans="1:79" s="3" customFormat="1" ht="12" customHeight="1" x14ac:dyDescent="0.2">
      <c r="A603" s="142"/>
      <c r="B603" s="54"/>
      <c r="C603" s="54"/>
      <c r="O603" s="4"/>
      <c r="W603" s="4"/>
      <c r="AA603" s="3" t="s">
        <v>880</v>
      </c>
      <c r="BH603" s="8"/>
      <c r="BQ603" s="4"/>
      <c r="BR603" s="9"/>
      <c r="BS603" s="6"/>
      <c r="BT603" s="6"/>
      <c r="BU603" s="6"/>
      <c r="BV603" s="6"/>
      <c r="BW603" s="6"/>
      <c r="BX603" s="7"/>
      <c r="BY603" s="8"/>
      <c r="CA603" s="6"/>
    </row>
    <row r="604" spans="1:79" s="3" customFormat="1" ht="12" customHeight="1" x14ac:dyDescent="0.2">
      <c r="A604" s="142"/>
      <c r="B604" s="54"/>
      <c r="C604" s="54"/>
      <c r="O604" s="4"/>
      <c r="W604" s="4"/>
      <c r="AA604" s="702" t="s">
        <v>1073</v>
      </c>
      <c r="AB604" s="712"/>
      <c r="AC604" s="712"/>
      <c r="AD604" s="712"/>
      <c r="AE604" s="712"/>
      <c r="AF604" s="712"/>
      <c r="AG604" s="712"/>
      <c r="AH604" s="712"/>
      <c r="AI604" s="712"/>
      <c r="AJ604" s="712"/>
      <c r="AK604" s="712"/>
      <c r="AL604" s="712"/>
      <c r="AM604" s="712"/>
      <c r="AN604" s="712"/>
      <c r="AO604" s="712"/>
      <c r="AP604" s="712"/>
      <c r="AQ604" s="712"/>
      <c r="AR604" s="712"/>
      <c r="AS604" s="712"/>
      <c r="AT604" s="712"/>
      <c r="AU604" s="712"/>
      <c r="AV604" s="712"/>
      <c r="AW604" s="712"/>
      <c r="AX604" s="712"/>
      <c r="AY604" s="712"/>
      <c r="AZ604" s="712"/>
      <c r="BA604" s="712"/>
      <c r="BB604" s="712"/>
      <c r="BC604" s="712"/>
      <c r="BD604" s="712"/>
      <c r="BE604" s="712"/>
      <c r="BF604" s="712"/>
      <c r="BG604" s="712"/>
      <c r="BH604" s="8"/>
      <c r="BQ604" s="4"/>
      <c r="BR604" s="9"/>
      <c r="BS604" s="6"/>
      <c r="BT604" s="6"/>
      <c r="BU604" s="6"/>
      <c r="BV604" s="6"/>
      <c r="BW604" s="6"/>
      <c r="BX604" s="7"/>
      <c r="BY604" s="8"/>
      <c r="CA604" s="6"/>
    </row>
    <row r="605" spans="1:79" s="3" customFormat="1" ht="12" customHeight="1" x14ac:dyDescent="0.2">
      <c r="A605" s="142"/>
      <c r="B605" s="54"/>
      <c r="C605" s="54"/>
      <c r="O605" s="4"/>
      <c r="W605" s="4"/>
      <c r="AA605" s="712"/>
      <c r="AB605" s="712"/>
      <c r="AC605" s="712"/>
      <c r="AD605" s="712"/>
      <c r="AE605" s="712"/>
      <c r="AF605" s="712"/>
      <c r="AG605" s="712"/>
      <c r="AH605" s="712"/>
      <c r="AI605" s="712"/>
      <c r="AJ605" s="712"/>
      <c r="AK605" s="712"/>
      <c r="AL605" s="712"/>
      <c r="AM605" s="712"/>
      <c r="AN605" s="712"/>
      <c r="AO605" s="712"/>
      <c r="AP605" s="712"/>
      <c r="AQ605" s="712"/>
      <c r="AR605" s="712"/>
      <c r="AS605" s="712"/>
      <c r="AT605" s="712"/>
      <c r="AU605" s="712"/>
      <c r="AV605" s="712"/>
      <c r="AW605" s="712"/>
      <c r="AX605" s="712"/>
      <c r="AY605" s="712"/>
      <c r="AZ605" s="712"/>
      <c r="BA605" s="712"/>
      <c r="BB605" s="712"/>
      <c r="BC605" s="712"/>
      <c r="BD605" s="712"/>
      <c r="BE605" s="712"/>
      <c r="BF605" s="712"/>
      <c r="BG605" s="712"/>
      <c r="BH605" s="8"/>
      <c r="BQ605" s="4"/>
      <c r="BR605" s="9"/>
      <c r="BS605" s="6"/>
      <c r="BT605" s="6"/>
      <c r="BU605" s="6"/>
      <c r="BV605" s="6"/>
      <c r="BW605" s="6"/>
      <c r="BX605" s="7"/>
      <c r="BY605" s="8"/>
      <c r="CA605" s="6"/>
    </row>
    <row r="606" spans="1:79" s="3" customFormat="1" ht="12" customHeight="1" x14ac:dyDescent="0.2">
      <c r="A606" s="142"/>
      <c r="B606" s="54"/>
      <c r="C606" s="54"/>
      <c r="O606" s="4"/>
      <c r="W606" s="4"/>
      <c r="AA606" s="196"/>
      <c r="AB606" s="196"/>
      <c r="AC606" s="196"/>
      <c r="AD606" s="196"/>
      <c r="AE606" s="196"/>
      <c r="AF606" s="196"/>
      <c r="AG606" s="196"/>
      <c r="AH606" s="196"/>
      <c r="AI606" s="196"/>
      <c r="AJ606" s="196"/>
      <c r="AK606" s="196"/>
      <c r="AL606" s="196"/>
      <c r="AM606" s="196"/>
      <c r="AN606" s="196"/>
      <c r="AO606" s="196"/>
      <c r="AP606" s="196"/>
      <c r="AQ606" s="196"/>
      <c r="AR606" s="196"/>
      <c r="AS606" s="196"/>
      <c r="AT606" s="196"/>
      <c r="AU606" s="196"/>
      <c r="AV606" s="196"/>
      <c r="AW606" s="196"/>
      <c r="AX606" s="196"/>
      <c r="AY606" s="196"/>
      <c r="AZ606" s="196"/>
      <c r="BA606" s="196"/>
      <c r="BB606" s="196"/>
      <c r="BC606" s="196"/>
      <c r="BD606" s="196"/>
      <c r="BE606" s="196"/>
      <c r="BF606" s="196"/>
      <c r="BG606" s="196"/>
      <c r="BH606" s="8"/>
      <c r="BQ606" s="4"/>
      <c r="BR606" s="9"/>
      <c r="BS606" s="6"/>
      <c r="BT606" s="6"/>
      <c r="BU606" s="6"/>
      <c r="BV606" s="6"/>
      <c r="BW606" s="6"/>
      <c r="BX606" s="7"/>
      <c r="BY606" s="8"/>
      <c r="CA606" s="6"/>
    </row>
    <row r="607" spans="1:79" s="3" customFormat="1" ht="12" customHeight="1" x14ac:dyDescent="0.2">
      <c r="A607" s="142"/>
      <c r="B607" s="54"/>
      <c r="C607" s="54"/>
      <c r="O607" s="4"/>
      <c r="W607" s="4"/>
      <c r="AA607" s="196"/>
      <c r="AB607" s="196"/>
      <c r="AC607" s="196"/>
      <c r="AD607" s="196"/>
      <c r="AE607" s="196"/>
      <c r="AF607" s="196"/>
      <c r="AG607" s="196"/>
      <c r="AH607" s="196"/>
      <c r="AI607" s="196"/>
      <c r="AJ607" s="196"/>
      <c r="AK607" s="196"/>
      <c r="AL607" s="196"/>
      <c r="AM607" s="196"/>
      <c r="AN607" s="196"/>
      <c r="AO607" s="196"/>
      <c r="AP607" s="196"/>
      <c r="AQ607" s="196"/>
      <c r="AR607" s="196"/>
      <c r="AS607" s="196"/>
      <c r="AT607" s="196"/>
      <c r="AU607" s="196"/>
      <c r="AV607" s="196"/>
      <c r="AW607" s="196"/>
      <c r="AX607" s="196"/>
      <c r="AY607" s="196"/>
      <c r="AZ607" s="196"/>
      <c r="BA607" s="196"/>
      <c r="BB607" s="196"/>
      <c r="BC607" s="196"/>
      <c r="BD607" s="196"/>
      <c r="BE607" s="196"/>
      <c r="BF607" s="196"/>
      <c r="BG607" s="196"/>
      <c r="BH607" s="8"/>
      <c r="BQ607" s="4"/>
      <c r="BR607" s="9"/>
      <c r="BS607" s="6"/>
      <c r="BT607" s="6"/>
      <c r="BU607" s="6"/>
      <c r="BV607" s="6"/>
      <c r="BW607" s="6"/>
      <c r="BX607" s="7"/>
      <c r="BY607" s="8"/>
      <c r="CA607" s="6"/>
    </row>
    <row r="608" spans="1:79" s="3" customFormat="1" ht="12" customHeight="1" x14ac:dyDescent="0.2">
      <c r="A608" s="64"/>
      <c r="B608" s="61"/>
      <c r="C608" s="61"/>
      <c r="D608" s="53"/>
      <c r="E608" s="53"/>
      <c r="F608" s="53"/>
      <c r="G608" s="53"/>
      <c r="H608" s="53"/>
      <c r="I608" s="53"/>
      <c r="J608" s="53"/>
      <c r="K608" s="53"/>
      <c r="L608" s="53"/>
      <c r="M608" s="53"/>
      <c r="N608" s="53"/>
      <c r="O608" s="45"/>
      <c r="P608" s="53"/>
      <c r="Q608" s="53"/>
      <c r="R608" s="53"/>
      <c r="S608" s="53"/>
      <c r="T608" s="53"/>
      <c r="U608" s="53"/>
      <c r="V608" s="53"/>
      <c r="W608" s="45"/>
      <c r="X608" s="53"/>
      <c r="Y608" s="53"/>
      <c r="Z608" s="53"/>
      <c r="AA608" s="422"/>
      <c r="AB608" s="422"/>
      <c r="AC608" s="422"/>
      <c r="AD608" s="422"/>
      <c r="AE608" s="422"/>
      <c r="AF608" s="422"/>
      <c r="AG608" s="422"/>
      <c r="AH608" s="422"/>
      <c r="AI608" s="422"/>
      <c r="AJ608" s="422"/>
      <c r="AK608" s="422"/>
      <c r="AL608" s="422"/>
      <c r="AM608" s="422"/>
      <c r="AN608" s="422"/>
      <c r="AO608" s="422"/>
      <c r="AP608" s="422"/>
      <c r="AQ608" s="422"/>
      <c r="AR608" s="422"/>
      <c r="AS608" s="422"/>
      <c r="AT608" s="422"/>
      <c r="AU608" s="422"/>
      <c r="AV608" s="422"/>
      <c r="AW608" s="422"/>
      <c r="AX608" s="422"/>
      <c r="AY608" s="422"/>
      <c r="AZ608" s="422"/>
      <c r="BA608" s="422"/>
      <c r="BB608" s="422"/>
      <c r="BC608" s="422"/>
      <c r="BD608" s="422"/>
      <c r="BE608" s="422"/>
      <c r="BF608" s="422"/>
      <c r="BG608" s="422"/>
      <c r="BH608" s="24"/>
      <c r="BI608" s="53"/>
      <c r="BJ608" s="53"/>
      <c r="BK608" s="53"/>
      <c r="BL608" s="53"/>
      <c r="BM608" s="53"/>
      <c r="BN608" s="53"/>
      <c r="BO608" s="53"/>
      <c r="BP608" s="53"/>
      <c r="BQ608" s="45"/>
      <c r="BR608" s="79"/>
      <c r="BS608" s="80"/>
      <c r="BT608" s="80"/>
      <c r="BU608" s="80"/>
      <c r="BV608" s="80"/>
      <c r="BW608" s="80"/>
      <c r="BX608" s="81"/>
      <c r="BY608" s="8"/>
      <c r="CA608" s="6"/>
    </row>
    <row r="609" spans="1:79" s="3" customFormat="1" ht="12" customHeight="1" x14ac:dyDescent="0.2">
      <c r="A609" s="142"/>
      <c r="B609" s="54"/>
      <c r="C609" s="54"/>
      <c r="O609" s="4"/>
      <c r="W609" s="4"/>
      <c r="AA609" s="196"/>
      <c r="AB609" s="196"/>
      <c r="AC609" s="196"/>
      <c r="AD609" s="196"/>
      <c r="AE609" s="196"/>
      <c r="AF609" s="196"/>
      <c r="AG609" s="196"/>
      <c r="AH609" s="196"/>
      <c r="AI609" s="196"/>
      <c r="AJ609" s="196"/>
      <c r="AK609" s="196"/>
      <c r="AL609" s="196"/>
      <c r="AM609" s="196"/>
      <c r="AN609" s="196"/>
      <c r="AO609" s="196"/>
      <c r="AP609" s="196"/>
      <c r="AQ609" s="196"/>
      <c r="AR609" s="196"/>
      <c r="AS609" s="196"/>
      <c r="AT609" s="196"/>
      <c r="AU609" s="196"/>
      <c r="AV609" s="196"/>
      <c r="AW609" s="196"/>
      <c r="AX609" s="196"/>
      <c r="AY609" s="196"/>
      <c r="AZ609" s="196"/>
      <c r="BA609" s="196"/>
      <c r="BB609" s="196"/>
      <c r="BC609" s="196"/>
      <c r="BD609" s="196"/>
      <c r="BE609" s="196"/>
      <c r="BF609" s="196"/>
      <c r="BG609" s="196"/>
      <c r="BH609" s="8"/>
      <c r="BQ609" s="4"/>
      <c r="BR609" s="9"/>
      <c r="BS609" s="6"/>
      <c r="BT609" s="6"/>
      <c r="BU609" s="6"/>
      <c r="BV609" s="6"/>
      <c r="BW609" s="6"/>
      <c r="BX609" s="7"/>
      <c r="BY609" s="8"/>
      <c r="CA609" s="6"/>
    </row>
    <row r="610" spans="1:79" s="3" customFormat="1" ht="12" customHeight="1" x14ac:dyDescent="0.2">
      <c r="A610" s="142"/>
      <c r="B610" s="54" t="s">
        <v>1153</v>
      </c>
      <c r="C610" s="702" t="s">
        <v>757</v>
      </c>
      <c r="D610" s="712"/>
      <c r="E610" s="712"/>
      <c r="F610" s="712"/>
      <c r="G610" s="712"/>
      <c r="H610" s="712"/>
      <c r="I610" s="712"/>
      <c r="J610" s="712"/>
      <c r="K610" s="712"/>
      <c r="L610" s="712"/>
      <c r="M610" s="712"/>
      <c r="N610" s="712"/>
      <c r="O610" s="713"/>
      <c r="W610" s="4"/>
      <c r="BH610" s="9"/>
      <c r="BI610" s="6"/>
      <c r="BJ610" s="6"/>
      <c r="BK610" s="6"/>
      <c r="BL610" s="6"/>
      <c r="BM610" s="6"/>
      <c r="BN610" s="6"/>
      <c r="BO610" s="6"/>
      <c r="BP610" s="6"/>
      <c r="BQ610" s="7"/>
      <c r="BR610" s="9"/>
      <c r="BS610" s="6"/>
      <c r="BT610" s="6"/>
      <c r="BU610" s="6"/>
      <c r="BV610" s="6"/>
      <c r="BW610" s="6"/>
      <c r="BX610" s="7"/>
      <c r="BY610" s="8"/>
      <c r="CA610" s="6"/>
    </row>
    <row r="611" spans="1:79" s="3" customFormat="1" ht="12" customHeight="1" x14ac:dyDescent="0.2">
      <c r="A611" s="142"/>
      <c r="C611" s="712"/>
      <c r="D611" s="712"/>
      <c r="E611" s="712"/>
      <c r="F611" s="712"/>
      <c r="G611" s="712"/>
      <c r="H611" s="712"/>
      <c r="I611" s="712"/>
      <c r="J611" s="712"/>
      <c r="K611" s="712"/>
      <c r="L611" s="712"/>
      <c r="M611" s="712"/>
      <c r="N611" s="712"/>
      <c r="O611" s="713"/>
      <c r="W611" s="4"/>
      <c r="X611" s="55"/>
      <c r="BH611" s="9"/>
      <c r="BI611" s="6"/>
      <c r="BJ611" s="6"/>
      <c r="BK611" s="6"/>
      <c r="BL611" s="6"/>
      <c r="BM611" s="6"/>
      <c r="BN611" s="6"/>
      <c r="BO611" s="6"/>
      <c r="BP611" s="6"/>
      <c r="BQ611" s="7"/>
      <c r="BR611" s="9"/>
      <c r="BS611" s="6"/>
      <c r="BT611" s="6"/>
      <c r="BU611" s="6"/>
      <c r="BV611" s="6"/>
      <c r="BW611" s="6"/>
      <c r="BX611" s="7"/>
      <c r="BY611" s="8"/>
      <c r="CA611" s="6"/>
    </row>
    <row r="612" spans="1:79" s="3" customFormat="1" ht="12" customHeight="1" x14ac:dyDescent="0.2">
      <c r="A612" s="142"/>
      <c r="B612" s="54"/>
      <c r="C612" s="54" t="s">
        <v>256</v>
      </c>
      <c r="D612" s="687" t="s">
        <v>1940</v>
      </c>
      <c r="E612" s="687"/>
      <c r="F612" s="687"/>
      <c r="G612" s="687"/>
      <c r="H612" s="687"/>
      <c r="I612" s="687"/>
      <c r="J612" s="687"/>
      <c r="K612" s="687"/>
      <c r="L612" s="687"/>
      <c r="M612" s="687"/>
      <c r="N612" s="687"/>
      <c r="O612" s="688"/>
      <c r="P612" s="8"/>
      <c r="Q612" s="3" t="s">
        <v>988</v>
      </c>
      <c r="S612" s="55" t="s">
        <v>989</v>
      </c>
      <c r="T612" s="210"/>
      <c r="U612" s="711" t="s">
        <v>990</v>
      </c>
      <c r="V612" s="638"/>
      <c r="W612" s="719"/>
      <c r="X612" s="55" t="s">
        <v>1938</v>
      </c>
      <c r="Y612" s="687" t="s">
        <v>1939</v>
      </c>
      <c r="Z612" s="687"/>
      <c r="AA612" s="687"/>
      <c r="AB612" s="687"/>
      <c r="AC612" s="687"/>
      <c r="AD612" s="687"/>
      <c r="AE612" s="687"/>
      <c r="AF612" s="687"/>
      <c r="AG612" s="687"/>
      <c r="AH612" s="687"/>
      <c r="AI612" s="687"/>
      <c r="AJ612" s="687"/>
      <c r="AK612" s="687"/>
      <c r="AL612" s="687"/>
      <c r="AM612" s="687"/>
      <c r="AN612" s="687"/>
      <c r="AO612" s="687"/>
      <c r="AP612" s="687"/>
      <c r="AQ612" s="687"/>
      <c r="AR612" s="687"/>
      <c r="AS612" s="687"/>
      <c r="AT612" s="687"/>
      <c r="AU612" s="687"/>
      <c r="AV612" s="687"/>
      <c r="AW612" s="687"/>
      <c r="AX612" s="687"/>
      <c r="AY612" s="687"/>
      <c r="AZ612" s="687"/>
      <c r="BA612" s="687"/>
      <c r="BB612" s="687"/>
      <c r="BC612" s="687"/>
      <c r="BD612" s="687"/>
      <c r="BE612" s="687"/>
      <c r="BF612" s="687"/>
      <c r="BG612" s="688"/>
      <c r="BH612" s="828" t="s">
        <v>1893</v>
      </c>
      <c r="BI612" s="962"/>
      <c r="BJ612" s="962"/>
      <c r="BK612" s="962"/>
      <c r="BL612" s="962"/>
      <c r="BM612" s="962"/>
      <c r="BN612" s="962"/>
      <c r="BO612" s="962"/>
      <c r="BP612" s="962"/>
      <c r="BQ612" s="963"/>
      <c r="BR612" s="9"/>
      <c r="BS612" s="6"/>
      <c r="BT612" s="6"/>
      <c r="BU612" s="6"/>
      <c r="BV612" s="6"/>
      <c r="BW612" s="6"/>
      <c r="BX612" s="7"/>
      <c r="BY612" s="8"/>
      <c r="CA612" s="6"/>
    </row>
    <row r="613" spans="1:79" s="3" customFormat="1" ht="12" customHeight="1" x14ac:dyDescent="0.2">
      <c r="A613" s="142"/>
      <c r="B613" s="54"/>
      <c r="C613" s="54"/>
      <c r="D613" s="687"/>
      <c r="E613" s="687"/>
      <c r="F613" s="687"/>
      <c r="G613" s="687"/>
      <c r="H613" s="687"/>
      <c r="I613" s="687"/>
      <c r="J613" s="687"/>
      <c r="K613" s="687"/>
      <c r="L613" s="687"/>
      <c r="M613" s="687"/>
      <c r="N613" s="687"/>
      <c r="O613" s="688"/>
      <c r="W613" s="4"/>
      <c r="X613" s="55"/>
      <c r="Y613" s="687"/>
      <c r="Z613" s="687"/>
      <c r="AA613" s="687"/>
      <c r="AB613" s="687"/>
      <c r="AC613" s="687"/>
      <c r="AD613" s="687"/>
      <c r="AE613" s="687"/>
      <c r="AF613" s="687"/>
      <c r="AG613" s="687"/>
      <c r="AH613" s="687"/>
      <c r="AI613" s="687"/>
      <c r="AJ613" s="687"/>
      <c r="AK613" s="687"/>
      <c r="AL613" s="687"/>
      <c r="AM613" s="687"/>
      <c r="AN613" s="687"/>
      <c r="AO613" s="687"/>
      <c r="AP613" s="687"/>
      <c r="AQ613" s="687"/>
      <c r="AR613" s="687"/>
      <c r="AS613" s="687"/>
      <c r="AT613" s="687"/>
      <c r="AU613" s="687"/>
      <c r="AV613" s="687"/>
      <c r="AW613" s="687"/>
      <c r="AX613" s="687"/>
      <c r="AY613" s="687"/>
      <c r="AZ613" s="687"/>
      <c r="BA613" s="687"/>
      <c r="BB613" s="687"/>
      <c r="BC613" s="687"/>
      <c r="BD613" s="687"/>
      <c r="BE613" s="687"/>
      <c r="BF613" s="687"/>
      <c r="BG613" s="688"/>
      <c r="BH613" s="964"/>
      <c r="BI613" s="962"/>
      <c r="BJ613" s="962"/>
      <c r="BK613" s="962"/>
      <c r="BL613" s="962"/>
      <c r="BM613" s="962"/>
      <c r="BN613" s="962"/>
      <c r="BO613" s="962"/>
      <c r="BP613" s="962"/>
      <c r="BQ613" s="963"/>
      <c r="BR613" s="9"/>
      <c r="BS613" s="6"/>
      <c r="BT613" s="6"/>
      <c r="BU613" s="6"/>
      <c r="BV613" s="6"/>
      <c r="BW613" s="6"/>
      <c r="BX613" s="7"/>
      <c r="BY613" s="8"/>
      <c r="CA613" s="6"/>
    </row>
    <row r="614" spans="1:79" s="3" customFormat="1" ht="12" customHeight="1" x14ac:dyDescent="0.2">
      <c r="A614" s="142"/>
      <c r="B614" s="54"/>
      <c r="C614" s="54"/>
      <c r="D614" s="502"/>
      <c r="E614" s="502"/>
      <c r="F614" s="502"/>
      <c r="G614" s="502"/>
      <c r="H614" s="502"/>
      <c r="I614" s="502"/>
      <c r="J614" s="502"/>
      <c r="K614" s="502"/>
      <c r="L614" s="502"/>
      <c r="M614" s="502"/>
      <c r="N614" s="502"/>
      <c r="O614" s="530"/>
      <c r="W614" s="4"/>
      <c r="X614" s="493"/>
      <c r="Y614" s="493"/>
      <c r="Z614" s="503"/>
      <c r="AA614" s="503"/>
      <c r="BH614" s="972" t="s">
        <v>1892</v>
      </c>
      <c r="BI614" s="962"/>
      <c r="BJ614" s="962"/>
      <c r="BK614" s="962"/>
      <c r="BL614" s="962"/>
      <c r="BM614" s="962"/>
      <c r="BN614" s="962"/>
      <c r="BO614" s="962"/>
      <c r="BP614" s="962"/>
      <c r="BQ614" s="963"/>
      <c r="BR614" s="9"/>
      <c r="BS614" s="6"/>
      <c r="BT614" s="6"/>
      <c r="BU614" s="6"/>
      <c r="BV614" s="6"/>
      <c r="BW614" s="6"/>
      <c r="BX614" s="7"/>
      <c r="BY614" s="8"/>
      <c r="CA614" s="6"/>
    </row>
    <row r="615" spans="1:79" s="3" customFormat="1" ht="12" customHeight="1" x14ac:dyDescent="0.2">
      <c r="A615" s="142"/>
      <c r="B615" s="54"/>
      <c r="C615" s="54"/>
      <c r="D615" s="502"/>
      <c r="E615" s="502"/>
      <c r="F615" s="502"/>
      <c r="G615" s="502"/>
      <c r="H615" s="502"/>
      <c r="I615" s="502"/>
      <c r="J615" s="502"/>
      <c r="K615" s="502"/>
      <c r="L615" s="502"/>
      <c r="M615" s="502"/>
      <c r="N615" s="502"/>
      <c r="O615" s="530"/>
      <c r="W615" s="4"/>
      <c r="X615" s="493"/>
      <c r="Y615" s="493"/>
      <c r="Z615" s="503"/>
      <c r="AA615" s="503"/>
      <c r="BH615" s="964"/>
      <c r="BI615" s="962"/>
      <c r="BJ615" s="962"/>
      <c r="BK615" s="962"/>
      <c r="BL615" s="962"/>
      <c r="BM615" s="962"/>
      <c r="BN615" s="962"/>
      <c r="BO615" s="962"/>
      <c r="BP615" s="962"/>
      <c r="BQ615" s="963"/>
      <c r="BR615" s="9"/>
      <c r="BS615" s="6"/>
      <c r="BT615" s="6"/>
      <c r="BU615" s="6"/>
      <c r="BV615" s="6"/>
      <c r="BW615" s="6"/>
      <c r="BX615" s="7"/>
      <c r="BY615" s="8"/>
      <c r="CA615" s="6"/>
    </row>
    <row r="616" spans="1:79" s="3" customFormat="1" ht="12" customHeight="1" x14ac:dyDescent="0.2">
      <c r="A616" s="142"/>
      <c r="B616" s="54"/>
      <c r="C616" s="54"/>
      <c r="D616" s="193"/>
      <c r="E616" s="193"/>
      <c r="F616" s="193"/>
      <c r="G616" s="193"/>
      <c r="H616" s="193"/>
      <c r="I616" s="193"/>
      <c r="J616" s="193"/>
      <c r="K616" s="193"/>
      <c r="L616" s="193"/>
      <c r="M616" s="193"/>
      <c r="N616" s="193"/>
      <c r="O616" s="203"/>
      <c r="W616" s="4"/>
      <c r="X616" s="55"/>
      <c r="Y616" s="502"/>
      <c r="Z616" s="502"/>
      <c r="AA616" s="502"/>
      <c r="AB616" s="502"/>
      <c r="AC616" s="502"/>
      <c r="AD616" s="502"/>
      <c r="AE616" s="502"/>
      <c r="AF616" s="502"/>
      <c r="AG616" s="502"/>
      <c r="AH616" s="502"/>
      <c r="AI616" s="502"/>
      <c r="AJ616" s="502"/>
      <c r="AK616" s="502"/>
      <c r="AL616" s="502"/>
      <c r="AM616" s="502"/>
      <c r="AN616" s="502"/>
      <c r="AO616" s="502"/>
      <c r="AP616" s="502"/>
      <c r="AQ616" s="502"/>
      <c r="AR616" s="502"/>
      <c r="AS616" s="502"/>
      <c r="AT616" s="502"/>
      <c r="AU616" s="502"/>
      <c r="AV616" s="502"/>
      <c r="AW616" s="502"/>
      <c r="AX616" s="502"/>
      <c r="AY616" s="502"/>
      <c r="AZ616" s="502"/>
      <c r="BA616" s="502"/>
      <c r="BB616" s="502"/>
      <c r="BC616" s="502"/>
      <c r="BD616" s="502"/>
      <c r="BE616" s="502"/>
      <c r="BF616" s="502"/>
      <c r="BG616" s="502"/>
      <c r="BH616" s="490"/>
      <c r="BI616" s="488"/>
      <c r="BJ616" s="488"/>
      <c r="BK616" s="488"/>
      <c r="BL616" s="488"/>
      <c r="BM616" s="488"/>
      <c r="BN616" s="488"/>
      <c r="BO616" s="488"/>
      <c r="BP616" s="488"/>
      <c r="BQ616" s="489"/>
      <c r="BR616" s="9"/>
      <c r="BS616" s="6"/>
      <c r="BT616" s="6"/>
      <c r="BU616" s="6"/>
      <c r="BV616" s="6"/>
      <c r="BW616" s="6"/>
      <c r="BX616" s="7"/>
      <c r="BY616" s="8"/>
      <c r="CA616" s="6"/>
    </row>
    <row r="617" spans="1:79" s="3" customFormat="1" ht="12" customHeight="1" x14ac:dyDescent="0.2">
      <c r="A617" s="142"/>
      <c r="B617" s="54"/>
      <c r="C617" s="54" t="s">
        <v>122</v>
      </c>
      <c r="D617" s="687" t="s">
        <v>818</v>
      </c>
      <c r="E617" s="687"/>
      <c r="F617" s="687"/>
      <c r="G617" s="687"/>
      <c r="H617" s="687"/>
      <c r="I617" s="687"/>
      <c r="J617" s="687"/>
      <c r="K617" s="687"/>
      <c r="L617" s="687"/>
      <c r="M617" s="687"/>
      <c r="N617" s="687"/>
      <c r="O617" s="688"/>
      <c r="P617" s="8"/>
      <c r="Q617" s="3" t="s">
        <v>659</v>
      </c>
      <c r="S617" s="55" t="s">
        <v>1005</v>
      </c>
      <c r="T617" s="210"/>
      <c r="U617" s="711" t="s">
        <v>660</v>
      </c>
      <c r="V617" s="638"/>
      <c r="W617" s="719"/>
      <c r="X617" s="55"/>
      <c r="Y617" s="502"/>
      <c r="Z617" s="502"/>
      <c r="AA617" s="502"/>
      <c r="AB617" s="502"/>
      <c r="AC617" s="502"/>
      <c r="AD617" s="502"/>
      <c r="AE617" s="502"/>
      <c r="AF617" s="502"/>
      <c r="AG617" s="502"/>
      <c r="AH617" s="502"/>
      <c r="AI617" s="502"/>
      <c r="AJ617" s="502"/>
      <c r="AK617" s="502"/>
      <c r="AL617" s="502"/>
      <c r="AM617" s="502"/>
      <c r="AN617" s="502"/>
      <c r="AO617" s="502"/>
      <c r="AP617" s="502"/>
      <c r="AQ617" s="502"/>
      <c r="AR617" s="502"/>
      <c r="AS617" s="502"/>
      <c r="AT617" s="502"/>
      <c r="AU617" s="502"/>
      <c r="AV617" s="502"/>
      <c r="AW617" s="502"/>
      <c r="AX617" s="502"/>
      <c r="AY617" s="502"/>
      <c r="AZ617" s="502"/>
      <c r="BA617" s="502"/>
      <c r="BB617" s="502"/>
      <c r="BC617" s="502"/>
      <c r="BD617" s="502"/>
      <c r="BE617" s="502"/>
      <c r="BF617" s="502"/>
      <c r="BG617" s="502"/>
      <c r="BH617" s="490"/>
      <c r="BI617" s="488"/>
      <c r="BJ617" s="488"/>
      <c r="BK617" s="488"/>
      <c r="BL617" s="488"/>
      <c r="BM617" s="488"/>
      <c r="BN617" s="488"/>
      <c r="BO617" s="488"/>
      <c r="BP617" s="488"/>
      <c r="BQ617" s="489"/>
      <c r="BR617" s="9"/>
      <c r="BS617" s="6"/>
      <c r="BT617" s="6"/>
      <c r="BU617" s="6"/>
      <c r="BV617" s="6"/>
      <c r="BW617" s="6"/>
      <c r="BX617" s="7"/>
      <c r="BY617" s="8"/>
      <c r="CA617" s="6"/>
    </row>
    <row r="618" spans="1:79" s="3" customFormat="1" ht="12" customHeight="1" x14ac:dyDescent="0.2">
      <c r="A618" s="142"/>
      <c r="B618" s="54"/>
      <c r="C618" s="54"/>
      <c r="D618" s="687"/>
      <c r="E618" s="687"/>
      <c r="F618" s="687"/>
      <c r="G618" s="687"/>
      <c r="H618" s="687"/>
      <c r="I618" s="687"/>
      <c r="J618" s="687"/>
      <c r="K618" s="687"/>
      <c r="L618" s="687"/>
      <c r="M618" s="687"/>
      <c r="N618" s="687"/>
      <c r="O618" s="688"/>
      <c r="W618" s="4"/>
      <c r="X618" s="55"/>
      <c r="Y618" s="55"/>
      <c r="BH618" s="490"/>
      <c r="BI618" s="488"/>
      <c r="BJ618" s="488"/>
      <c r="BK618" s="488"/>
      <c r="BL618" s="488"/>
      <c r="BM618" s="488"/>
      <c r="BN618" s="488"/>
      <c r="BO618" s="488"/>
      <c r="BP618" s="488"/>
      <c r="BQ618" s="489"/>
      <c r="BR618" s="9"/>
      <c r="BS618" s="6"/>
      <c r="BT618" s="6"/>
      <c r="BU618" s="6"/>
      <c r="BV618" s="6"/>
      <c r="BW618" s="6"/>
      <c r="BX618" s="7"/>
      <c r="BY618" s="8"/>
      <c r="CA618" s="6"/>
    </row>
    <row r="619" spans="1:79" s="3" customFormat="1" ht="12" customHeight="1" x14ac:dyDescent="0.2">
      <c r="A619" s="142"/>
      <c r="B619" s="54"/>
      <c r="C619" s="54"/>
      <c r="D619" s="687"/>
      <c r="E619" s="687"/>
      <c r="F619" s="687"/>
      <c r="G619" s="687"/>
      <c r="H619" s="687"/>
      <c r="I619" s="687"/>
      <c r="J619" s="687"/>
      <c r="K619" s="687"/>
      <c r="L619" s="687"/>
      <c r="M619" s="687"/>
      <c r="N619" s="687"/>
      <c r="O619" s="688"/>
      <c r="P619" s="8"/>
      <c r="W619" s="4"/>
      <c r="X619" s="55"/>
      <c r="BH619" s="132"/>
      <c r="BI619" s="106"/>
      <c r="BJ619" s="106"/>
      <c r="BK619" s="106"/>
      <c r="BL619" s="106"/>
      <c r="BM619" s="106"/>
      <c r="BN619" s="106"/>
      <c r="BO619" s="106"/>
      <c r="BP619" s="106"/>
      <c r="BQ619" s="114"/>
      <c r="BR619" s="9"/>
      <c r="BS619" s="6"/>
      <c r="BT619" s="6"/>
      <c r="BU619" s="6"/>
      <c r="BV619" s="6"/>
      <c r="BW619" s="6"/>
      <c r="BX619" s="7"/>
      <c r="BY619" s="8"/>
      <c r="CA619" s="6"/>
    </row>
    <row r="620" spans="1:79" s="3" customFormat="1" ht="12" customHeight="1" x14ac:dyDescent="0.2">
      <c r="A620" s="142"/>
      <c r="B620" s="54"/>
      <c r="P620" s="8"/>
      <c r="W620" s="4"/>
      <c r="X620" s="1" t="s">
        <v>66</v>
      </c>
      <c r="Y620" s="2" t="s">
        <v>150</v>
      </c>
      <c r="BH620" s="8"/>
      <c r="BJ620" s="106"/>
      <c r="BK620" s="106"/>
      <c r="BL620" s="106"/>
      <c r="BM620" s="106"/>
      <c r="BN620" s="106"/>
      <c r="BO620" s="106"/>
      <c r="BP620" s="106"/>
      <c r="BQ620" s="114"/>
      <c r="BR620" s="9"/>
      <c r="BS620" s="6"/>
      <c r="BT620" s="6"/>
      <c r="BU620" s="6"/>
      <c r="BV620" s="6"/>
      <c r="BW620" s="6"/>
      <c r="BX620" s="7"/>
      <c r="BY620" s="8"/>
      <c r="CA620" s="6"/>
    </row>
    <row r="621" spans="1:79" s="3" customFormat="1" ht="12" customHeight="1" x14ac:dyDescent="0.2">
      <c r="A621" s="142"/>
      <c r="B621" s="54"/>
      <c r="C621" s="54"/>
      <c r="O621" s="4"/>
      <c r="W621" s="4"/>
      <c r="Y621" s="787" t="s">
        <v>65</v>
      </c>
      <c r="Z621" s="785"/>
      <c r="AA621" s="785"/>
      <c r="AB621" s="785"/>
      <c r="AC621" s="785"/>
      <c r="AD621" s="785"/>
      <c r="AE621" s="785"/>
      <c r="AF621" s="785"/>
      <c r="AG621" s="785"/>
      <c r="AH621" s="785"/>
      <c r="AI621" s="785"/>
      <c r="AJ621" s="786"/>
      <c r="AK621" s="787" t="s">
        <v>1165</v>
      </c>
      <c r="AL621" s="785"/>
      <c r="AM621" s="785"/>
      <c r="AN621" s="785"/>
      <c r="AO621" s="788"/>
      <c r="AP621" s="784" t="s">
        <v>65</v>
      </c>
      <c r="AQ621" s="785"/>
      <c r="AR621" s="785"/>
      <c r="AS621" s="785"/>
      <c r="AT621" s="785"/>
      <c r="AU621" s="785"/>
      <c r="AV621" s="785"/>
      <c r="AW621" s="785"/>
      <c r="AX621" s="785"/>
      <c r="AY621" s="785"/>
      <c r="AZ621" s="785"/>
      <c r="BA621" s="786"/>
      <c r="BB621" s="787" t="s">
        <v>1165</v>
      </c>
      <c r="BC621" s="785"/>
      <c r="BD621" s="785"/>
      <c r="BE621" s="785"/>
      <c r="BF621" s="786"/>
      <c r="BH621" s="8"/>
      <c r="BJ621" s="158"/>
      <c r="BK621" s="158"/>
      <c r="BL621" s="158"/>
      <c r="BM621" s="158"/>
      <c r="BN621" s="158"/>
      <c r="BO621" s="158"/>
      <c r="BP621" s="158"/>
      <c r="BQ621" s="160"/>
      <c r="BR621" s="9"/>
      <c r="BS621" s="6"/>
      <c r="BT621" s="6"/>
      <c r="BU621" s="6"/>
      <c r="BV621" s="6"/>
      <c r="BW621" s="6"/>
      <c r="BX621" s="7"/>
      <c r="BY621" s="8"/>
      <c r="CA621" s="6"/>
    </row>
    <row r="622" spans="1:79" s="3" customFormat="1" ht="12" customHeight="1" x14ac:dyDescent="0.2">
      <c r="A622" s="142"/>
      <c r="B622" s="54"/>
      <c r="C622" s="54"/>
      <c r="D622" s="54"/>
      <c r="E622" s="54"/>
      <c r="F622" s="54"/>
      <c r="G622" s="54"/>
      <c r="H622" s="54"/>
      <c r="I622" s="54"/>
      <c r="J622" s="54"/>
      <c r="K622" s="54"/>
      <c r="L622" s="54"/>
      <c r="M622" s="54"/>
      <c r="N622" s="54"/>
      <c r="O622" s="62"/>
      <c r="W622" s="4"/>
      <c r="Y622" s="18" t="s">
        <v>1166</v>
      </c>
      <c r="Z622" s="128"/>
      <c r="AA622" s="128"/>
      <c r="AB622" s="128"/>
      <c r="AC622" s="128"/>
      <c r="AD622" s="128"/>
      <c r="AE622" s="128"/>
      <c r="AF622" s="128"/>
      <c r="AG622" s="128"/>
      <c r="AH622" s="128"/>
      <c r="AI622" s="128"/>
      <c r="AJ622" s="17"/>
      <c r="AK622" s="18"/>
      <c r="AL622" s="128" t="s">
        <v>709</v>
      </c>
      <c r="AM622" s="128"/>
      <c r="AN622" s="128"/>
      <c r="AO622" s="12" t="s">
        <v>1170</v>
      </c>
      <c r="AP622" s="11" t="s">
        <v>1168</v>
      </c>
      <c r="AQ622" s="128"/>
      <c r="AR622" s="128"/>
      <c r="AS622" s="128"/>
      <c r="AT622" s="128"/>
      <c r="AU622" s="128"/>
      <c r="AV622" s="128"/>
      <c r="AW622" s="128"/>
      <c r="AX622" s="128"/>
      <c r="AY622" s="128"/>
      <c r="AZ622" s="128"/>
      <c r="BA622" s="17"/>
      <c r="BB622" s="18"/>
      <c r="BC622" s="128" t="s">
        <v>709</v>
      </c>
      <c r="BD622" s="128"/>
      <c r="BE622" s="128"/>
      <c r="BF622" s="77" t="s">
        <v>1170</v>
      </c>
      <c r="BH622" s="8"/>
      <c r="BJ622" s="158"/>
      <c r="BK622" s="158"/>
      <c r="BL622" s="158"/>
      <c r="BM622" s="158"/>
      <c r="BN622" s="158"/>
      <c r="BO622" s="158"/>
      <c r="BP622" s="158"/>
      <c r="BQ622" s="160"/>
      <c r="BR622" s="9"/>
      <c r="BS622" s="6"/>
      <c r="BT622" s="6"/>
      <c r="BU622" s="6"/>
      <c r="BV622" s="6"/>
      <c r="BW622" s="6"/>
      <c r="BX622" s="7"/>
      <c r="BY622" s="8"/>
      <c r="CA622" s="6"/>
    </row>
    <row r="623" spans="1:79" s="3" customFormat="1" ht="12" customHeight="1" x14ac:dyDescent="0.15">
      <c r="A623" s="142"/>
      <c r="B623" s="54"/>
      <c r="C623" s="54"/>
      <c r="D623" s="54"/>
      <c r="E623" s="54"/>
      <c r="F623" s="54"/>
      <c r="G623" s="54"/>
      <c r="H623" s="54"/>
      <c r="I623" s="54"/>
      <c r="J623" s="54"/>
      <c r="K623" s="54"/>
      <c r="L623" s="54"/>
      <c r="M623" s="54"/>
      <c r="N623" s="54"/>
      <c r="O623" s="62"/>
      <c r="W623" s="4"/>
      <c r="X623" s="55"/>
      <c r="Y623" s="18" t="s">
        <v>1265</v>
      </c>
      <c r="Z623" s="128"/>
      <c r="AA623" s="128"/>
      <c r="AB623" s="128"/>
      <c r="AC623" s="128"/>
      <c r="AD623" s="128"/>
      <c r="AE623" s="128"/>
      <c r="AF623" s="128"/>
      <c r="AG623" s="128"/>
      <c r="AH623" s="128"/>
      <c r="AI623" s="128"/>
      <c r="AJ623" s="17"/>
      <c r="AK623" s="18"/>
      <c r="AL623" s="128" t="s">
        <v>709</v>
      </c>
      <c r="AM623" s="128"/>
      <c r="AN623" s="128"/>
      <c r="AO623" s="12" t="s">
        <v>1170</v>
      </c>
      <c r="AP623" s="11" t="s">
        <v>1169</v>
      </c>
      <c r="AQ623" s="128"/>
      <c r="AR623" s="128"/>
      <c r="AS623" s="128"/>
      <c r="AT623" s="128"/>
      <c r="AU623" s="128"/>
      <c r="AV623" s="128"/>
      <c r="AW623" s="128"/>
      <c r="AX623" s="128"/>
      <c r="AY623" s="128"/>
      <c r="AZ623" s="128"/>
      <c r="BA623" s="17"/>
      <c r="BB623" s="18"/>
      <c r="BC623" s="128" t="s">
        <v>709</v>
      </c>
      <c r="BD623" s="128"/>
      <c r="BE623" s="128"/>
      <c r="BF623" s="77" t="s">
        <v>1170</v>
      </c>
      <c r="BH623" s="8"/>
      <c r="BJ623" s="481"/>
      <c r="BK623" s="481"/>
      <c r="BL623" s="481"/>
      <c r="BM623" s="481"/>
      <c r="BN623" s="481"/>
      <c r="BO623" s="481"/>
      <c r="BP623" s="481"/>
      <c r="BQ623" s="482"/>
      <c r="BR623" s="9"/>
      <c r="BS623" s="6"/>
      <c r="BT623" s="6"/>
      <c r="BU623" s="6"/>
      <c r="BV623" s="6"/>
      <c r="BW623" s="6"/>
      <c r="BX623" s="7"/>
      <c r="BY623" s="8"/>
      <c r="CA623" s="6"/>
    </row>
    <row r="624" spans="1:79" s="3" customFormat="1" ht="12" customHeight="1" x14ac:dyDescent="0.15">
      <c r="A624" s="142"/>
      <c r="B624" s="54"/>
      <c r="C624" s="54"/>
      <c r="D624" s="54"/>
      <c r="E624" s="54"/>
      <c r="F624" s="54"/>
      <c r="G624" s="54"/>
      <c r="H624" s="54"/>
      <c r="I624" s="54"/>
      <c r="J624" s="54"/>
      <c r="K624" s="54"/>
      <c r="L624" s="54"/>
      <c r="M624" s="54"/>
      <c r="N624" s="54"/>
      <c r="O624" s="62"/>
      <c r="W624" s="4"/>
      <c r="X624" s="55"/>
      <c r="Y624" s="18" t="s">
        <v>1167</v>
      </c>
      <c r="Z624" s="128"/>
      <c r="AA624" s="128"/>
      <c r="AB624" s="128"/>
      <c r="AC624" s="128"/>
      <c r="AD624" s="128"/>
      <c r="AE624" s="128"/>
      <c r="AF624" s="128"/>
      <c r="AG624" s="128"/>
      <c r="AH624" s="128"/>
      <c r="AI624" s="128"/>
      <c r="AJ624" s="17"/>
      <c r="AK624" s="18"/>
      <c r="AL624" s="128" t="s">
        <v>709</v>
      </c>
      <c r="AM624" s="128"/>
      <c r="AN624" s="128"/>
      <c r="AO624" s="12" t="s">
        <v>1170</v>
      </c>
      <c r="AP624" s="11" t="s">
        <v>391</v>
      </c>
      <c r="AQ624" s="128"/>
      <c r="AR624" s="128"/>
      <c r="AS624" s="128"/>
      <c r="AT624" s="128"/>
      <c r="AU624" s="128"/>
      <c r="AV624" s="128"/>
      <c r="AW624" s="128"/>
      <c r="AX624" s="128"/>
      <c r="AY624" s="128"/>
      <c r="AZ624" s="128"/>
      <c r="BA624" s="17"/>
      <c r="BB624" s="18"/>
      <c r="BC624" s="128" t="s">
        <v>709</v>
      </c>
      <c r="BD624" s="128"/>
      <c r="BE624" s="128"/>
      <c r="BF624" s="77" t="s">
        <v>1170</v>
      </c>
      <c r="BH624" s="8"/>
      <c r="BJ624" s="481"/>
      <c r="BK624" s="481"/>
      <c r="BL624" s="481"/>
      <c r="BM624" s="481"/>
      <c r="BN624" s="481"/>
      <c r="BO624" s="481"/>
      <c r="BP624" s="481"/>
      <c r="BQ624" s="482"/>
      <c r="BR624" s="8"/>
      <c r="BX624" s="4"/>
      <c r="BY624" s="8"/>
      <c r="CA624" s="6"/>
    </row>
    <row r="625" spans="1:79" s="3" customFormat="1" ht="12" customHeight="1" x14ac:dyDescent="0.15">
      <c r="A625" s="142"/>
      <c r="B625" s="54"/>
      <c r="C625" s="54"/>
      <c r="O625" s="4"/>
      <c r="W625" s="4"/>
      <c r="X625" s="55"/>
      <c r="Y625" s="101" t="s">
        <v>1174</v>
      </c>
      <c r="Z625" s="128"/>
      <c r="AA625" s="128"/>
      <c r="AB625" s="128"/>
      <c r="AC625" s="128"/>
      <c r="AD625" s="128"/>
      <c r="AE625" s="128"/>
      <c r="AF625" s="128"/>
      <c r="AG625" s="128"/>
      <c r="AH625" s="128"/>
      <c r="AI625" s="128"/>
      <c r="AJ625" s="17"/>
      <c r="AK625" s="18"/>
      <c r="AL625" s="128" t="s">
        <v>709</v>
      </c>
      <c r="AM625" s="128"/>
      <c r="AN625" s="128"/>
      <c r="AO625" s="12" t="s">
        <v>1170</v>
      </c>
      <c r="AP625" s="102" t="s">
        <v>1173</v>
      </c>
      <c r="AQ625" s="128"/>
      <c r="AR625" s="128"/>
      <c r="AS625" s="128"/>
      <c r="AT625" s="128"/>
      <c r="AU625" s="128"/>
      <c r="AV625" s="128"/>
      <c r="AW625" s="128"/>
      <c r="AX625" s="128"/>
      <c r="AY625" s="128"/>
      <c r="AZ625" s="128"/>
      <c r="BA625" s="17"/>
      <c r="BB625" s="18"/>
      <c r="BC625" s="128" t="s">
        <v>709</v>
      </c>
      <c r="BD625" s="128"/>
      <c r="BE625" s="128"/>
      <c r="BF625" s="77" t="s">
        <v>1170</v>
      </c>
      <c r="BH625" s="9" t="s">
        <v>1452</v>
      </c>
      <c r="BJ625" s="481"/>
      <c r="BK625" s="481"/>
      <c r="BL625" s="481"/>
      <c r="BM625" s="481"/>
      <c r="BN625" s="481"/>
      <c r="BO625" s="481"/>
      <c r="BP625" s="481"/>
      <c r="BQ625" s="482"/>
      <c r="BR625" s="697"/>
      <c r="BS625" s="781"/>
      <c r="BT625" s="781"/>
      <c r="BU625" s="781"/>
      <c r="BV625" s="781"/>
      <c r="BW625" s="781"/>
      <c r="BX625" s="782"/>
      <c r="BY625" s="8"/>
      <c r="CA625" s="6"/>
    </row>
    <row r="626" spans="1:79" s="3" customFormat="1" ht="12" customHeight="1" x14ac:dyDescent="0.2">
      <c r="A626" s="142"/>
      <c r="B626" s="54"/>
      <c r="C626" s="54"/>
      <c r="O626" s="4"/>
      <c r="W626" s="4"/>
      <c r="X626" s="55"/>
      <c r="Y626" s="18" t="s">
        <v>1018</v>
      </c>
      <c r="Z626" s="128"/>
      <c r="AA626" s="128"/>
      <c r="AB626" s="128"/>
      <c r="AC626" s="128"/>
      <c r="AD626" s="128"/>
      <c r="AE626" s="128"/>
      <c r="AF626" s="128"/>
      <c r="AG626" s="128"/>
      <c r="AH626" s="128"/>
      <c r="AI626" s="128"/>
      <c r="AJ626" s="17"/>
      <c r="AK626" s="18"/>
      <c r="AL626" s="128" t="s">
        <v>709</v>
      </c>
      <c r="AM626" s="128"/>
      <c r="AN626" s="128"/>
      <c r="AO626" s="12" t="s">
        <v>1170</v>
      </c>
      <c r="AP626" s="102" t="s">
        <v>1171</v>
      </c>
      <c r="AQ626" s="128"/>
      <c r="AR626" s="128"/>
      <c r="AS626" s="128"/>
      <c r="AT626" s="128"/>
      <c r="AU626" s="128"/>
      <c r="AV626" s="128"/>
      <c r="AW626" s="128"/>
      <c r="AX626" s="128"/>
      <c r="AY626" s="128"/>
      <c r="AZ626" s="128"/>
      <c r="BA626" s="17"/>
      <c r="BB626" s="18"/>
      <c r="BC626" s="128" t="s">
        <v>709</v>
      </c>
      <c r="BD626" s="128"/>
      <c r="BE626" s="128"/>
      <c r="BF626" s="77" t="s">
        <v>1170</v>
      </c>
      <c r="BH626" s="9" t="s">
        <v>1345</v>
      </c>
      <c r="BJ626" s="106"/>
      <c r="BK626" s="106"/>
      <c r="BL626" s="106"/>
      <c r="BM626" s="106"/>
      <c r="BN626" s="106"/>
      <c r="BO626" s="106"/>
      <c r="BP626" s="106"/>
      <c r="BQ626" s="114"/>
      <c r="BR626" s="955"/>
      <c r="BS626" s="781"/>
      <c r="BT626" s="781"/>
      <c r="BU626" s="781"/>
      <c r="BV626" s="781"/>
      <c r="BW626" s="781"/>
      <c r="BX626" s="782"/>
      <c r="BY626" s="8"/>
      <c r="CA626" s="6"/>
    </row>
    <row r="627" spans="1:79" s="3" customFormat="1" ht="12" customHeight="1" x14ac:dyDescent="0.2">
      <c r="A627" s="142"/>
      <c r="B627" s="54"/>
      <c r="C627" s="54"/>
      <c r="O627" s="4"/>
      <c r="W627" s="4"/>
      <c r="X627" s="55"/>
      <c r="Y627" s="18" t="s">
        <v>1020</v>
      </c>
      <c r="Z627" s="128"/>
      <c r="AA627" s="128"/>
      <c r="AB627" s="128"/>
      <c r="AC627" s="128"/>
      <c r="AD627" s="128"/>
      <c r="AE627" s="128"/>
      <c r="AF627" s="128"/>
      <c r="AG627" s="128"/>
      <c r="AH627" s="128"/>
      <c r="AI627" s="128"/>
      <c r="AJ627" s="17"/>
      <c r="AK627" s="18"/>
      <c r="AL627" s="128" t="s">
        <v>709</v>
      </c>
      <c r="AM627" s="128"/>
      <c r="AN627" s="128"/>
      <c r="AO627" s="12" t="s">
        <v>1170</v>
      </c>
      <c r="AP627" s="102" t="s">
        <v>1328</v>
      </c>
      <c r="AQ627" s="128"/>
      <c r="AR627" s="128"/>
      <c r="AS627" s="128"/>
      <c r="AT627" s="128"/>
      <c r="AU627" s="128"/>
      <c r="AV627" s="128"/>
      <c r="AW627" s="128"/>
      <c r="AX627" s="128"/>
      <c r="AY627" s="128"/>
      <c r="AZ627" s="128"/>
      <c r="BA627" s="17"/>
      <c r="BB627" s="18"/>
      <c r="BC627" s="128" t="s">
        <v>709</v>
      </c>
      <c r="BD627" s="128"/>
      <c r="BE627" s="128"/>
      <c r="BF627" s="77" t="s">
        <v>1170</v>
      </c>
      <c r="BH627" s="773" t="s">
        <v>1823</v>
      </c>
      <c r="BI627" s="725"/>
      <c r="BJ627" s="725"/>
      <c r="BK627" s="725"/>
      <c r="BL627" s="725"/>
      <c r="BM627" s="725"/>
      <c r="BN627" s="725"/>
      <c r="BO627" s="725"/>
      <c r="BP627" s="725"/>
      <c r="BQ627" s="726"/>
      <c r="BR627" s="955"/>
      <c r="BS627" s="781"/>
      <c r="BT627" s="781"/>
      <c r="BU627" s="781"/>
      <c r="BV627" s="781"/>
      <c r="BW627" s="781"/>
      <c r="BX627" s="782"/>
      <c r="BY627" s="8"/>
      <c r="CA627" s="6"/>
    </row>
    <row r="628" spans="1:79" s="3" customFormat="1" ht="12" customHeight="1" x14ac:dyDescent="0.2">
      <c r="A628" s="142"/>
      <c r="B628" s="54"/>
      <c r="C628" s="54"/>
      <c r="O628" s="4"/>
      <c r="W628" s="4"/>
      <c r="X628" s="55"/>
      <c r="Y628" s="101" t="s">
        <v>1266</v>
      </c>
      <c r="Z628" s="128"/>
      <c r="AA628" s="128"/>
      <c r="AB628" s="128"/>
      <c r="AC628" s="128"/>
      <c r="AD628" s="128"/>
      <c r="AE628" s="128"/>
      <c r="AF628" s="128"/>
      <c r="AG628" s="128"/>
      <c r="AH628" s="128"/>
      <c r="AI628" s="128"/>
      <c r="AJ628" s="17"/>
      <c r="AK628" s="18"/>
      <c r="AL628" s="128" t="s">
        <v>709</v>
      </c>
      <c r="AM628" s="128"/>
      <c r="AN628" s="128"/>
      <c r="AO628" s="12" t="s">
        <v>1170</v>
      </c>
      <c r="AP628" s="102" t="s">
        <v>1172</v>
      </c>
      <c r="AQ628" s="128"/>
      <c r="AR628" s="128"/>
      <c r="AS628" s="128"/>
      <c r="AT628" s="128"/>
      <c r="AU628" s="128"/>
      <c r="AV628" s="128"/>
      <c r="AW628" s="128"/>
      <c r="AX628" s="128"/>
      <c r="AY628" s="128"/>
      <c r="AZ628" s="128"/>
      <c r="BA628" s="17"/>
      <c r="BB628" s="18"/>
      <c r="BC628" s="128" t="s">
        <v>709</v>
      </c>
      <c r="BD628" s="128"/>
      <c r="BE628" s="128"/>
      <c r="BF628" s="77" t="s">
        <v>1170</v>
      </c>
      <c r="BH628" s="753"/>
      <c r="BI628" s="725"/>
      <c r="BJ628" s="725"/>
      <c r="BK628" s="725"/>
      <c r="BL628" s="725"/>
      <c r="BM628" s="725"/>
      <c r="BN628" s="725"/>
      <c r="BO628" s="725"/>
      <c r="BP628" s="725"/>
      <c r="BQ628" s="726"/>
      <c r="BR628" s="955"/>
      <c r="BS628" s="781"/>
      <c r="BT628" s="781"/>
      <c r="BU628" s="781"/>
      <c r="BV628" s="781"/>
      <c r="BW628" s="781"/>
      <c r="BX628" s="782"/>
      <c r="BY628" s="8"/>
      <c r="CA628" s="6"/>
    </row>
    <row r="629" spans="1:79" s="3" customFormat="1" ht="12" customHeight="1" x14ac:dyDescent="0.2">
      <c r="A629" s="142"/>
      <c r="B629" s="54"/>
      <c r="C629" s="54"/>
      <c r="O629" s="4"/>
      <c r="W629" s="4"/>
      <c r="X629" s="55"/>
      <c r="Y629" s="101" t="s">
        <v>174</v>
      </c>
      <c r="Z629" s="128"/>
      <c r="AA629" s="128"/>
      <c r="AB629" s="128"/>
      <c r="AC629" s="128"/>
      <c r="AD629" s="128"/>
      <c r="AE629" s="128"/>
      <c r="AF629" s="128"/>
      <c r="AG629" s="128"/>
      <c r="AH629" s="128"/>
      <c r="AI629" s="128"/>
      <c r="AJ629" s="17"/>
      <c r="AK629" s="18"/>
      <c r="AL629" s="128" t="s">
        <v>709</v>
      </c>
      <c r="AM629" s="128"/>
      <c r="AN629" s="128"/>
      <c r="AO629" s="12" t="s">
        <v>1170</v>
      </c>
      <c r="AP629" s="102" t="s">
        <v>175</v>
      </c>
      <c r="AQ629" s="128"/>
      <c r="AR629" s="128"/>
      <c r="AS629" s="128"/>
      <c r="AT629" s="128"/>
      <c r="AU629" s="128"/>
      <c r="AV629" s="128"/>
      <c r="AW629" s="128"/>
      <c r="AX629" s="128"/>
      <c r="AY629" s="128"/>
      <c r="AZ629" s="128"/>
      <c r="BA629" s="17"/>
      <c r="BB629" s="18"/>
      <c r="BC629" s="128" t="s">
        <v>709</v>
      </c>
      <c r="BD629" s="128"/>
      <c r="BE629" s="128"/>
      <c r="BF629" s="77" t="s">
        <v>1170</v>
      </c>
      <c r="BH629" s="396"/>
      <c r="BI629" s="397"/>
      <c r="BJ629" s="409"/>
      <c r="BK629" s="409"/>
      <c r="BL629" s="409"/>
      <c r="BM629" s="409"/>
      <c r="BN629" s="409"/>
      <c r="BO629" s="409"/>
      <c r="BP629" s="409"/>
      <c r="BQ629" s="410"/>
      <c r="BR629" s="955"/>
      <c r="BS629" s="781"/>
      <c r="BT629" s="781"/>
      <c r="BU629" s="781"/>
      <c r="BV629" s="781"/>
      <c r="BW629" s="781"/>
      <c r="BX629" s="782"/>
      <c r="BY629" s="8"/>
      <c r="CA629" s="6"/>
    </row>
    <row r="630" spans="1:79" s="3" customFormat="1" ht="12" customHeight="1" x14ac:dyDescent="0.2">
      <c r="A630" s="142"/>
      <c r="B630" s="54"/>
      <c r="C630" s="54"/>
      <c r="O630" s="4"/>
      <c r="W630" s="4"/>
      <c r="X630" s="55"/>
      <c r="BH630" s="9"/>
      <c r="BI630" s="6"/>
      <c r="BJ630" s="159"/>
      <c r="BK630" s="159"/>
      <c r="BL630" s="159"/>
      <c r="BM630" s="159"/>
      <c r="BN630" s="159"/>
      <c r="BO630" s="159"/>
      <c r="BP630" s="159"/>
      <c r="BQ630" s="432"/>
      <c r="BR630" s="955"/>
      <c r="BS630" s="781"/>
      <c r="BT630" s="781"/>
      <c r="BU630" s="781"/>
      <c r="BV630" s="781"/>
      <c r="BW630" s="781"/>
      <c r="BX630" s="782"/>
      <c r="BY630" s="8"/>
      <c r="CA630" s="6"/>
    </row>
    <row r="631" spans="1:79" s="3" customFormat="1" ht="12" customHeight="1" x14ac:dyDescent="0.2">
      <c r="A631" s="142"/>
      <c r="B631" s="54"/>
      <c r="C631" s="54"/>
      <c r="O631" s="4"/>
      <c r="W631" s="4"/>
      <c r="X631" s="55"/>
      <c r="Y631" s="6" t="s">
        <v>1465</v>
      </c>
      <c r="BH631" s="9"/>
      <c r="BI631" s="6"/>
      <c r="BJ631" s="159"/>
      <c r="BK631" s="159"/>
      <c r="BL631" s="159"/>
      <c r="BM631" s="159"/>
      <c r="BN631" s="159"/>
      <c r="BO631" s="159"/>
      <c r="BP631" s="159"/>
      <c r="BQ631" s="432"/>
      <c r="BR631" s="491"/>
      <c r="BS631" s="484"/>
      <c r="BT631" s="484"/>
      <c r="BU631" s="484"/>
      <c r="BV631" s="484"/>
      <c r="BW631" s="484"/>
      <c r="BX631" s="485"/>
      <c r="BY631" s="8"/>
      <c r="CA631" s="6"/>
    </row>
    <row r="632" spans="1:79" s="3" customFormat="1" ht="12" customHeight="1" x14ac:dyDescent="0.2">
      <c r="A632" s="142"/>
      <c r="B632" s="54"/>
      <c r="C632" s="54"/>
      <c r="D632" s="58"/>
      <c r="E632" s="58"/>
      <c r="F632" s="58"/>
      <c r="G632" s="58"/>
      <c r="H632" s="58"/>
      <c r="I632" s="58"/>
      <c r="J632" s="58"/>
      <c r="K632" s="58"/>
      <c r="L632" s="58"/>
      <c r="M632" s="58"/>
      <c r="N632" s="58"/>
      <c r="O632" s="74"/>
      <c r="W632" s="4"/>
      <c r="X632" s="55"/>
      <c r="Z632" s="58" t="s">
        <v>1439</v>
      </c>
      <c r="AA632" s="138"/>
      <c r="AB632" s="138"/>
      <c r="AC632" s="138"/>
      <c r="AD632" s="138"/>
      <c r="AE632" s="138"/>
      <c r="AF632" s="138"/>
      <c r="AG632" s="138"/>
      <c r="AH632" s="138"/>
      <c r="AI632" s="138"/>
      <c r="AJ632" s="138"/>
      <c r="AL632" s="158"/>
      <c r="AM632" s="138"/>
      <c r="AN632" s="138"/>
      <c r="AO632" s="138"/>
      <c r="AP632" s="138"/>
      <c r="AQ632" s="138"/>
      <c r="AR632" s="138"/>
      <c r="AS632" s="138"/>
      <c r="AT632" s="138"/>
      <c r="AU632" s="138"/>
      <c r="AV632" s="138"/>
      <c r="AW632" s="138"/>
      <c r="AX632" s="138"/>
      <c r="AY632" s="138"/>
      <c r="AZ632" s="138"/>
      <c r="BA632" s="138"/>
      <c r="BB632" s="138"/>
      <c r="BC632" s="138"/>
      <c r="BD632" s="138"/>
      <c r="BE632" s="138"/>
      <c r="BF632" s="138"/>
      <c r="BG632" s="138"/>
      <c r="BH632" s="157"/>
      <c r="BI632" s="158"/>
      <c r="BJ632" s="158"/>
      <c r="BK632" s="158"/>
      <c r="BL632" s="158"/>
      <c r="BM632" s="158"/>
      <c r="BN632" s="158"/>
      <c r="BO632" s="158"/>
      <c r="BP632" s="158"/>
      <c r="BQ632" s="160"/>
      <c r="BR632" s="8"/>
      <c r="BX632" s="4"/>
      <c r="BY632" s="8"/>
      <c r="CA632" s="6"/>
    </row>
    <row r="633" spans="1:79" s="3" customFormat="1" ht="12" customHeight="1" x14ac:dyDescent="0.2">
      <c r="A633" s="142"/>
      <c r="B633" s="54"/>
      <c r="C633" s="54"/>
      <c r="O633" s="4"/>
      <c r="W633" s="4"/>
      <c r="X633" s="55"/>
      <c r="Z633" s="58"/>
      <c r="AA633" s="106" t="s">
        <v>2043</v>
      </c>
      <c r="AB633" s="58"/>
      <c r="AC633" s="58"/>
      <c r="AD633" s="58"/>
      <c r="AE633" s="58"/>
      <c r="AF633" s="58"/>
      <c r="AG633" s="58"/>
      <c r="AH633" s="58"/>
      <c r="AI633" s="58"/>
      <c r="AJ633" s="58"/>
      <c r="AL633" s="1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8"/>
      <c r="BI633" s="158"/>
      <c r="BJ633" s="158"/>
      <c r="BK633" s="158"/>
      <c r="BL633" s="158"/>
      <c r="BM633" s="158"/>
      <c r="BN633" s="158"/>
      <c r="BO633" s="158"/>
      <c r="BP633" s="158"/>
      <c r="BQ633" s="160"/>
      <c r="BR633" s="8"/>
      <c r="BX633" s="4"/>
      <c r="BY633" s="8"/>
      <c r="CA633" s="6"/>
    </row>
    <row r="634" spans="1:79" s="3" customFormat="1" ht="12" customHeight="1" x14ac:dyDescent="0.2">
      <c r="A634" s="142"/>
      <c r="B634" s="54"/>
      <c r="C634" s="54"/>
      <c r="O634" s="4"/>
      <c r="W634" s="4"/>
      <c r="X634" s="55"/>
      <c r="AA634" s="159" t="s">
        <v>2044</v>
      </c>
      <c r="AK634" s="158"/>
      <c r="AL634" s="158"/>
      <c r="BH634" s="8"/>
      <c r="BI634" s="158"/>
      <c r="BJ634" s="158"/>
      <c r="BK634" s="158"/>
      <c r="BL634" s="158"/>
      <c r="BM634" s="158"/>
      <c r="BN634" s="158"/>
      <c r="BO634" s="158"/>
      <c r="BP634" s="158"/>
      <c r="BQ634" s="160"/>
      <c r="BR634" s="8"/>
      <c r="BX634" s="4"/>
      <c r="BY634" s="8"/>
      <c r="CA634" s="6"/>
    </row>
    <row r="635" spans="1:79" s="3" customFormat="1" ht="12" customHeight="1" x14ac:dyDescent="0.2">
      <c r="A635" s="142"/>
      <c r="B635" s="54"/>
      <c r="C635" s="54"/>
      <c r="O635" s="4"/>
      <c r="W635" s="4"/>
      <c r="X635" s="55"/>
      <c r="AA635" s="106" t="s">
        <v>1985</v>
      </c>
      <c r="AK635" s="158"/>
      <c r="AL635" s="158"/>
      <c r="BH635" s="8"/>
      <c r="BI635" s="158"/>
      <c r="BJ635" s="158"/>
      <c r="BK635" s="158"/>
      <c r="BL635" s="158"/>
      <c r="BM635" s="158"/>
      <c r="BN635" s="158"/>
      <c r="BO635" s="158"/>
      <c r="BP635" s="158"/>
      <c r="BQ635" s="160"/>
      <c r="BR635" s="8"/>
      <c r="BX635" s="4"/>
      <c r="BY635" s="8"/>
      <c r="CA635" s="6"/>
    </row>
    <row r="636" spans="1:79" s="3" customFormat="1" ht="12" customHeight="1" x14ac:dyDescent="0.2">
      <c r="A636" s="142"/>
      <c r="B636" s="54"/>
      <c r="C636" s="54"/>
      <c r="O636" s="4"/>
      <c r="W636" s="4"/>
      <c r="X636" s="55"/>
      <c r="AA636" s="159" t="s">
        <v>1986</v>
      </c>
      <c r="AK636" s="158"/>
      <c r="AL636" s="158"/>
      <c r="BH636" s="8"/>
      <c r="BI636" s="158"/>
      <c r="BJ636" s="158"/>
      <c r="BK636" s="158"/>
      <c r="BL636" s="158"/>
      <c r="BM636" s="158"/>
      <c r="BN636" s="158"/>
      <c r="BO636" s="158"/>
      <c r="BP636" s="158"/>
      <c r="BQ636" s="160"/>
      <c r="BR636" s="8"/>
      <c r="BX636" s="4"/>
      <c r="BY636" s="8"/>
      <c r="CA636" s="6"/>
    </row>
    <row r="637" spans="1:79" s="3" customFormat="1" ht="12" customHeight="1" x14ac:dyDescent="0.2">
      <c r="A637" s="142"/>
      <c r="B637" s="54"/>
      <c r="C637" s="54"/>
      <c r="O637" s="4"/>
      <c r="W637" s="4"/>
      <c r="X637" s="55"/>
      <c r="Z637" s="3" t="s">
        <v>1440</v>
      </c>
      <c r="AD637" s="58"/>
      <c r="AE637" s="58"/>
      <c r="AF637" s="58"/>
      <c r="AG637" s="58"/>
      <c r="AH637" s="58"/>
      <c r="AI637" s="58"/>
      <c r="AJ637" s="58"/>
      <c r="AL637" s="158"/>
      <c r="AM637" s="58"/>
      <c r="AN637" s="58"/>
      <c r="AO637" s="58"/>
      <c r="AP637" s="158"/>
      <c r="AQ637" s="58"/>
      <c r="AR637" s="58"/>
      <c r="AS637" s="58"/>
      <c r="AT637" s="58"/>
      <c r="AU637" s="58"/>
      <c r="AV637" s="58"/>
      <c r="AW637" s="58"/>
      <c r="AX637" s="58"/>
      <c r="AY637" s="58"/>
      <c r="AZ637" s="58"/>
      <c r="BA637" s="58"/>
      <c r="BB637" s="58"/>
      <c r="BC637" s="58"/>
      <c r="BD637" s="58"/>
      <c r="BE637" s="58"/>
      <c r="BF637" s="58"/>
      <c r="BG637" s="58"/>
      <c r="BH637" s="8"/>
      <c r="BQ637" s="4"/>
      <c r="BR637" s="9"/>
      <c r="BS637" s="6"/>
      <c r="BT637" s="6"/>
      <c r="BU637" s="6"/>
      <c r="BV637" s="6"/>
      <c r="BW637" s="6"/>
      <c r="BX637" s="7"/>
      <c r="BY637" s="8"/>
      <c r="CA637" s="6"/>
    </row>
    <row r="638" spans="1:79" s="3" customFormat="1" ht="12" customHeight="1" x14ac:dyDescent="0.2">
      <c r="A638" s="142"/>
      <c r="B638" s="54"/>
      <c r="C638" s="54"/>
      <c r="O638" s="4"/>
      <c r="W638" s="4"/>
      <c r="X638" s="55"/>
      <c r="AA638" s="159" t="s">
        <v>1683</v>
      </c>
      <c r="AD638" s="58"/>
      <c r="AE638" s="58"/>
      <c r="AF638" s="58"/>
      <c r="AG638" s="58"/>
      <c r="AH638" s="58"/>
      <c r="AI638" s="58"/>
      <c r="AJ638" s="58"/>
      <c r="AK638" s="58"/>
      <c r="AL638" s="58"/>
      <c r="AM638" s="58"/>
      <c r="AN638" s="58"/>
      <c r="AO638" s="58"/>
      <c r="AQ638" s="58"/>
      <c r="AR638" s="58"/>
      <c r="AS638" s="58"/>
      <c r="AT638" s="58"/>
      <c r="AU638" s="58"/>
      <c r="AV638" s="58"/>
      <c r="AW638" s="58"/>
      <c r="AX638" s="58"/>
      <c r="AY638" s="58"/>
      <c r="AZ638" s="58"/>
      <c r="BA638" s="58"/>
      <c r="BB638" s="58"/>
      <c r="BC638" s="58"/>
      <c r="BD638" s="58"/>
      <c r="BE638" s="58"/>
      <c r="BF638" s="58"/>
      <c r="BG638" s="58"/>
      <c r="BH638" s="8"/>
      <c r="BQ638" s="4"/>
      <c r="BR638" s="9"/>
      <c r="BS638" s="6"/>
      <c r="BT638" s="6"/>
      <c r="BU638" s="6"/>
      <c r="BV638" s="6"/>
      <c r="BW638" s="6"/>
      <c r="BX638" s="7"/>
      <c r="BY638" s="8"/>
      <c r="CA638" s="6"/>
    </row>
    <row r="639" spans="1:79" s="3" customFormat="1" ht="12" customHeight="1" x14ac:dyDescent="0.2">
      <c r="A639" s="142"/>
      <c r="B639" s="54"/>
      <c r="C639" s="54"/>
      <c r="O639" s="4"/>
      <c r="W639" s="4"/>
      <c r="X639" s="55"/>
      <c r="AA639" s="159" t="s">
        <v>1929</v>
      </c>
      <c r="AD639" s="58"/>
      <c r="AE639" s="58"/>
      <c r="AF639" s="58"/>
      <c r="AG639" s="58"/>
      <c r="AH639" s="58"/>
      <c r="AI639" s="58"/>
      <c r="AJ639" s="58"/>
      <c r="AK639" s="58"/>
      <c r="AL639" s="58"/>
      <c r="AM639" s="58"/>
      <c r="AN639" s="58"/>
      <c r="AO639" s="58"/>
      <c r="AQ639" s="58"/>
      <c r="AR639" s="58"/>
      <c r="AS639" s="58"/>
      <c r="AT639" s="58"/>
      <c r="AU639" s="58"/>
      <c r="AV639" s="58"/>
      <c r="AW639" s="58"/>
      <c r="AX639" s="58"/>
      <c r="AY639" s="58"/>
      <c r="AZ639" s="58"/>
      <c r="BA639" s="58"/>
      <c r="BB639" s="58"/>
      <c r="BC639" s="58"/>
      <c r="BD639" s="58"/>
      <c r="BE639" s="58"/>
      <c r="BF639" s="58"/>
      <c r="BG639" s="58"/>
      <c r="BH639" s="8"/>
      <c r="BQ639" s="4"/>
      <c r="BR639" s="9"/>
      <c r="BS639" s="6"/>
      <c r="BT639" s="6"/>
      <c r="BU639" s="6"/>
      <c r="BV639" s="6"/>
      <c r="BW639" s="6"/>
      <c r="BX639" s="7"/>
      <c r="BY639" s="8"/>
      <c r="CA639" s="6"/>
    </row>
    <row r="640" spans="1:79" s="3" customFormat="1" ht="12" customHeight="1" x14ac:dyDescent="0.2">
      <c r="A640" s="142"/>
      <c r="B640" s="54"/>
      <c r="C640" s="54"/>
      <c r="O640" s="4"/>
      <c r="W640" s="4"/>
      <c r="X640" s="55"/>
      <c r="AA640" s="106" t="s">
        <v>1492</v>
      </c>
      <c r="AD640" s="58"/>
      <c r="AE640" s="58"/>
      <c r="AF640" s="58"/>
      <c r="AG640" s="58"/>
      <c r="AH640" s="58"/>
      <c r="AI640" s="58"/>
      <c r="AJ640" s="58"/>
      <c r="AK640" s="58"/>
      <c r="AL640" s="58"/>
      <c r="AM640" s="58"/>
      <c r="AN640" s="58"/>
      <c r="AO640" s="58"/>
      <c r="AP640" s="158"/>
      <c r="AQ640" s="58"/>
      <c r="AR640" s="58"/>
      <c r="AS640" s="58"/>
      <c r="AT640" s="58"/>
      <c r="AU640" s="58"/>
      <c r="AV640" s="58"/>
      <c r="AW640" s="58"/>
      <c r="AX640" s="58"/>
      <c r="AY640" s="58"/>
      <c r="AZ640" s="58"/>
      <c r="BA640" s="58"/>
      <c r="BB640" s="58"/>
      <c r="BC640" s="58"/>
      <c r="BD640" s="58"/>
      <c r="BE640" s="58"/>
      <c r="BF640" s="58"/>
      <c r="BG640" s="58"/>
      <c r="BH640" s="8"/>
      <c r="BQ640" s="4"/>
      <c r="BR640" s="8"/>
      <c r="BX640" s="4"/>
      <c r="BY640" s="8"/>
      <c r="CA640" s="6"/>
    </row>
    <row r="641" spans="1:79" s="3" customFormat="1" ht="12" customHeight="1" x14ac:dyDescent="0.2">
      <c r="A641" s="142"/>
      <c r="B641" s="54"/>
      <c r="C641" s="54"/>
      <c r="O641" s="4"/>
      <c r="W641" s="4"/>
      <c r="AA641" s="55"/>
      <c r="AB641" s="58"/>
      <c r="AC641" s="58"/>
      <c r="AD641" s="58"/>
      <c r="AE641" s="58"/>
      <c r="AF641" s="58"/>
      <c r="AG641" s="58"/>
      <c r="AH641" s="58"/>
      <c r="AI641" s="58"/>
      <c r="AJ641" s="58"/>
      <c r="AK641" s="58"/>
      <c r="AL641" s="58"/>
      <c r="AM641" s="58"/>
      <c r="AN641" s="58"/>
      <c r="AO641" s="58"/>
      <c r="AQ641" s="58"/>
      <c r="AR641" s="58"/>
      <c r="AS641" s="58"/>
      <c r="AT641" s="58"/>
      <c r="AU641" s="58"/>
      <c r="AV641" s="58"/>
      <c r="AW641" s="58"/>
      <c r="AX641" s="58"/>
      <c r="AY641" s="58"/>
      <c r="AZ641" s="58"/>
      <c r="BA641" s="58"/>
      <c r="BB641" s="58"/>
      <c r="BC641" s="58"/>
      <c r="BD641" s="58"/>
      <c r="BE641" s="58"/>
      <c r="BF641" s="58"/>
      <c r="BG641" s="58"/>
      <c r="BH641" s="8"/>
      <c r="BQ641" s="4"/>
      <c r="BR641" s="8"/>
      <c r="BX641" s="4"/>
      <c r="BY641" s="8"/>
      <c r="CA641" s="6"/>
    </row>
    <row r="642" spans="1:79" s="3" customFormat="1" ht="12" customHeight="1" x14ac:dyDescent="0.2">
      <c r="A642" s="142"/>
      <c r="B642" s="54"/>
      <c r="O642" s="4"/>
      <c r="W642" s="4"/>
      <c r="BH642" s="8"/>
      <c r="BQ642" s="4"/>
      <c r="BR642" s="9"/>
      <c r="BS642" s="6"/>
      <c r="BT642" s="6"/>
      <c r="BU642" s="6"/>
      <c r="BV642" s="6"/>
      <c r="BW642" s="6"/>
      <c r="BX642" s="7"/>
      <c r="BY642" s="8"/>
      <c r="CA642" s="6"/>
    </row>
    <row r="643" spans="1:79" s="3" customFormat="1" ht="12" customHeight="1" x14ac:dyDescent="0.2">
      <c r="A643" s="142"/>
      <c r="B643" s="54"/>
      <c r="C643" s="54" t="s">
        <v>33</v>
      </c>
      <c r="D643" s="702" t="s">
        <v>649</v>
      </c>
      <c r="E643" s="712"/>
      <c r="F643" s="712"/>
      <c r="G643" s="712"/>
      <c r="H643" s="712"/>
      <c r="I643" s="712"/>
      <c r="J643" s="712"/>
      <c r="K643" s="712"/>
      <c r="L643" s="712"/>
      <c r="M643" s="712"/>
      <c r="N643" s="712"/>
      <c r="O643" s="713"/>
      <c r="P643" s="8"/>
      <c r="Q643" s="3" t="s">
        <v>347</v>
      </c>
      <c r="S643" s="55" t="s">
        <v>436</v>
      </c>
      <c r="T643" s="210"/>
      <c r="U643" s="711" t="s">
        <v>348</v>
      </c>
      <c r="V643" s="638"/>
      <c r="W643" s="719"/>
      <c r="X643" s="55" t="s">
        <v>349</v>
      </c>
      <c r="Y643" s="3" t="s">
        <v>20</v>
      </c>
      <c r="BH643" s="8"/>
      <c r="BQ643" s="4"/>
      <c r="BR643" s="9"/>
      <c r="BS643" s="6"/>
      <c r="BT643" s="6"/>
      <c r="BU643" s="6"/>
      <c r="BV643" s="6"/>
      <c r="BW643" s="6"/>
      <c r="BX643" s="7"/>
      <c r="BY643" s="8"/>
      <c r="CA643" s="6"/>
    </row>
    <row r="644" spans="1:79" s="3" customFormat="1" ht="12" customHeight="1" x14ac:dyDescent="0.2">
      <c r="A644" s="142"/>
      <c r="B644" s="54"/>
      <c r="D644" s="712"/>
      <c r="E644" s="712"/>
      <c r="F644" s="712"/>
      <c r="G644" s="712"/>
      <c r="H644" s="712"/>
      <c r="I644" s="712"/>
      <c r="J644" s="712"/>
      <c r="K644" s="712"/>
      <c r="L644" s="712"/>
      <c r="M644" s="712"/>
      <c r="N644" s="712"/>
      <c r="O644" s="713"/>
      <c r="W644" s="4"/>
      <c r="BH644" s="8"/>
      <c r="BQ644" s="4"/>
      <c r="BR644" s="9"/>
      <c r="BS644" s="6"/>
      <c r="BT644" s="6"/>
      <c r="BU644" s="6"/>
      <c r="BV644" s="6"/>
      <c r="BW644" s="6"/>
      <c r="BX644" s="7"/>
      <c r="BY644" s="8"/>
      <c r="CA644" s="6"/>
    </row>
    <row r="645" spans="1:79" s="3" customFormat="1" ht="12" customHeight="1" x14ac:dyDescent="0.2">
      <c r="A645" s="142"/>
      <c r="B645" s="54"/>
      <c r="C645" s="54"/>
      <c r="D645" s="757"/>
      <c r="E645" s="757"/>
      <c r="F645" s="757"/>
      <c r="G645" s="757"/>
      <c r="H645" s="757"/>
      <c r="I645" s="757"/>
      <c r="J645" s="757"/>
      <c r="K645" s="757"/>
      <c r="L645" s="757"/>
      <c r="M645" s="757"/>
      <c r="N645" s="757"/>
      <c r="O645" s="758"/>
      <c r="W645" s="4"/>
      <c r="X645" s="55" t="s">
        <v>255</v>
      </c>
      <c r="Y645" s="702" t="s">
        <v>870</v>
      </c>
      <c r="Z645" s="702"/>
      <c r="AA645" s="702"/>
      <c r="AB645" s="702"/>
      <c r="AC645" s="702"/>
      <c r="AD645" s="702"/>
      <c r="AE645" s="702"/>
      <c r="AF645" s="702"/>
      <c r="AG645" s="702"/>
      <c r="AH645" s="702"/>
      <c r="AI645" s="702"/>
      <c r="AJ645" s="702"/>
      <c r="AK645" s="702"/>
      <c r="AL645" s="702"/>
      <c r="AM645" s="702"/>
      <c r="AN645" s="702"/>
      <c r="AO645" s="702"/>
      <c r="AP645" s="702"/>
      <c r="AQ645" s="702"/>
      <c r="AR645" s="702"/>
      <c r="AS645" s="702"/>
      <c r="AT645" s="702"/>
      <c r="AU645" s="702"/>
      <c r="AV645" s="702"/>
      <c r="AW645" s="702"/>
      <c r="AX645" s="702"/>
      <c r="AY645" s="702"/>
      <c r="AZ645" s="702"/>
      <c r="BA645" s="702"/>
      <c r="BB645" s="702"/>
      <c r="BC645" s="702"/>
      <c r="BD645" s="702"/>
      <c r="BE645" s="702"/>
      <c r="BF645" s="702"/>
      <c r="BG645" s="702"/>
      <c r="BH645" s="8"/>
      <c r="BQ645" s="4"/>
      <c r="BR645" s="9"/>
      <c r="BS645" s="6"/>
      <c r="BT645" s="6"/>
      <c r="BU645" s="6"/>
      <c r="BV645" s="6"/>
      <c r="BW645" s="6"/>
      <c r="BX645" s="7"/>
      <c r="BY645" s="8"/>
      <c r="CA645" s="6"/>
    </row>
    <row r="646" spans="1:79" s="3" customFormat="1" ht="12" customHeight="1" x14ac:dyDescent="0.2">
      <c r="A646" s="142"/>
      <c r="B646" s="54"/>
      <c r="C646" s="54"/>
      <c r="O646" s="4"/>
      <c r="W646" s="4"/>
      <c r="X646" s="55"/>
      <c r="Y646" s="702"/>
      <c r="Z646" s="702"/>
      <c r="AA646" s="702"/>
      <c r="AB646" s="702"/>
      <c r="AC646" s="702"/>
      <c r="AD646" s="702"/>
      <c r="AE646" s="702"/>
      <c r="AF646" s="702"/>
      <c r="AG646" s="702"/>
      <c r="AH646" s="702"/>
      <c r="AI646" s="702"/>
      <c r="AJ646" s="702"/>
      <c r="AK646" s="702"/>
      <c r="AL646" s="702"/>
      <c r="AM646" s="702"/>
      <c r="AN646" s="702"/>
      <c r="AO646" s="702"/>
      <c r="AP646" s="702"/>
      <c r="AQ646" s="702"/>
      <c r="AR646" s="702"/>
      <c r="AS646" s="702"/>
      <c r="AT646" s="702"/>
      <c r="AU646" s="702"/>
      <c r="AV646" s="702"/>
      <c r="AW646" s="702"/>
      <c r="AX646" s="702"/>
      <c r="AY646" s="702"/>
      <c r="AZ646" s="702"/>
      <c r="BA646" s="702"/>
      <c r="BB646" s="702"/>
      <c r="BC646" s="702"/>
      <c r="BD646" s="702"/>
      <c r="BE646" s="702"/>
      <c r="BF646" s="702"/>
      <c r="BG646" s="702"/>
      <c r="BH646" s="8"/>
      <c r="BQ646" s="4"/>
      <c r="BR646" s="9"/>
      <c r="BS646" s="6"/>
      <c r="BT646" s="6"/>
      <c r="BU646" s="6"/>
      <c r="BV646" s="6"/>
      <c r="BW646" s="6"/>
      <c r="BX646" s="7"/>
      <c r="BY646" s="8"/>
      <c r="CA646" s="6"/>
    </row>
    <row r="647" spans="1:79" s="3" customFormat="1" ht="12" customHeight="1" x14ac:dyDescent="0.2">
      <c r="A647" s="142"/>
      <c r="B647" s="54"/>
      <c r="C647" s="54"/>
      <c r="O647" s="4"/>
      <c r="W647" s="4"/>
      <c r="X647" s="55"/>
      <c r="Y647" s="702" t="s">
        <v>786</v>
      </c>
      <c r="Z647" s="702"/>
      <c r="AA647" s="702"/>
      <c r="AB647" s="702"/>
      <c r="AC647" s="702"/>
      <c r="AD647" s="702"/>
      <c r="AE647" s="702"/>
      <c r="AF647" s="702"/>
      <c r="AG647" s="702"/>
      <c r="AH647" s="702"/>
      <c r="AI647" s="702"/>
      <c r="AJ647" s="702"/>
      <c r="AK647" s="702"/>
      <c r="AL647" s="702"/>
      <c r="AM647" s="702"/>
      <c r="AN647" s="702"/>
      <c r="AO647" s="702"/>
      <c r="AP647" s="702"/>
      <c r="AQ647" s="702"/>
      <c r="AR647" s="702"/>
      <c r="AS647" s="702"/>
      <c r="AT647" s="702"/>
      <c r="AU647" s="702"/>
      <c r="AV647" s="702"/>
      <c r="AW647" s="702"/>
      <c r="AX647" s="702"/>
      <c r="AY647" s="702"/>
      <c r="AZ647" s="702"/>
      <c r="BA647" s="702"/>
      <c r="BB647" s="702"/>
      <c r="BC647" s="702"/>
      <c r="BD647" s="702"/>
      <c r="BE647" s="702"/>
      <c r="BF647" s="702"/>
      <c r="BG647" s="702"/>
      <c r="BH647" s="8"/>
      <c r="BQ647" s="4"/>
      <c r="BR647" s="9"/>
      <c r="BS647" s="6"/>
      <c r="BT647" s="6"/>
      <c r="BU647" s="6"/>
      <c r="BV647" s="6"/>
      <c r="BW647" s="6"/>
      <c r="BX647" s="7"/>
      <c r="BY647" s="8"/>
      <c r="CA647" s="6"/>
    </row>
    <row r="648" spans="1:79" s="3" customFormat="1" ht="12" customHeight="1" x14ac:dyDescent="0.2">
      <c r="A648" s="142"/>
      <c r="B648" s="54"/>
      <c r="C648" s="54"/>
      <c r="D648" s="196"/>
      <c r="E648" s="196"/>
      <c r="F648" s="196"/>
      <c r="G648" s="196"/>
      <c r="H648" s="196"/>
      <c r="I648" s="196"/>
      <c r="J648" s="196"/>
      <c r="K648" s="196"/>
      <c r="L648" s="196"/>
      <c r="M648" s="196"/>
      <c r="N648" s="196"/>
      <c r="O648" s="207"/>
      <c r="W648" s="4"/>
      <c r="X648" s="55"/>
      <c r="Y648" s="702"/>
      <c r="Z648" s="702"/>
      <c r="AA648" s="702"/>
      <c r="AB648" s="702"/>
      <c r="AC648" s="702"/>
      <c r="AD648" s="702"/>
      <c r="AE648" s="702"/>
      <c r="AF648" s="702"/>
      <c r="AG648" s="702"/>
      <c r="AH648" s="702"/>
      <c r="AI648" s="702"/>
      <c r="AJ648" s="702"/>
      <c r="AK648" s="702"/>
      <c r="AL648" s="702"/>
      <c r="AM648" s="702"/>
      <c r="AN648" s="702"/>
      <c r="AO648" s="702"/>
      <c r="AP648" s="702"/>
      <c r="AQ648" s="702"/>
      <c r="AR648" s="702"/>
      <c r="AS648" s="702"/>
      <c r="AT648" s="702"/>
      <c r="AU648" s="702"/>
      <c r="AV648" s="702"/>
      <c r="AW648" s="702"/>
      <c r="AX648" s="702"/>
      <c r="AY648" s="702"/>
      <c r="AZ648" s="702"/>
      <c r="BA648" s="702"/>
      <c r="BB648" s="702"/>
      <c r="BC648" s="702"/>
      <c r="BD648" s="702"/>
      <c r="BE648" s="702"/>
      <c r="BF648" s="702"/>
      <c r="BG648" s="702"/>
      <c r="BH648" s="8"/>
      <c r="BQ648" s="4"/>
      <c r="BR648" s="9"/>
      <c r="BS648" s="6"/>
      <c r="BT648" s="6"/>
      <c r="BU648" s="6"/>
      <c r="BV648" s="6"/>
      <c r="BW648" s="6"/>
      <c r="BX648" s="7"/>
      <c r="BY648" s="8"/>
      <c r="CA648" s="6"/>
    </row>
    <row r="649" spans="1:79" s="3" customFormat="1" ht="12" customHeight="1" x14ac:dyDescent="0.2">
      <c r="A649" s="142"/>
      <c r="B649" s="54"/>
      <c r="C649" s="54"/>
      <c r="D649" s="196"/>
      <c r="E649" s="196"/>
      <c r="F649" s="196"/>
      <c r="G649" s="196"/>
      <c r="H649" s="196"/>
      <c r="I649" s="196"/>
      <c r="J649" s="196"/>
      <c r="K649" s="196"/>
      <c r="L649" s="196"/>
      <c r="M649" s="196"/>
      <c r="N649" s="196"/>
      <c r="O649" s="207"/>
      <c r="W649" s="4"/>
      <c r="X649" s="55"/>
      <c r="Y649" s="197"/>
      <c r="Z649" s="197"/>
      <c r="AA649" s="197"/>
      <c r="AB649" s="197"/>
      <c r="AC649" s="197"/>
      <c r="AD649" s="197"/>
      <c r="AE649" s="197"/>
      <c r="AF649" s="197"/>
      <c r="AG649" s="197"/>
      <c r="AH649" s="197"/>
      <c r="AI649" s="197"/>
      <c r="AJ649" s="197"/>
      <c r="AK649" s="197"/>
      <c r="AL649" s="197"/>
      <c r="AM649" s="197"/>
      <c r="AN649" s="197"/>
      <c r="AO649" s="197"/>
      <c r="AP649" s="197"/>
      <c r="AQ649" s="197"/>
      <c r="AR649" s="197"/>
      <c r="AS649" s="197"/>
      <c r="AT649" s="197"/>
      <c r="AU649" s="197"/>
      <c r="AV649" s="197"/>
      <c r="AW649" s="197"/>
      <c r="AX649" s="197"/>
      <c r="AY649" s="197"/>
      <c r="AZ649" s="197"/>
      <c r="BA649" s="197"/>
      <c r="BB649" s="197"/>
      <c r="BC649" s="197"/>
      <c r="BD649" s="197"/>
      <c r="BE649" s="197"/>
      <c r="BF649" s="197"/>
      <c r="BG649" s="197"/>
      <c r="BH649" s="8"/>
      <c r="BQ649" s="4"/>
      <c r="BR649" s="9"/>
      <c r="BS649" s="6"/>
      <c r="BT649" s="6"/>
      <c r="BU649" s="6"/>
      <c r="BV649" s="6"/>
      <c r="BW649" s="6"/>
      <c r="BX649" s="7"/>
      <c r="BY649" s="8"/>
      <c r="CA649" s="6"/>
    </row>
    <row r="650" spans="1:79" s="3" customFormat="1" ht="12" customHeight="1" x14ac:dyDescent="0.2">
      <c r="A650" s="64"/>
      <c r="B650" s="61"/>
      <c r="C650" s="61"/>
      <c r="D650" s="422"/>
      <c r="E650" s="422"/>
      <c r="F650" s="422"/>
      <c r="G650" s="422"/>
      <c r="H650" s="422"/>
      <c r="I650" s="422"/>
      <c r="J650" s="422"/>
      <c r="K650" s="422"/>
      <c r="L650" s="422"/>
      <c r="M650" s="422"/>
      <c r="N650" s="422"/>
      <c r="O650" s="562"/>
      <c r="P650" s="53"/>
      <c r="Q650" s="53"/>
      <c r="R650" s="53"/>
      <c r="S650" s="53"/>
      <c r="T650" s="53"/>
      <c r="U650" s="53"/>
      <c r="V650" s="53"/>
      <c r="W650" s="45"/>
      <c r="X650" s="147"/>
      <c r="Y650" s="430"/>
      <c r="Z650" s="430"/>
      <c r="AA650" s="430"/>
      <c r="AB650" s="430"/>
      <c r="AC650" s="430"/>
      <c r="AD650" s="430"/>
      <c r="AE650" s="430"/>
      <c r="AF650" s="430"/>
      <c r="AG650" s="430"/>
      <c r="AH650" s="430"/>
      <c r="AI650" s="430"/>
      <c r="AJ650" s="430"/>
      <c r="AK650" s="430"/>
      <c r="AL650" s="430"/>
      <c r="AM650" s="430"/>
      <c r="AN650" s="430"/>
      <c r="AO650" s="430"/>
      <c r="AP650" s="430"/>
      <c r="AQ650" s="430"/>
      <c r="AR650" s="430"/>
      <c r="AS650" s="430"/>
      <c r="AT650" s="430"/>
      <c r="AU650" s="430"/>
      <c r="AV650" s="430"/>
      <c r="AW650" s="430"/>
      <c r="AX650" s="430"/>
      <c r="AY650" s="430"/>
      <c r="AZ650" s="430"/>
      <c r="BA650" s="430"/>
      <c r="BB650" s="430"/>
      <c r="BC650" s="430"/>
      <c r="BD650" s="430"/>
      <c r="BE650" s="430"/>
      <c r="BF650" s="430"/>
      <c r="BG650" s="430"/>
      <c r="BH650" s="24"/>
      <c r="BI650" s="53"/>
      <c r="BJ650" s="53"/>
      <c r="BK650" s="53"/>
      <c r="BL650" s="53"/>
      <c r="BM650" s="53"/>
      <c r="BN650" s="53"/>
      <c r="BO650" s="53"/>
      <c r="BP650" s="53"/>
      <c r="BQ650" s="45"/>
      <c r="BR650" s="79"/>
      <c r="BS650" s="80"/>
      <c r="BT650" s="80"/>
      <c r="BU650" s="80"/>
      <c r="BV650" s="80"/>
      <c r="BW650" s="80"/>
      <c r="BX650" s="81"/>
      <c r="BY650" s="8"/>
      <c r="CA650" s="6"/>
    </row>
    <row r="651" spans="1:79" s="3" customFormat="1" ht="12" customHeight="1" x14ac:dyDescent="0.2">
      <c r="A651" s="142"/>
      <c r="B651" s="54"/>
      <c r="C651" s="54"/>
      <c r="D651" s="196"/>
      <c r="E651" s="196"/>
      <c r="F651" s="196"/>
      <c r="G651" s="196"/>
      <c r="H651" s="196"/>
      <c r="I651" s="196"/>
      <c r="J651" s="196"/>
      <c r="K651" s="196"/>
      <c r="L651" s="196"/>
      <c r="M651" s="196"/>
      <c r="N651" s="196"/>
      <c r="O651" s="207"/>
      <c r="W651" s="4"/>
      <c r="BH651" s="8"/>
      <c r="BQ651" s="4"/>
      <c r="BR651" s="9"/>
      <c r="BS651" s="6"/>
      <c r="BT651" s="6"/>
      <c r="BU651" s="6"/>
      <c r="BV651" s="6"/>
      <c r="BW651" s="6"/>
      <c r="BX651" s="7"/>
      <c r="BY651" s="8"/>
      <c r="CA651" s="6"/>
    </row>
    <row r="652" spans="1:79" s="3" customFormat="1" ht="12" customHeight="1" x14ac:dyDescent="0.2">
      <c r="A652" s="142"/>
      <c r="B652" s="54"/>
      <c r="C652" s="54" t="s">
        <v>488</v>
      </c>
      <c r="D652" s="702" t="s">
        <v>1237</v>
      </c>
      <c r="E652" s="712"/>
      <c r="F652" s="712"/>
      <c r="G652" s="712"/>
      <c r="H652" s="712"/>
      <c r="I652" s="712"/>
      <c r="J652" s="712"/>
      <c r="K652" s="712"/>
      <c r="L652" s="712"/>
      <c r="M652" s="712"/>
      <c r="N652" s="712"/>
      <c r="O652" s="713"/>
      <c r="P652" s="8"/>
      <c r="Q652" s="3" t="s">
        <v>1272</v>
      </c>
      <c r="S652" s="55" t="s">
        <v>1273</v>
      </c>
      <c r="T652" s="210"/>
      <c r="U652" s="711" t="s">
        <v>1274</v>
      </c>
      <c r="V652" s="638"/>
      <c r="W652" s="719"/>
      <c r="X652" s="55" t="s">
        <v>1275</v>
      </c>
      <c r="Y652" s="687" t="s">
        <v>648</v>
      </c>
      <c r="Z652" s="687"/>
      <c r="AA652" s="687"/>
      <c r="AB652" s="687"/>
      <c r="AC652" s="687"/>
      <c r="AD652" s="687"/>
      <c r="AE652" s="687"/>
      <c r="AF652" s="687"/>
      <c r="AG652" s="687"/>
      <c r="AH652" s="687"/>
      <c r="AI652" s="687"/>
      <c r="AJ652" s="687"/>
      <c r="AK652" s="687"/>
      <c r="AL652" s="687"/>
      <c r="AM652" s="687"/>
      <c r="AN652" s="687"/>
      <c r="AO652" s="687"/>
      <c r="AP652" s="687"/>
      <c r="AQ652" s="687"/>
      <c r="AR652" s="687"/>
      <c r="AS652" s="687"/>
      <c r="AT652" s="687"/>
      <c r="AU652" s="687"/>
      <c r="AV652" s="687"/>
      <c r="AW652" s="687"/>
      <c r="AX652" s="687"/>
      <c r="AY652" s="687"/>
      <c r="AZ652" s="687"/>
      <c r="BA652" s="687"/>
      <c r="BB652" s="687"/>
      <c r="BC652" s="687"/>
      <c r="BD652" s="687"/>
      <c r="BE652" s="687"/>
      <c r="BF652" s="687"/>
      <c r="BG652" s="687"/>
      <c r="BH652" s="8"/>
      <c r="BQ652" s="4"/>
      <c r="BR652" s="9"/>
      <c r="BS652" s="6"/>
      <c r="BT652" s="6"/>
      <c r="BU652" s="6"/>
      <c r="BV652" s="6"/>
      <c r="BW652" s="6"/>
      <c r="BX652" s="7"/>
      <c r="BY652" s="8"/>
      <c r="CA652" s="6"/>
    </row>
    <row r="653" spans="1:79" s="3" customFormat="1" ht="12" customHeight="1" x14ac:dyDescent="0.2">
      <c r="A653" s="142"/>
      <c r="B653" s="54"/>
      <c r="C653" s="54"/>
      <c r="D653" s="712"/>
      <c r="E653" s="712"/>
      <c r="F653" s="712"/>
      <c r="G653" s="712"/>
      <c r="H653" s="712"/>
      <c r="I653" s="712"/>
      <c r="J653" s="712"/>
      <c r="K653" s="712"/>
      <c r="L653" s="712"/>
      <c r="M653" s="712"/>
      <c r="N653" s="712"/>
      <c r="O653" s="713"/>
      <c r="W653" s="4"/>
      <c r="X653" s="55"/>
      <c r="Y653" s="687"/>
      <c r="Z653" s="687"/>
      <c r="AA653" s="687"/>
      <c r="AB653" s="687"/>
      <c r="AC653" s="687"/>
      <c r="AD653" s="687"/>
      <c r="AE653" s="687"/>
      <c r="AF653" s="687"/>
      <c r="AG653" s="687"/>
      <c r="AH653" s="687"/>
      <c r="AI653" s="687"/>
      <c r="AJ653" s="687"/>
      <c r="AK653" s="687"/>
      <c r="AL653" s="687"/>
      <c r="AM653" s="687"/>
      <c r="AN653" s="687"/>
      <c r="AO653" s="687"/>
      <c r="AP653" s="687"/>
      <c r="AQ653" s="687"/>
      <c r="AR653" s="687"/>
      <c r="AS653" s="687"/>
      <c r="AT653" s="687"/>
      <c r="AU653" s="687"/>
      <c r="AV653" s="687"/>
      <c r="AW653" s="687"/>
      <c r="AX653" s="687"/>
      <c r="AY653" s="687"/>
      <c r="AZ653" s="687"/>
      <c r="BA653" s="687"/>
      <c r="BB653" s="687"/>
      <c r="BC653" s="687"/>
      <c r="BD653" s="687"/>
      <c r="BE653" s="687"/>
      <c r="BF653" s="687"/>
      <c r="BG653" s="687"/>
      <c r="BH653" s="8"/>
      <c r="BQ653" s="4"/>
      <c r="BR653" s="9"/>
      <c r="BS653" s="6"/>
      <c r="BT653" s="6"/>
      <c r="BU653" s="6"/>
      <c r="BV653" s="6"/>
      <c r="BW653" s="6"/>
      <c r="BX653" s="7"/>
      <c r="BY653" s="8"/>
      <c r="CA653" s="6"/>
    </row>
    <row r="654" spans="1:79" s="3" customFormat="1" ht="12" customHeight="1" x14ac:dyDescent="0.2">
      <c r="A654" s="142"/>
      <c r="B654" s="54"/>
      <c r="C654" s="54"/>
      <c r="O654" s="4"/>
      <c r="W654" s="4"/>
      <c r="X654" s="55"/>
      <c r="Y654" s="55" t="s">
        <v>1335</v>
      </c>
      <c r="Z654" s="3" t="s">
        <v>1267</v>
      </c>
      <c r="BH654" s="8"/>
      <c r="BQ654" s="4"/>
      <c r="BR654" s="9"/>
      <c r="BS654" s="6"/>
      <c r="BT654" s="6"/>
      <c r="BU654" s="6"/>
      <c r="BV654" s="6"/>
      <c r="BW654" s="6"/>
      <c r="BX654" s="7"/>
      <c r="BY654" s="8"/>
      <c r="CA654" s="6"/>
    </row>
    <row r="655" spans="1:79" s="3" customFormat="1" ht="12" customHeight="1" x14ac:dyDescent="0.2">
      <c r="A655" s="142"/>
      <c r="B655" s="54"/>
      <c r="C655" s="54"/>
      <c r="O655" s="4"/>
      <c r="W655" s="4"/>
      <c r="X655" s="55"/>
      <c r="Y655" s="55" t="s">
        <v>1276</v>
      </c>
      <c r="Z655" s="3" t="s">
        <v>1268</v>
      </c>
      <c r="BH655" s="8"/>
      <c r="BQ655" s="4"/>
      <c r="BR655" s="9"/>
      <c r="BS655" s="6"/>
      <c r="BT655" s="6"/>
      <c r="BU655" s="6"/>
      <c r="BV655" s="6"/>
      <c r="BW655" s="6"/>
      <c r="BX655" s="7"/>
      <c r="BY655" s="8"/>
      <c r="CA655" s="6"/>
    </row>
    <row r="656" spans="1:79" s="3" customFormat="1" ht="12" customHeight="1" x14ac:dyDescent="0.2">
      <c r="A656" s="142"/>
      <c r="B656" s="54"/>
      <c r="C656" s="54"/>
      <c r="O656" s="4"/>
      <c r="W656" s="4"/>
      <c r="X656" s="55"/>
      <c r="Y656" s="55" t="s">
        <v>787</v>
      </c>
      <c r="Z656" s="3" t="s">
        <v>112</v>
      </c>
      <c r="BH656" s="8"/>
      <c r="BQ656" s="4"/>
      <c r="BR656" s="9"/>
      <c r="BS656" s="6"/>
      <c r="BT656" s="6"/>
      <c r="BU656" s="6"/>
      <c r="BV656" s="6"/>
      <c r="BW656" s="6"/>
      <c r="BX656" s="7"/>
      <c r="BY656" s="8"/>
      <c r="CA656" s="6"/>
    </row>
    <row r="657" spans="1:79" s="3" customFormat="1" ht="12" customHeight="1" x14ac:dyDescent="0.2">
      <c r="A657" s="142"/>
      <c r="B657" s="54"/>
      <c r="C657" s="54"/>
      <c r="O657" s="4"/>
      <c r="W657" s="4"/>
      <c r="X657" s="55"/>
      <c r="Y657" s="55" t="s">
        <v>1254</v>
      </c>
      <c r="Z657" s="3" t="s">
        <v>113</v>
      </c>
      <c r="BH657" s="8"/>
      <c r="BQ657" s="4"/>
      <c r="BR657" s="9"/>
      <c r="BS657" s="6"/>
      <c r="BT657" s="6"/>
      <c r="BU657" s="6"/>
      <c r="BV657" s="6"/>
      <c r="BW657" s="6"/>
      <c r="BX657" s="7"/>
      <c r="BY657" s="8"/>
      <c r="CA657" s="6"/>
    </row>
    <row r="658" spans="1:79" s="3" customFormat="1" ht="12" customHeight="1" x14ac:dyDescent="0.2">
      <c r="A658" s="142"/>
      <c r="B658" s="54"/>
      <c r="C658" s="54"/>
      <c r="O658" s="4"/>
      <c r="W658" s="4"/>
      <c r="X658" s="55"/>
      <c r="Y658" s="55" t="s">
        <v>1090</v>
      </c>
      <c r="Z658" s="3" t="s">
        <v>616</v>
      </c>
      <c r="BH658" s="8"/>
      <c r="BQ658" s="4"/>
      <c r="BR658" s="9"/>
      <c r="BS658" s="6"/>
      <c r="BT658" s="6"/>
      <c r="BU658" s="6"/>
      <c r="BV658" s="6"/>
      <c r="BW658" s="6"/>
      <c r="BX658" s="7"/>
      <c r="BY658" s="8"/>
      <c r="CA658" s="6"/>
    </row>
    <row r="659" spans="1:79" s="3" customFormat="1" ht="12" customHeight="1" x14ac:dyDescent="0.2">
      <c r="A659" s="142"/>
      <c r="B659" s="54"/>
      <c r="C659" s="54"/>
      <c r="O659" s="4"/>
      <c r="W659" s="4"/>
      <c r="X659" s="55"/>
      <c r="Y659" s="55"/>
      <c r="BH659" s="8"/>
      <c r="BQ659" s="4"/>
      <c r="BR659" s="9"/>
      <c r="BS659" s="6"/>
      <c r="BT659" s="6"/>
      <c r="BU659" s="6"/>
      <c r="BV659" s="6"/>
      <c r="BW659" s="6"/>
      <c r="BX659" s="7"/>
      <c r="BY659" s="8"/>
      <c r="CA659" s="6"/>
    </row>
    <row r="660" spans="1:79" s="3" customFormat="1" ht="12" customHeight="1" x14ac:dyDescent="0.2">
      <c r="A660" s="142"/>
      <c r="B660" s="54"/>
      <c r="C660" s="54"/>
      <c r="O660" s="4"/>
      <c r="W660" s="4"/>
      <c r="BH660" s="8"/>
      <c r="BQ660" s="4"/>
      <c r="BR660" s="9"/>
      <c r="BS660" s="6"/>
      <c r="BT660" s="6"/>
      <c r="BU660" s="6"/>
      <c r="BV660" s="6"/>
      <c r="BW660" s="6"/>
      <c r="BX660" s="7"/>
      <c r="BY660" s="8"/>
      <c r="CA660" s="6"/>
    </row>
    <row r="661" spans="1:79" s="3" customFormat="1" ht="12" customHeight="1" x14ac:dyDescent="0.2">
      <c r="A661" s="142"/>
      <c r="B661" s="54" t="s">
        <v>366</v>
      </c>
      <c r="C661" s="3" t="s">
        <v>758</v>
      </c>
      <c r="O661" s="4"/>
      <c r="W661" s="4"/>
      <c r="BH661" s="8"/>
      <c r="BQ661" s="4"/>
      <c r="BR661" s="9"/>
      <c r="BS661" s="6"/>
      <c r="BT661" s="6"/>
      <c r="BU661" s="6"/>
      <c r="BV661" s="6"/>
      <c r="BW661" s="6"/>
      <c r="BX661" s="7"/>
      <c r="BY661" s="8"/>
      <c r="CA661" s="6"/>
    </row>
    <row r="662" spans="1:79" s="3" customFormat="1" ht="12" customHeight="1" x14ac:dyDescent="0.2">
      <c r="A662" s="142"/>
      <c r="B662" s="54"/>
      <c r="C662" s="54" t="s">
        <v>367</v>
      </c>
      <c r="D662" s="702" t="s">
        <v>1234</v>
      </c>
      <c r="E662" s="712"/>
      <c r="F662" s="712"/>
      <c r="G662" s="712"/>
      <c r="H662" s="712"/>
      <c r="I662" s="712"/>
      <c r="J662" s="712"/>
      <c r="K662" s="712"/>
      <c r="L662" s="712"/>
      <c r="M662" s="712"/>
      <c r="N662" s="712"/>
      <c r="O662" s="713"/>
      <c r="P662" s="8"/>
      <c r="Q662" s="3" t="s">
        <v>347</v>
      </c>
      <c r="S662" s="55" t="s">
        <v>436</v>
      </c>
      <c r="T662" s="210"/>
      <c r="U662" s="711" t="s">
        <v>348</v>
      </c>
      <c r="V662" s="638"/>
      <c r="W662" s="719"/>
      <c r="X662" s="55" t="s">
        <v>349</v>
      </c>
      <c r="Y662" s="687" t="s">
        <v>1327</v>
      </c>
      <c r="Z662" s="687"/>
      <c r="AA662" s="687"/>
      <c r="AB662" s="687"/>
      <c r="AC662" s="687"/>
      <c r="AD662" s="687"/>
      <c r="AE662" s="687"/>
      <c r="AF662" s="687"/>
      <c r="AG662" s="687"/>
      <c r="AH662" s="687"/>
      <c r="AI662" s="687"/>
      <c r="AJ662" s="687"/>
      <c r="AK662" s="687"/>
      <c r="AL662" s="687"/>
      <c r="AM662" s="687"/>
      <c r="AN662" s="687"/>
      <c r="AO662" s="687"/>
      <c r="AP662" s="687"/>
      <c r="AQ662" s="687"/>
      <c r="AR662" s="687"/>
      <c r="AS662" s="687"/>
      <c r="AT662" s="687"/>
      <c r="AU662" s="687"/>
      <c r="AV662" s="687"/>
      <c r="AW662" s="687"/>
      <c r="AX662" s="687"/>
      <c r="AY662" s="687"/>
      <c r="AZ662" s="687"/>
      <c r="BA662" s="687"/>
      <c r="BB662" s="687"/>
      <c r="BC662" s="687"/>
      <c r="BD662" s="687"/>
      <c r="BE662" s="687"/>
      <c r="BF662" s="687"/>
      <c r="BG662" s="687"/>
      <c r="BH662" s="9" t="s">
        <v>1091</v>
      </c>
      <c r="BQ662" s="4"/>
      <c r="BR662" s="9"/>
      <c r="BS662" s="6"/>
      <c r="BT662" s="6"/>
      <c r="BU662" s="6"/>
      <c r="BV662" s="6"/>
      <c r="BW662" s="6"/>
      <c r="BX662" s="7"/>
      <c r="BY662" s="8"/>
      <c r="CA662" s="6"/>
    </row>
    <row r="663" spans="1:79" s="3" customFormat="1" ht="12" customHeight="1" x14ac:dyDescent="0.2">
      <c r="A663" s="142"/>
      <c r="B663" s="54"/>
      <c r="C663" s="54"/>
      <c r="D663" s="712"/>
      <c r="E663" s="712"/>
      <c r="F663" s="712"/>
      <c r="G663" s="712"/>
      <c r="H663" s="712"/>
      <c r="I663" s="712"/>
      <c r="J663" s="712"/>
      <c r="K663" s="712"/>
      <c r="L663" s="712"/>
      <c r="M663" s="712"/>
      <c r="N663" s="712"/>
      <c r="O663" s="713"/>
      <c r="W663" s="4"/>
      <c r="X663" s="55"/>
      <c r="Y663" s="687"/>
      <c r="Z663" s="687"/>
      <c r="AA663" s="687"/>
      <c r="AB663" s="687"/>
      <c r="AC663" s="687"/>
      <c r="AD663" s="687"/>
      <c r="AE663" s="687"/>
      <c r="AF663" s="687"/>
      <c r="AG663" s="687"/>
      <c r="AH663" s="687"/>
      <c r="AI663" s="687"/>
      <c r="AJ663" s="687"/>
      <c r="AK663" s="687"/>
      <c r="AL663" s="687"/>
      <c r="AM663" s="687"/>
      <c r="AN663" s="687"/>
      <c r="AO663" s="687"/>
      <c r="AP663" s="687"/>
      <c r="AQ663" s="687"/>
      <c r="AR663" s="687"/>
      <c r="AS663" s="687"/>
      <c r="AT663" s="687"/>
      <c r="AU663" s="687"/>
      <c r="AV663" s="687"/>
      <c r="AW663" s="687"/>
      <c r="AX663" s="687"/>
      <c r="AY663" s="687"/>
      <c r="AZ663" s="687"/>
      <c r="BA663" s="687"/>
      <c r="BB663" s="687"/>
      <c r="BC663" s="687"/>
      <c r="BD663" s="687"/>
      <c r="BE663" s="687"/>
      <c r="BF663" s="687"/>
      <c r="BG663" s="687"/>
      <c r="BH663" s="9"/>
      <c r="BI663" s="6"/>
      <c r="BJ663" s="6"/>
      <c r="BK663" s="6"/>
      <c r="BL663" s="6"/>
      <c r="BM663" s="6"/>
      <c r="BN663" s="6"/>
      <c r="BO663" s="6"/>
      <c r="BP663" s="6"/>
      <c r="BQ663" s="7"/>
      <c r="BR663" s="9"/>
      <c r="BS663" s="6"/>
      <c r="BT663" s="6"/>
      <c r="BU663" s="6"/>
      <c r="BV663" s="6"/>
      <c r="BW663" s="6"/>
      <c r="BX663" s="7"/>
      <c r="BY663" s="8"/>
      <c r="CA663" s="6"/>
    </row>
    <row r="664" spans="1:79" s="3" customFormat="1" ht="12" customHeight="1" x14ac:dyDescent="0.2">
      <c r="A664" s="142"/>
      <c r="B664" s="54"/>
      <c r="C664" s="54"/>
      <c r="O664" s="4"/>
      <c r="W664" s="4"/>
      <c r="X664" s="55"/>
      <c r="BH664" s="9"/>
      <c r="BI664" s="6"/>
      <c r="BJ664" s="6"/>
      <c r="BK664" s="6"/>
      <c r="BL664" s="6"/>
      <c r="BM664" s="6"/>
      <c r="BN664" s="6"/>
      <c r="BO664" s="6"/>
      <c r="BP664" s="6"/>
      <c r="BQ664" s="7"/>
      <c r="BR664" s="9"/>
      <c r="BS664" s="6"/>
      <c r="BT664" s="6"/>
      <c r="BU664" s="6"/>
      <c r="BV664" s="6"/>
      <c r="BW664" s="6"/>
      <c r="BX664" s="7"/>
      <c r="BY664" s="8"/>
      <c r="CA664" s="6"/>
    </row>
    <row r="665" spans="1:79" s="3" customFormat="1" ht="12" customHeight="1" x14ac:dyDescent="0.2">
      <c r="A665" s="142"/>
      <c r="B665" s="54"/>
      <c r="C665" s="54"/>
      <c r="O665" s="4"/>
      <c r="W665" s="4"/>
      <c r="X665" s="55" t="s">
        <v>491</v>
      </c>
      <c r="Y665" s="687" t="s">
        <v>21</v>
      </c>
      <c r="Z665" s="687"/>
      <c r="AA665" s="687"/>
      <c r="AB665" s="687"/>
      <c r="AC665" s="687"/>
      <c r="AD665" s="687"/>
      <c r="AE665" s="687"/>
      <c r="AF665" s="687"/>
      <c r="AG665" s="687"/>
      <c r="AH665" s="687"/>
      <c r="AI665" s="687"/>
      <c r="AJ665" s="687"/>
      <c r="AK665" s="687"/>
      <c r="AL665" s="687"/>
      <c r="AM665" s="687"/>
      <c r="AN665" s="687"/>
      <c r="AO665" s="687"/>
      <c r="AP665" s="687"/>
      <c r="AQ665" s="687"/>
      <c r="AR665" s="687"/>
      <c r="AS665" s="687"/>
      <c r="AT665" s="687"/>
      <c r="AU665" s="687"/>
      <c r="AV665" s="687"/>
      <c r="AW665" s="687"/>
      <c r="AX665" s="687"/>
      <c r="AY665" s="687"/>
      <c r="AZ665" s="687"/>
      <c r="BA665" s="687"/>
      <c r="BB665" s="687"/>
      <c r="BC665" s="687"/>
      <c r="BD665" s="687"/>
      <c r="BE665" s="687"/>
      <c r="BF665" s="687"/>
      <c r="BG665" s="687"/>
      <c r="BH665" s="9"/>
      <c r="BI665" s="6"/>
      <c r="BJ665" s="6"/>
      <c r="BK665" s="6"/>
      <c r="BL665" s="6"/>
      <c r="BM665" s="6"/>
      <c r="BN665" s="6"/>
      <c r="BO665" s="6"/>
      <c r="BP665" s="6"/>
      <c r="BQ665" s="7"/>
      <c r="BR665" s="9"/>
      <c r="BS665" s="6"/>
      <c r="BT665" s="6"/>
      <c r="BU665" s="6"/>
      <c r="BV665" s="6"/>
      <c r="BW665" s="6"/>
      <c r="BX665" s="7"/>
      <c r="BY665" s="8"/>
      <c r="CA665" s="6"/>
    </row>
    <row r="666" spans="1:79" s="3" customFormat="1" ht="12" customHeight="1" x14ac:dyDescent="0.2">
      <c r="A666" s="142"/>
      <c r="B666" s="54"/>
      <c r="C666" s="54"/>
      <c r="O666" s="4"/>
      <c r="W666" s="4"/>
      <c r="X666" s="55"/>
      <c r="Y666" s="687"/>
      <c r="Z666" s="687"/>
      <c r="AA666" s="687"/>
      <c r="AB666" s="687"/>
      <c r="AC666" s="687"/>
      <c r="AD666" s="687"/>
      <c r="AE666" s="687"/>
      <c r="AF666" s="687"/>
      <c r="AG666" s="687"/>
      <c r="AH666" s="687"/>
      <c r="AI666" s="687"/>
      <c r="AJ666" s="687"/>
      <c r="AK666" s="687"/>
      <c r="AL666" s="687"/>
      <c r="AM666" s="687"/>
      <c r="AN666" s="687"/>
      <c r="AO666" s="687"/>
      <c r="AP666" s="687"/>
      <c r="AQ666" s="687"/>
      <c r="AR666" s="687"/>
      <c r="AS666" s="687"/>
      <c r="AT666" s="687"/>
      <c r="AU666" s="687"/>
      <c r="AV666" s="687"/>
      <c r="AW666" s="687"/>
      <c r="AX666" s="687"/>
      <c r="AY666" s="687"/>
      <c r="AZ666" s="687"/>
      <c r="BA666" s="687"/>
      <c r="BB666" s="687"/>
      <c r="BC666" s="687"/>
      <c r="BD666" s="687"/>
      <c r="BE666" s="687"/>
      <c r="BF666" s="687"/>
      <c r="BG666" s="687"/>
      <c r="BH666" s="9"/>
      <c r="BI666" s="6"/>
      <c r="BJ666" s="6"/>
      <c r="BK666" s="6"/>
      <c r="BL666" s="6"/>
      <c r="BM666" s="6"/>
      <c r="BN666" s="6"/>
      <c r="BO666" s="6"/>
      <c r="BP666" s="6"/>
      <c r="BQ666" s="7"/>
      <c r="BR666" s="9"/>
      <c r="BS666" s="6"/>
      <c r="BT666" s="6"/>
      <c r="BU666" s="6"/>
      <c r="BV666" s="6"/>
      <c r="BW666" s="6"/>
      <c r="BX666" s="7"/>
      <c r="BY666" s="8"/>
      <c r="CA666" s="6"/>
    </row>
    <row r="667" spans="1:79" s="3" customFormat="1" ht="12" customHeight="1" x14ac:dyDescent="0.2">
      <c r="A667" s="142"/>
      <c r="B667" s="54"/>
      <c r="C667" s="54"/>
      <c r="O667" s="4"/>
      <c r="W667" s="4"/>
      <c r="X667" s="55"/>
      <c r="BH667" s="9"/>
      <c r="BI667" s="6"/>
      <c r="BJ667" s="6"/>
      <c r="BK667" s="6"/>
      <c r="BL667" s="6"/>
      <c r="BM667" s="6"/>
      <c r="BN667" s="6"/>
      <c r="BO667" s="6"/>
      <c r="BP667" s="6"/>
      <c r="BQ667" s="7"/>
      <c r="BR667" s="9"/>
      <c r="BS667" s="6"/>
      <c r="BT667" s="6"/>
      <c r="BU667" s="6"/>
      <c r="BV667" s="6"/>
      <c r="BW667" s="6"/>
      <c r="BX667" s="7"/>
      <c r="BY667" s="8"/>
      <c r="CA667" s="6"/>
    </row>
    <row r="668" spans="1:79" s="3" customFormat="1" ht="12" customHeight="1" x14ac:dyDescent="0.2">
      <c r="A668" s="142"/>
      <c r="B668" s="54"/>
      <c r="C668" s="54"/>
      <c r="O668" s="4"/>
      <c r="W668" s="4"/>
      <c r="X668" s="1" t="s">
        <v>1184</v>
      </c>
      <c r="Y668" s="2" t="s">
        <v>268</v>
      </c>
      <c r="BG668" s="4"/>
      <c r="BH668" s="9"/>
      <c r="BI668" s="6"/>
      <c r="BJ668" s="6"/>
      <c r="BK668" s="6"/>
      <c r="BL668" s="6"/>
      <c r="BM668" s="6"/>
      <c r="BN668" s="6"/>
      <c r="BO668" s="6"/>
      <c r="BP668" s="6"/>
      <c r="BQ668" s="7"/>
      <c r="BR668" s="9"/>
      <c r="BS668" s="6"/>
      <c r="BT668" s="6"/>
      <c r="BU668" s="6"/>
      <c r="BV668" s="6"/>
      <c r="BW668" s="6"/>
      <c r="BX668" s="7"/>
      <c r="BY668" s="8"/>
      <c r="CA668" s="6"/>
    </row>
    <row r="669" spans="1:79" s="3" customFormat="1" ht="12" customHeight="1" x14ac:dyDescent="0.2">
      <c r="A669" s="142"/>
      <c r="B669" s="54"/>
      <c r="C669" s="54"/>
      <c r="O669" s="4"/>
      <c r="W669" s="4"/>
      <c r="X669" s="55"/>
      <c r="Y669" s="752" t="s">
        <v>815</v>
      </c>
      <c r="Z669" s="754"/>
      <c r="AA669" s="755"/>
      <c r="AB669" s="752" t="s">
        <v>816</v>
      </c>
      <c r="AC669" s="750"/>
      <c r="AD669" s="750"/>
      <c r="AE669" s="750"/>
      <c r="AF669" s="750"/>
      <c r="AG669" s="750"/>
      <c r="AH669" s="750"/>
      <c r="AI669" s="751"/>
      <c r="AJ669" s="752" t="s">
        <v>817</v>
      </c>
      <c r="AK669" s="750"/>
      <c r="AL669" s="750"/>
      <c r="AM669" s="750"/>
      <c r="AN669" s="750"/>
      <c r="AO669" s="750"/>
      <c r="AP669" s="750"/>
      <c r="AQ669" s="751"/>
      <c r="BG669" s="4"/>
      <c r="BH669" s="9"/>
      <c r="BI669" s="6"/>
      <c r="BJ669" s="6"/>
      <c r="BK669" s="6"/>
      <c r="BL669" s="6"/>
      <c r="BM669" s="6"/>
      <c r="BN669" s="6"/>
      <c r="BO669" s="6"/>
      <c r="BP669" s="6"/>
      <c r="BQ669" s="7"/>
      <c r="BR669" s="9"/>
      <c r="BS669" s="6"/>
      <c r="BT669" s="6"/>
      <c r="BU669" s="6"/>
      <c r="BV669" s="6"/>
      <c r="BW669" s="6"/>
      <c r="BX669" s="7"/>
      <c r="BY669" s="8"/>
      <c r="CA669" s="6"/>
    </row>
    <row r="670" spans="1:79" s="3" customFormat="1" ht="12" customHeight="1" x14ac:dyDescent="0.2">
      <c r="A670" s="142"/>
      <c r="B670" s="54"/>
      <c r="C670" s="54"/>
      <c r="O670" s="4"/>
      <c r="W670" s="4"/>
      <c r="X670" s="55"/>
      <c r="Y670" s="752" t="s">
        <v>678</v>
      </c>
      <c r="Z670" s="750"/>
      <c r="AA670" s="751"/>
      <c r="AB670" s="759"/>
      <c r="AC670" s="760"/>
      <c r="AD670" s="128" t="s">
        <v>679</v>
      </c>
      <c r="AE670" s="128"/>
      <c r="AF670" s="707"/>
      <c r="AG670" s="707"/>
      <c r="AH670" s="128" t="s">
        <v>392</v>
      </c>
      <c r="AI670" s="17"/>
      <c r="AJ670" s="759"/>
      <c r="AK670" s="760"/>
      <c r="AL670" s="128" t="s">
        <v>679</v>
      </c>
      <c r="AM670" s="128"/>
      <c r="AN670" s="707"/>
      <c r="AO670" s="707"/>
      <c r="AP670" s="128" t="s">
        <v>392</v>
      </c>
      <c r="AQ670" s="17"/>
      <c r="BG670" s="4"/>
      <c r="BH670" s="9"/>
      <c r="BI670" s="6"/>
      <c r="BJ670" s="6"/>
      <c r="BK670" s="6"/>
      <c r="BL670" s="6"/>
      <c r="BM670" s="6"/>
      <c r="BN670" s="6"/>
      <c r="BO670" s="6"/>
      <c r="BP670" s="6"/>
      <c r="BQ670" s="7"/>
      <c r="BR670" s="9"/>
      <c r="BS670" s="6"/>
      <c r="BT670" s="6"/>
      <c r="BU670" s="6"/>
      <c r="BV670" s="6"/>
      <c r="BW670" s="6"/>
      <c r="BX670" s="7"/>
      <c r="BY670" s="8"/>
      <c r="CA670" s="6"/>
    </row>
    <row r="671" spans="1:79" s="3" customFormat="1" ht="12" customHeight="1" x14ac:dyDescent="0.2">
      <c r="A671" s="142"/>
      <c r="B671" s="54"/>
      <c r="C671" s="54"/>
      <c r="O671" s="4"/>
      <c r="W671" s="4"/>
      <c r="X671" s="55"/>
      <c r="Y671" s="752" t="s">
        <v>402</v>
      </c>
      <c r="Z671" s="750"/>
      <c r="AA671" s="751"/>
      <c r="AB671" s="766"/>
      <c r="AC671" s="632"/>
      <c r="AD671" s="53" t="s">
        <v>679</v>
      </c>
      <c r="AE671" s="53"/>
      <c r="AF671" s="733"/>
      <c r="AG671" s="733"/>
      <c r="AH671" s="53" t="s">
        <v>392</v>
      </c>
      <c r="AI671" s="45"/>
      <c r="AJ671" s="766"/>
      <c r="AK671" s="632"/>
      <c r="AL671" s="53" t="s">
        <v>679</v>
      </c>
      <c r="AM671" s="53"/>
      <c r="AN671" s="733"/>
      <c r="AO671" s="733"/>
      <c r="AP671" s="53" t="s">
        <v>392</v>
      </c>
      <c r="AQ671" s="45"/>
      <c r="BG671" s="4"/>
      <c r="BH671" s="9"/>
      <c r="BI671" s="6"/>
      <c r="BJ671" s="6"/>
      <c r="BK671" s="6"/>
      <c r="BL671" s="6"/>
      <c r="BM671" s="6"/>
      <c r="BN671" s="6"/>
      <c r="BO671" s="6"/>
      <c r="BP671" s="6"/>
      <c r="BQ671" s="7"/>
      <c r="BR671" s="9"/>
      <c r="BS671" s="6"/>
      <c r="BT671" s="6"/>
      <c r="BU671" s="6"/>
      <c r="BV671" s="6"/>
      <c r="BW671" s="6"/>
      <c r="BX671" s="7"/>
      <c r="BY671" s="8"/>
      <c r="CA671" s="6"/>
    </row>
    <row r="672" spans="1:79" s="3" customFormat="1" ht="12" customHeight="1" x14ac:dyDescent="0.2">
      <c r="A672" s="142"/>
      <c r="B672" s="54"/>
      <c r="C672" s="54"/>
      <c r="O672" s="4"/>
      <c r="W672" s="4"/>
      <c r="BG672" s="4"/>
      <c r="BH672" s="8"/>
      <c r="BQ672" s="4"/>
      <c r="BR672" s="9"/>
      <c r="BS672" s="6"/>
      <c r="BT672" s="6"/>
      <c r="BU672" s="6"/>
      <c r="BV672" s="6"/>
      <c r="BW672" s="6"/>
      <c r="BX672" s="7"/>
      <c r="BY672" s="8"/>
      <c r="CA672" s="6"/>
    </row>
    <row r="673" spans="1:79" s="3" customFormat="1" ht="12" customHeight="1" x14ac:dyDescent="0.2">
      <c r="A673" s="142"/>
      <c r="B673" s="54"/>
      <c r="C673" s="54"/>
      <c r="D673" s="54"/>
      <c r="E673" s="54"/>
      <c r="F673" s="54"/>
      <c r="G673" s="54"/>
      <c r="H673" s="54"/>
      <c r="I673" s="54"/>
      <c r="J673" s="54"/>
      <c r="K673" s="54"/>
      <c r="L673" s="54"/>
      <c r="M673" s="54"/>
      <c r="N673" s="54"/>
      <c r="O673" s="62"/>
      <c r="P673" s="54"/>
      <c r="Q673" s="54"/>
      <c r="R673" s="54"/>
      <c r="S673" s="54"/>
      <c r="T673" s="54"/>
      <c r="U673" s="54"/>
      <c r="V673" s="54"/>
      <c r="W673" s="62"/>
      <c r="BG673" s="4"/>
      <c r="BH673" s="8"/>
      <c r="BQ673" s="4"/>
      <c r="BR673" s="9"/>
      <c r="BS673" s="6"/>
      <c r="BT673" s="6"/>
      <c r="BU673" s="6"/>
      <c r="BV673" s="6"/>
      <c r="BW673" s="6"/>
      <c r="BX673" s="7"/>
      <c r="BY673" s="8"/>
      <c r="CA673" s="6"/>
    </row>
    <row r="674" spans="1:79" s="3" customFormat="1" ht="12" customHeight="1" x14ac:dyDescent="0.2">
      <c r="A674" s="142"/>
      <c r="B674" s="54"/>
      <c r="C674" s="54" t="s">
        <v>445</v>
      </c>
      <c r="D674" s="702" t="s">
        <v>61</v>
      </c>
      <c r="E674" s="702"/>
      <c r="F674" s="702"/>
      <c r="G674" s="702"/>
      <c r="H674" s="702"/>
      <c r="I674" s="702"/>
      <c r="J674" s="702"/>
      <c r="K674" s="702"/>
      <c r="L674" s="702"/>
      <c r="M674" s="702"/>
      <c r="N674" s="702"/>
      <c r="O674" s="703"/>
      <c r="P674" s="8"/>
      <c r="Q674" s="3" t="s">
        <v>468</v>
      </c>
      <c r="S674" s="55" t="s">
        <v>75</v>
      </c>
      <c r="T674" s="210"/>
      <c r="U674" s="711" t="s">
        <v>469</v>
      </c>
      <c r="V674" s="638"/>
      <c r="W674" s="719"/>
      <c r="X674" s="55" t="s">
        <v>470</v>
      </c>
      <c r="Y674" s="3" t="s">
        <v>446</v>
      </c>
      <c r="BG674" s="4"/>
      <c r="BH674" s="9" t="s">
        <v>118</v>
      </c>
      <c r="BQ674" s="4"/>
      <c r="BR674" s="9"/>
      <c r="BS674" s="6"/>
      <c r="BT674" s="6"/>
      <c r="BU674" s="6"/>
      <c r="BV674" s="6"/>
      <c r="BW674" s="6"/>
      <c r="BX674" s="7"/>
      <c r="BY674" s="8"/>
      <c r="CA674" s="6"/>
    </row>
    <row r="675" spans="1:79" s="3" customFormat="1" ht="12" customHeight="1" x14ac:dyDescent="0.2">
      <c r="A675" s="142"/>
      <c r="B675" s="54"/>
      <c r="C675" s="54"/>
      <c r="D675" s="702"/>
      <c r="E675" s="702"/>
      <c r="F675" s="702"/>
      <c r="G675" s="702"/>
      <c r="H675" s="702"/>
      <c r="I675" s="702"/>
      <c r="J675" s="702"/>
      <c r="K675" s="702"/>
      <c r="L675" s="702"/>
      <c r="M675" s="702"/>
      <c r="N675" s="702"/>
      <c r="O675" s="703"/>
      <c r="P675" s="8"/>
      <c r="Q675" s="3" t="s">
        <v>1203</v>
      </c>
      <c r="W675" s="4"/>
      <c r="X675" s="55"/>
      <c r="Y675" s="752" t="s">
        <v>1065</v>
      </c>
      <c r="Z675" s="750"/>
      <c r="AA675" s="750"/>
      <c r="AB675" s="750"/>
      <c r="AC675" s="750"/>
      <c r="AD675" s="750"/>
      <c r="AE675" s="750"/>
      <c r="AF675" s="751"/>
      <c r="AG675" s="752" t="s">
        <v>1066</v>
      </c>
      <c r="AH675" s="754"/>
      <c r="AI675" s="754"/>
      <c r="AJ675" s="754"/>
      <c r="AK675" s="754"/>
      <c r="AL675" s="754"/>
      <c r="AM675" s="754"/>
      <c r="AN675" s="754"/>
      <c r="AO675" s="754"/>
      <c r="AP675" s="754"/>
      <c r="AQ675" s="754"/>
      <c r="AR675" s="754"/>
      <c r="AS675" s="754"/>
      <c r="AT675" s="754"/>
      <c r="AU675" s="754"/>
      <c r="AV675" s="754"/>
      <c r="AW675" s="754"/>
      <c r="AX675" s="754"/>
      <c r="AY675" s="754"/>
      <c r="AZ675" s="754"/>
      <c r="BA675" s="754"/>
      <c r="BB675" s="754"/>
      <c r="BC675" s="754"/>
      <c r="BD675" s="754"/>
      <c r="BE675" s="754"/>
      <c r="BF675" s="755"/>
      <c r="BG675" s="4"/>
      <c r="BH675" s="8"/>
      <c r="BQ675" s="4"/>
      <c r="BR675" s="9"/>
      <c r="BS675" s="6"/>
      <c r="BT675" s="6"/>
      <c r="BU675" s="6"/>
      <c r="BV675" s="6"/>
      <c r="BW675" s="6"/>
      <c r="BX675" s="7"/>
      <c r="BY675" s="8"/>
      <c r="CA675" s="6"/>
    </row>
    <row r="676" spans="1:79" s="3" customFormat="1" ht="12" customHeight="1" x14ac:dyDescent="0.2">
      <c r="A676" s="142"/>
      <c r="B676" s="54"/>
      <c r="C676" s="54"/>
      <c r="D676" s="702"/>
      <c r="E676" s="702"/>
      <c r="F676" s="702"/>
      <c r="G676" s="702"/>
      <c r="H676" s="702"/>
      <c r="I676" s="702"/>
      <c r="J676" s="702"/>
      <c r="K676" s="702"/>
      <c r="L676" s="702"/>
      <c r="M676" s="702"/>
      <c r="N676" s="702"/>
      <c r="O676" s="703"/>
      <c r="P676" s="54"/>
      <c r="Q676" s="54"/>
      <c r="R676" s="54"/>
      <c r="S676" s="54"/>
      <c r="T676" s="54"/>
      <c r="U676" s="54"/>
      <c r="V676" s="54"/>
      <c r="W676" s="62"/>
      <c r="X676" s="55"/>
      <c r="Y676" s="18" t="s">
        <v>1054</v>
      </c>
      <c r="Z676" s="128"/>
      <c r="AA676" s="128"/>
      <c r="AB676" s="128"/>
      <c r="AC676" s="128"/>
      <c r="AD676" s="128"/>
      <c r="AE676" s="128"/>
      <c r="AF676" s="17"/>
      <c r="AG676" s="18" t="s">
        <v>2046</v>
      </c>
      <c r="AH676" s="128"/>
      <c r="AI676" s="128"/>
      <c r="AJ676" s="128"/>
      <c r="AK676" s="128"/>
      <c r="AL676" s="128"/>
      <c r="AM676" s="128"/>
      <c r="AN676" s="128"/>
      <c r="AO676" s="128"/>
      <c r="AP676" s="128"/>
      <c r="AQ676" s="128"/>
      <c r="AR676" s="128"/>
      <c r="AS676" s="128"/>
      <c r="AT676" s="128"/>
      <c r="AU676" s="128"/>
      <c r="AV676" s="128"/>
      <c r="AW676" s="128"/>
      <c r="AX676" s="128"/>
      <c r="AY676" s="128"/>
      <c r="AZ676" s="128"/>
      <c r="BA676" s="128"/>
      <c r="BB676" s="128"/>
      <c r="BC676" s="128"/>
      <c r="BD676" s="128"/>
      <c r="BE676" s="128"/>
      <c r="BF676" s="17"/>
      <c r="BG676" s="4"/>
      <c r="BH676" s="8"/>
      <c r="BQ676" s="4"/>
      <c r="BR676" s="9"/>
      <c r="BS676" s="6"/>
      <c r="BT676" s="6"/>
      <c r="BU676" s="6"/>
      <c r="BV676" s="6"/>
      <c r="BW676" s="6"/>
      <c r="BX676" s="7"/>
      <c r="BY676" s="8"/>
      <c r="CA676" s="6"/>
    </row>
    <row r="677" spans="1:79" s="3" customFormat="1" ht="12" customHeight="1" x14ac:dyDescent="0.2">
      <c r="A677" s="142"/>
      <c r="B677" s="54"/>
      <c r="C677" s="54"/>
      <c r="D677" s="54"/>
      <c r="E677" s="54"/>
      <c r="F677" s="54"/>
      <c r="G677" s="54"/>
      <c r="H677" s="54"/>
      <c r="I677" s="54"/>
      <c r="J677" s="54"/>
      <c r="K677" s="54"/>
      <c r="L677" s="54"/>
      <c r="M677" s="54"/>
      <c r="N677" s="54"/>
      <c r="O677" s="62"/>
      <c r="P677" s="54"/>
      <c r="Q677" s="54"/>
      <c r="R677" s="54"/>
      <c r="S677" s="54"/>
      <c r="T677" s="54"/>
      <c r="U677" s="54"/>
      <c r="V677" s="54"/>
      <c r="W677" s="62"/>
      <c r="X677" s="55"/>
      <c r="Y677" s="18" t="s">
        <v>1055</v>
      </c>
      <c r="Z677" s="128"/>
      <c r="AA677" s="128"/>
      <c r="AB677" s="128"/>
      <c r="AC677" s="128"/>
      <c r="AD677" s="128"/>
      <c r="AE677" s="128"/>
      <c r="AF677" s="17"/>
      <c r="AG677" s="18" t="s">
        <v>2047</v>
      </c>
      <c r="AH677" s="128"/>
      <c r="AI677" s="128"/>
      <c r="AJ677" s="128"/>
      <c r="AK677" s="128"/>
      <c r="AL677" s="128"/>
      <c r="AM677" s="128"/>
      <c r="AN677" s="128"/>
      <c r="AO677" s="128"/>
      <c r="AP677" s="128"/>
      <c r="AQ677" s="128"/>
      <c r="AR677" s="128"/>
      <c r="AS677" s="128"/>
      <c r="AT677" s="128"/>
      <c r="AU677" s="128"/>
      <c r="AV677" s="128"/>
      <c r="AW677" s="128"/>
      <c r="AX677" s="128"/>
      <c r="AY677" s="128"/>
      <c r="AZ677" s="128"/>
      <c r="BA677" s="128"/>
      <c r="BB677" s="128"/>
      <c r="BC677" s="128"/>
      <c r="BD677" s="128"/>
      <c r="BE677" s="128"/>
      <c r="BF677" s="17"/>
      <c r="BG677" s="4"/>
      <c r="BH677" s="8"/>
      <c r="BQ677" s="4"/>
      <c r="BR677" s="9"/>
      <c r="BS677" s="6"/>
      <c r="BT677" s="6"/>
      <c r="BU677" s="6"/>
      <c r="BV677" s="6"/>
      <c r="BW677" s="6"/>
      <c r="BX677" s="7"/>
      <c r="BY677" s="8"/>
      <c r="CA677" s="6"/>
    </row>
    <row r="678" spans="1:79" s="3" customFormat="1" ht="12" customHeight="1" x14ac:dyDescent="0.2">
      <c r="A678" s="142"/>
      <c r="B678" s="54"/>
      <c r="C678" s="54"/>
      <c r="D678" s="54"/>
      <c r="E678" s="54"/>
      <c r="F678" s="54"/>
      <c r="G678" s="54"/>
      <c r="H678" s="54"/>
      <c r="I678" s="54"/>
      <c r="J678" s="54"/>
      <c r="K678" s="54"/>
      <c r="L678" s="54"/>
      <c r="M678" s="54"/>
      <c r="N678" s="54"/>
      <c r="O678" s="62"/>
      <c r="P678" s="54"/>
      <c r="Q678" s="54"/>
      <c r="R678" s="54"/>
      <c r="S678" s="54"/>
      <c r="T678" s="54"/>
      <c r="U678" s="54"/>
      <c r="V678" s="54"/>
      <c r="W678" s="62"/>
      <c r="X678" s="55"/>
      <c r="Y678" s="18" t="s">
        <v>1056</v>
      </c>
      <c r="Z678" s="128"/>
      <c r="AA678" s="128"/>
      <c r="AB678" s="128"/>
      <c r="AC678" s="128"/>
      <c r="AD678" s="128"/>
      <c r="AE678" s="128"/>
      <c r="AF678" s="17"/>
      <c r="AG678" s="18" t="s">
        <v>2045</v>
      </c>
      <c r="AH678" s="128"/>
      <c r="AI678" s="128"/>
      <c r="AJ678" s="128"/>
      <c r="AK678" s="128"/>
      <c r="AL678" s="128"/>
      <c r="AM678" s="128"/>
      <c r="AN678" s="128"/>
      <c r="AO678" s="128"/>
      <c r="AP678" s="128"/>
      <c r="AQ678" s="128"/>
      <c r="AR678" s="128"/>
      <c r="AS678" s="128"/>
      <c r="AT678" s="128"/>
      <c r="AU678" s="128"/>
      <c r="AV678" s="128"/>
      <c r="AW678" s="128"/>
      <c r="AX678" s="128"/>
      <c r="AY678" s="128"/>
      <c r="AZ678" s="128"/>
      <c r="BA678" s="128"/>
      <c r="BB678" s="128"/>
      <c r="BC678" s="128"/>
      <c r="BD678" s="128"/>
      <c r="BE678" s="128"/>
      <c r="BF678" s="17"/>
      <c r="BG678" s="4"/>
      <c r="BH678" s="8"/>
      <c r="BQ678" s="4"/>
      <c r="BR678" s="9"/>
      <c r="BS678" s="6"/>
      <c r="BT678" s="6"/>
      <c r="BU678" s="6"/>
      <c r="BV678" s="6"/>
      <c r="BW678" s="6"/>
      <c r="BX678" s="7"/>
      <c r="BY678" s="8"/>
      <c r="CA678" s="6"/>
    </row>
    <row r="679" spans="1:79" s="54" customFormat="1" ht="12" customHeight="1" x14ac:dyDescent="0.2">
      <c r="A679" s="142"/>
      <c r="D679" s="3"/>
      <c r="E679" s="3"/>
      <c r="F679" s="3"/>
      <c r="G679" s="3"/>
      <c r="H679" s="3"/>
      <c r="I679" s="3"/>
      <c r="J679" s="3"/>
      <c r="K679" s="3"/>
      <c r="L679" s="3"/>
      <c r="M679" s="3"/>
      <c r="N679" s="3"/>
      <c r="O679" s="4"/>
      <c r="P679" s="3"/>
      <c r="Q679" s="3"/>
      <c r="R679" s="3"/>
      <c r="S679" s="3"/>
      <c r="T679" s="3"/>
      <c r="U679" s="3"/>
      <c r="V679" s="3"/>
      <c r="W679" s="4"/>
      <c r="X679" s="55"/>
      <c r="Y679" s="789" t="s">
        <v>1057</v>
      </c>
      <c r="Z679" s="745"/>
      <c r="AA679" s="745"/>
      <c r="AB679" s="745"/>
      <c r="AC679" s="745"/>
      <c r="AD679" s="745"/>
      <c r="AE679" s="745"/>
      <c r="AF679" s="790"/>
      <c r="AG679" s="791" t="s">
        <v>1930</v>
      </c>
      <c r="AH679" s="792"/>
      <c r="AI679" s="792"/>
      <c r="AJ679" s="792"/>
      <c r="AK679" s="792"/>
      <c r="AL679" s="792"/>
      <c r="AM679" s="792"/>
      <c r="AN679" s="792"/>
      <c r="AO679" s="792"/>
      <c r="AP679" s="792"/>
      <c r="AQ679" s="792"/>
      <c r="AR679" s="792"/>
      <c r="AS679" s="792"/>
      <c r="AT679" s="792"/>
      <c r="AU679" s="792"/>
      <c r="AV679" s="792"/>
      <c r="AW679" s="792"/>
      <c r="AX679" s="792"/>
      <c r="AY679" s="792"/>
      <c r="AZ679" s="792"/>
      <c r="BA679" s="792"/>
      <c r="BB679" s="792"/>
      <c r="BC679" s="792"/>
      <c r="BD679" s="792"/>
      <c r="BE679" s="792"/>
      <c r="BF679" s="793"/>
      <c r="BG679" s="209"/>
      <c r="BH679" s="697"/>
      <c r="BI679" s="698"/>
      <c r="BJ679" s="698"/>
      <c r="BK679" s="698"/>
      <c r="BL679" s="698"/>
      <c r="BM679" s="698"/>
      <c r="BN679" s="698"/>
      <c r="BO679" s="698"/>
      <c r="BP679" s="698"/>
      <c r="BQ679" s="699"/>
      <c r="BR679" s="9"/>
      <c r="BS679" s="6"/>
      <c r="BT679" s="6"/>
      <c r="BU679" s="6"/>
      <c r="BV679" s="6"/>
      <c r="BW679" s="6"/>
      <c r="BX679" s="7"/>
      <c r="BY679" s="142"/>
      <c r="CA679" s="112"/>
    </row>
    <row r="680" spans="1:79" s="54" customFormat="1" ht="12" customHeight="1" x14ac:dyDescent="0.2">
      <c r="A680" s="142"/>
      <c r="D680" s="3"/>
      <c r="E680" s="3"/>
      <c r="F680" s="3"/>
      <c r="G680" s="3"/>
      <c r="H680" s="3"/>
      <c r="I680" s="3"/>
      <c r="J680" s="3"/>
      <c r="K680" s="3"/>
      <c r="L680" s="3"/>
      <c r="M680" s="3"/>
      <c r="N680" s="3"/>
      <c r="O680" s="4"/>
      <c r="P680" s="3"/>
      <c r="Q680" s="3"/>
      <c r="R680" s="3"/>
      <c r="S680" s="3"/>
      <c r="T680" s="3"/>
      <c r="U680" s="3"/>
      <c r="V680" s="3"/>
      <c r="W680" s="4"/>
      <c r="X680" s="55"/>
      <c r="Y680" s="3"/>
      <c r="Z680" s="197"/>
      <c r="AA680" s="197"/>
      <c r="AB680" s="197"/>
      <c r="AC680" s="197"/>
      <c r="AD680" s="197"/>
      <c r="AE680" s="197"/>
      <c r="AF680" s="197"/>
      <c r="AG680" s="197"/>
      <c r="AH680" s="197"/>
      <c r="AI680" s="197"/>
      <c r="AJ680" s="197"/>
      <c r="AK680" s="197"/>
      <c r="AL680" s="197"/>
      <c r="AM680" s="197"/>
      <c r="AN680" s="197"/>
      <c r="AO680" s="197"/>
      <c r="AP680" s="197"/>
      <c r="AQ680" s="197"/>
      <c r="AR680" s="197"/>
      <c r="AS680" s="197"/>
      <c r="AT680" s="197"/>
      <c r="AU680" s="197"/>
      <c r="AV680" s="197"/>
      <c r="AW680" s="197"/>
      <c r="AX680" s="197"/>
      <c r="AY680" s="197"/>
      <c r="AZ680" s="197"/>
      <c r="BA680" s="197"/>
      <c r="BB680" s="197"/>
      <c r="BC680" s="197"/>
      <c r="BD680" s="197"/>
      <c r="BE680" s="197"/>
      <c r="BF680" s="197"/>
      <c r="BG680" s="209"/>
      <c r="BH680" s="200"/>
      <c r="BI680" s="201"/>
      <c r="BJ680" s="201"/>
      <c r="BK680" s="201"/>
      <c r="BL680" s="201"/>
      <c r="BM680" s="201"/>
      <c r="BN680" s="201"/>
      <c r="BO680" s="201"/>
      <c r="BP680" s="201"/>
      <c r="BQ680" s="202"/>
      <c r="BR680" s="9"/>
      <c r="BS680" s="6"/>
      <c r="BT680" s="6"/>
      <c r="BU680" s="6"/>
      <c r="BV680" s="6"/>
      <c r="BW680" s="6"/>
      <c r="BX680" s="7"/>
      <c r="BY680" s="142"/>
      <c r="CA680" s="112"/>
    </row>
    <row r="681" spans="1:79" s="54" customFormat="1" ht="12" customHeight="1" x14ac:dyDescent="0.2">
      <c r="A681" s="142"/>
      <c r="D681" s="3"/>
      <c r="E681" s="3"/>
      <c r="F681" s="3"/>
      <c r="G681" s="3"/>
      <c r="H681" s="3"/>
      <c r="I681" s="3"/>
      <c r="J681" s="3"/>
      <c r="K681" s="3"/>
      <c r="L681" s="3"/>
      <c r="M681" s="3"/>
      <c r="N681" s="3"/>
      <c r="O681" s="4"/>
      <c r="P681" s="3"/>
      <c r="Q681" s="3"/>
      <c r="R681" s="3"/>
      <c r="S681" s="3"/>
      <c r="T681" s="3"/>
      <c r="U681" s="3"/>
      <c r="V681" s="3"/>
      <c r="W681" s="4"/>
      <c r="X681" s="55"/>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4"/>
      <c r="BH681" s="8"/>
      <c r="BI681" s="3"/>
      <c r="BJ681" s="3"/>
      <c r="BK681" s="3"/>
      <c r="BL681" s="3"/>
      <c r="BM681" s="3"/>
      <c r="BN681" s="3"/>
      <c r="BO681" s="3"/>
      <c r="BP681" s="3"/>
      <c r="BQ681" s="4"/>
      <c r="BR681" s="9"/>
      <c r="BS681" s="6"/>
      <c r="BT681" s="6"/>
      <c r="BU681" s="6"/>
      <c r="BV681" s="6"/>
      <c r="BW681" s="6"/>
      <c r="BX681" s="7"/>
      <c r="BY681" s="142"/>
      <c r="CA681" s="112"/>
    </row>
    <row r="682" spans="1:79" s="3" customFormat="1" ht="12" customHeight="1" x14ac:dyDescent="0.2">
      <c r="A682" s="142"/>
      <c r="B682" s="54"/>
      <c r="C682" s="54"/>
      <c r="O682" s="4"/>
      <c r="W682" s="4"/>
      <c r="X682" s="1" t="s">
        <v>1184</v>
      </c>
      <c r="Y682" s="2" t="s">
        <v>1035</v>
      </c>
      <c r="BG682" s="4"/>
      <c r="BH682" s="8"/>
      <c r="BQ682" s="4"/>
      <c r="BR682" s="9"/>
      <c r="BS682" s="6"/>
      <c r="BT682" s="6"/>
      <c r="BU682" s="6"/>
      <c r="BV682" s="6"/>
      <c r="BW682" s="6"/>
      <c r="BX682" s="7"/>
      <c r="BY682" s="8"/>
      <c r="CA682" s="6"/>
    </row>
    <row r="683" spans="1:79" s="3" customFormat="1" ht="12" customHeight="1" x14ac:dyDescent="0.2">
      <c r="A683" s="142"/>
      <c r="B683" s="54"/>
      <c r="C683" s="54"/>
      <c r="O683" s="4"/>
      <c r="W683" s="4"/>
      <c r="X683" s="55"/>
      <c r="Y683" s="752" t="s">
        <v>1053</v>
      </c>
      <c r="Z683" s="750"/>
      <c r="AA683" s="750"/>
      <c r="AB683" s="750"/>
      <c r="AC683" s="750"/>
      <c r="AD683" s="750"/>
      <c r="AE683" s="750"/>
      <c r="AF683" s="750"/>
      <c r="AG683" s="750"/>
      <c r="AH683" s="750"/>
      <c r="AI683" s="750"/>
      <c r="AJ683" s="750"/>
      <c r="AK683" s="750"/>
      <c r="AL683" s="750"/>
      <c r="AM683" s="750"/>
      <c r="AN683" s="841"/>
      <c r="AO683" s="749" t="s">
        <v>1059</v>
      </c>
      <c r="AP683" s="750"/>
      <c r="AQ683" s="750"/>
      <c r="AR683" s="750"/>
      <c r="AS683" s="750"/>
      <c r="AT683" s="750"/>
      <c r="AU683" s="750"/>
      <c r="AV683" s="750"/>
      <c r="AW683" s="750"/>
      <c r="AX683" s="750"/>
      <c r="AY683" s="750"/>
      <c r="AZ683" s="750"/>
      <c r="BA683" s="750"/>
      <c r="BB683" s="750"/>
      <c r="BC683" s="750"/>
      <c r="BD683" s="751"/>
      <c r="BG683" s="4"/>
      <c r="BH683" s="8"/>
      <c r="BQ683" s="4"/>
      <c r="BR683" s="9"/>
      <c r="BS683" s="6"/>
      <c r="BT683" s="6"/>
      <c r="BU683" s="6"/>
      <c r="BV683" s="6"/>
      <c r="BW683" s="6"/>
      <c r="BX683" s="7"/>
      <c r="BY683" s="8"/>
      <c r="CA683" s="6"/>
    </row>
    <row r="684" spans="1:79" s="3" customFormat="1" ht="12" customHeight="1" x14ac:dyDescent="0.2">
      <c r="A684" s="142"/>
      <c r="B684" s="54"/>
      <c r="C684" s="54"/>
      <c r="O684" s="4"/>
      <c r="W684" s="4"/>
      <c r="X684" s="55"/>
      <c r="Y684" s="24"/>
      <c r="Z684" s="53" t="s">
        <v>1054</v>
      </c>
      <c r="AA684" s="53"/>
      <c r="AB684" s="53"/>
      <c r="AC684" s="53"/>
      <c r="AD684" s="53"/>
      <c r="AE684" s="53"/>
      <c r="AF684" s="53"/>
      <c r="AG684" s="53"/>
      <c r="AH684" s="53"/>
      <c r="AI684" s="53"/>
      <c r="AJ684" s="53"/>
      <c r="AK684" s="53"/>
      <c r="AL684" s="53"/>
      <c r="AM684" s="53"/>
      <c r="AN684" s="53"/>
      <c r="AO684" s="103" t="s">
        <v>289</v>
      </c>
      <c r="AP684" s="151"/>
      <c r="AQ684" s="151"/>
      <c r="AR684" s="151"/>
      <c r="AS684" s="151"/>
      <c r="AT684" s="151"/>
      <c r="AU684" s="151"/>
      <c r="AV684" s="151"/>
      <c r="AW684" s="151"/>
      <c r="AX684" s="151"/>
      <c r="AY684" s="151"/>
      <c r="AZ684" s="151"/>
      <c r="BA684" s="151"/>
      <c r="BB684" s="151"/>
      <c r="BC684" s="151"/>
      <c r="BD684" s="68"/>
      <c r="BG684" s="4"/>
      <c r="BH684" s="8"/>
      <c r="BQ684" s="4"/>
      <c r="BR684" s="9"/>
      <c r="BS684" s="6"/>
      <c r="BT684" s="6"/>
      <c r="BU684" s="6"/>
      <c r="BV684" s="6"/>
      <c r="BW684" s="6"/>
      <c r="BX684" s="7"/>
      <c r="BY684" s="8"/>
      <c r="CA684" s="6"/>
    </row>
    <row r="685" spans="1:79" s="3" customFormat="1" ht="12" customHeight="1" x14ac:dyDescent="0.2">
      <c r="A685" s="142"/>
      <c r="B685" s="54"/>
      <c r="C685" s="54"/>
      <c r="O685" s="4"/>
      <c r="W685" s="4"/>
      <c r="X685" s="55"/>
      <c r="Y685" s="24"/>
      <c r="Z685" s="53" t="s">
        <v>1055</v>
      </c>
      <c r="AA685" s="53"/>
      <c r="AB685" s="53"/>
      <c r="AC685" s="53"/>
      <c r="AD685" s="53"/>
      <c r="AE685" s="53"/>
      <c r="AF685" s="53"/>
      <c r="AG685" s="53"/>
      <c r="AH685" s="53"/>
      <c r="AI685" s="53"/>
      <c r="AJ685" s="53"/>
      <c r="AK685" s="53"/>
      <c r="AL685" s="53"/>
      <c r="AM685" s="53"/>
      <c r="AN685" s="53"/>
      <c r="AO685" s="93"/>
      <c r="AR685" s="3" t="s">
        <v>1107</v>
      </c>
      <c r="AT685" s="3" t="s">
        <v>1235</v>
      </c>
      <c r="AU685" s="711"/>
      <c r="AV685" s="711"/>
      <c r="AW685" s="3" t="s">
        <v>1060</v>
      </c>
      <c r="AY685" s="3" t="s">
        <v>953</v>
      </c>
      <c r="BB685" s="3" t="s">
        <v>1170</v>
      </c>
      <c r="BD685" s="4"/>
      <c r="BG685" s="4"/>
      <c r="BH685" s="8"/>
      <c r="BQ685" s="4"/>
      <c r="BR685" s="9"/>
      <c r="BS685" s="6"/>
      <c r="BT685" s="6"/>
      <c r="BU685" s="6"/>
      <c r="BV685" s="6"/>
      <c r="BW685" s="6"/>
      <c r="BX685" s="7"/>
      <c r="BY685" s="8"/>
      <c r="CA685" s="6"/>
    </row>
    <row r="686" spans="1:79" s="3" customFormat="1" ht="12" customHeight="1" x14ac:dyDescent="0.2">
      <c r="A686" s="142"/>
      <c r="B686" s="54"/>
      <c r="C686" s="54"/>
      <c r="O686" s="4"/>
      <c r="W686" s="4"/>
      <c r="X686" s="55"/>
      <c r="Y686" s="24"/>
      <c r="Z686" s="53" t="s">
        <v>1056</v>
      </c>
      <c r="AA686" s="53"/>
      <c r="AB686" s="53"/>
      <c r="AC686" s="53"/>
      <c r="AD686" s="53"/>
      <c r="AE686" s="53"/>
      <c r="AF686" s="53"/>
      <c r="AG686" s="53"/>
      <c r="AH686" s="53"/>
      <c r="AI686" s="53"/>
      <c r="AJ686" s="53"/>
      <c r="AK686" s="53"/>
      <c r="AL686" s="53"/>
      <c r="AM686" s="53"/>
      <c r="AN686" s="53"/>
      <c r="AO686" s="95"/>
      <c r="AP686" s="53"/>
      <c r="AQ686" s="53"/>
      <c r="AR686" s="53"/>
      <c r="AS686" s="53"/>
      <c r="AT686" s="53"/>
      <c r="AU686" s="53"/>
      <c r="AV686" s="53"/>
      <c r="AW686" s="53"/>
      <c r="AX686" s="53"/>
      <c r="AY686" s="53"/>
      <c r="AZ686" s="53"/>
      <c r="BA686" s="53"/>
      <c r="BB686" s="53"/>
      <c r="BC686" s="53"/>
      <c r="BD686" s="45"/>
      <c r="BG686" s="4"/>
      <c r="BH686" s="8"/>
      <c r="BQ686" s="4"/>
      <c r="BR686" s="9"/>
      <c r="BS686" s="6"/>
      <c r="BT686" s="6"/>
      <c r="BU686" s="6"/>
      <c r="BV686" s="6"/>
      <c r="BW686" s="6"/>
      <c r="BX686" s="7"/>
      <c r="BY686" s="8"/>
      <c r="CA686" s="6"/>
    </row>
    <row r="687" spans="1:79" s="3" customFormat="1" ht="12" customHeight="1" x14ac:dyDescent="0.2">
      <c r="A687" s="142"/>
      <c r="O687" s="4"/>
      <c r="W687" s="4"/>
      <c r="X687" s="55"/>
      <c r="Y687" s="24"/>
      <c r="Z687" s="53" t="s">
        <v>1057</v>
      </c>
      <c r="AA687" s="53"/>
      <c r="AB687" s="53"/>
      <c r="AC687" s="53"/>
      <c r="AD687" s="53"/>
      <c r="AE687" s="53"/>
      <c r="AF687" s="53"/>
      <c r="AG687" s="53"/>
      <c r="AH687" s="53"/>
      <c r="AI687" s="53"/>
      <c r="AJ687" s="53"/>
      <c r="AK687" s="53"/>
      <c r="AL687" s="53"/>
      <c r="AM687" s="53"/>
      <c r="AN687" s="53"/>
      <c r="AO687" s="93" t="s">
        <v>1064</v>
      </c>
      <c r="BD687" s="4"/>
      <c r="BG687" s="4"/>
      <c r="BH687" s="8"/>
      <c r="BQ687" s="4"/>
      <c r="BR687" s="9"/>
      <c r="BS687" s="6"/>
      <c r="BT687" s="6"/>
      <c r="BU687" s="6"/>
      <c r="BV687" s="6"/>
      <c r="BW687" s="6"/>
      <c r="BX687" s="7"/>
      <c r="BY687" s="8"/>
      <c r="CA687" s="6"/>
    </row>
    <row r="688" spans="1:79" s="3" customFormat="1" ht="12" customHeight="1" x14ac:dyDescent="0.2">
      <c r="A688" s="142"/>
      <c r="B688" s="54"/>
      <c r="C688" s="54"/>
      <c r="O688" s="4"/>
      <c r="W688" s="4"/>
      <c r="X688" s="55"/>
      <c r="Y688" s="24"/>
      <c r="Z688" s="53" t="s">
        <v>1058</v>
      </c>
      <c r="AA688" s="53"/>
      <c r="AB688" s="53"/>
      <c r="AC688" s="53"/>
      <c r="AD688" s="53"/>
      <c r="AE688" s="53"/>
      <c r="AF688" s="53"/>
      <c r="AG688" s="53"/>
      <c r="AH688" s="53"/>
      <c r="AI688" s="53"/>
      <c r="AJ688" s="53"/>
      <c r="AK688" s="53"/>
      <c r="AL688" s="53"/>
      <c r="AM688" s="53"/>
      <c r="AN688" s="53"/>
      <c r="AO688" s="95"/>
      <c r="AP688" s="53"/>
      <c r="AQ688" s="53"/>
      <c r="AR688" s="53" t="s">
        <v>1107</v>
      </c>
      <c r="AS688" s="53"/>
      <c r="AT688" s="53" t="s">
        <v>1235</v>
      </c>
      <c r="AU688" s="733"/>
      <c r="AV688" s="733"/>
      <c r="AW688" s="53" t="s">
        <v>1060</v>
      </c>
      <c r="AX688" s="53"/>
      <c r="AY688" s="53" t="s">
        <v>953</v>
      </c>
      <c r="AZ688" s="53"/>
      <c r="BA688" s="53"/>
      <c r="BB688" s="53" t="s">
        <v>1170</v>
      </c>
      <c r="BC688" s="53"/>
      <c r="BD688" s="45"/>
      <c r="BG688" s="4"/>
      <c r="BH688" s="8"/>
      <c r="BQ688" s="4"/>
      <c r="BR688" s="9"/>
      <c r="BS688" s="6"/>
      <c r="BT688" s="6"/>
      <c r="BU688" s="6"/>
      <c r="BV688" s="6"/>
      <c r="BW688" s="6"/>
      <c r="BX688" s="7"/>
      <c r="BY688" s="8"/>
      <c r="CA688" s="6"/>
    </row>
    <row r="689" spans="1:79" s="3" customFormat="1" ht="12" customHeight="1" x14ac:dyDescent="0.2">
      <c r="A689" s="142"/>
      <c r="B689" s="54"/>
      <c r="C689" s="54"/>
      <c r="O689" s="4"/>
      <c r="W689" s="4"/>
      <c r="X689" s="55"/>
      <c r="AU689" s="210"/>
      <c r="AV689" s="210"/>
      <c r="BG689" s="4"/>
      <c r="BH689" s="8"/>
      <c r="BQ689" s="4"/>
      <c r="BR689" s="9"/>
      <c r="BS689" s="6"/>
      <c r="BT689" s="6"/>
      <c r="BU689" s="6"/>
      <c r="BV689" s="6"/>
      <c r="BW689" s="6"/>
      <c r="BX689" s="7"/>
      <c r="BY689" s="8"/>
      <c r="CA689" s="6"/>
    </row>
    <row r="690" spans="1:79" s="3" customFormat="1" ht="12" customHeight="1" x14ac:dyDescent="0.2">
      <c r="A690" s="64"/>
      <c r="B690" s="61"/>
      <c r="C690" s="61"/>
      <c r="D690" s="53"/>
      <c r="E690" s="53"/>
      <c r="F690" s="53"/>
      <c r="G690" s="53"/>
      <c r="H690" s="53"/>
      <c r="I690" s="53"/>
      <c r="J690" s="53"/>
      <c r="K690" s="53"/>
      <c r="L690" s="53"/>
      <c r="M690" s="53"/>
      <c r="N690" s="53"/>
      <c r="O690" s="45"/>
      <c r="P690" s="53"/>
      <c r="Q690" s="53"/>
      <c r="R690" s="53"/>
      <c r="S690" s="53"/>
      <c r="T690" s="53"/>
      <c r="U690" s="53"/>
      <c r="V690" s="53"/>
      <c r="W690" s="45"/>
      <c r="X690" s="147"/>
      <c r="Y690" s="53"/>
      <c r="Z690" s="53"/>
      <c r="AA690" s="53"/>
      <c r="AB690" s="53"/>
      <c r="AC690" s="53"/>
      <c r="AD690" s="53"/>
      <c r="AE690" s="53"/>
      <c r="AF690" s="53"/>
      <c r="AG690" s="53"/>
      <c r="AH690" s="53"/>
      <c r="AI690" s="53"/>
      <c r="AJ690" s="53"/>
      <c r="AK690" s="53"/>
      <c r="AL690" s="53"/>
      <c r="AM690" s="53"/>
      <c r="AN690" s="53"/>
      <c r="AO690" s="53"/>
      <c r="AP690" s="53"/>
      <c r="AQ690" s="53"/>
      <c r="AR690" s="53"/>
      <c r="AS690" s="53"/>
      <c r="AT690" s="53"/>
      <c r="AU690" s="391"/>
      <c r="AV690" s="391"/>
      <c r="AW690" s="53"/>
      <c r="AX690" s="53"/>
      <c r="AY690" s="53"/>
      <c r="AZ690" s="53"/>
      <c r="BA690" s="53"/>
      <c r="BB690" s="53"/>
      <c r="BC690" s="53"/>
      <c r="BD690" s="53"/>
      <c r="BE690" s="53"/>
      <c r="BF690" s="53"/>
      <c r="BG690" s="45"/>
      <c r="BH690" s="24"/>
      <c r="BI690" s="53"/>
      <c r="BJ690" s="53"/>
      <c r="BK690" s="53"/>
      <c r="BL690" s="53"/>
      <c r="BM690" s="53"/>
      <c r="BN690" s="53"/>
      <c r="BO690" s="53"/>
      <c r="BP690" s="53"/>
      <c r="BQ690" s="45"/>
      <c r="BR690" s="79"/>
      <c r="BS690" s="80"/>
      <c r="BT690" s="80"/>
      <c r="BU690" s="80"/>
      <c r="BV690" s="80"/>
      <c r="BW690" s="80"/>
      <c r="BX690" s="81"/>
      <c r="BY690" s="8"/>
      <c r="CA690" s="6"/>
    </row>
    <row r="691" spans="1:79" s="3" customFormat="1" ht="12" customHeight="1" x14ac:dyDescent="0.2">
      <c r="A691" s="142"/>
      <c r="B691" s="54"/>
      <c r="C691" s="54"/>
      <c r="O691" s="4"/>
      <c r="W691" s="4"/>
      <c r="X691" s="55"/>
      <c r="BG691" s="4"/>
      <c r="BH691" s="9"/>
      <c r="BI691" s="6"/>
      <c r="BJ691" s="6"/>
      <c r="BK691" s="6"/>
      <c r="BL691" s="6"/>
      <c r="BM691" s="6"/>
      <c r="BN691" s="6"/>
      <c r="BO691" s="6"/>
      <c r="BP691" s="6"/>
      <c r="BQ691" s="7"/>
      <c r="BR691" s="9"/>
      <c r="BS691" s="6"/>
      <c r="BT691" s="6"/>
      <c r="BU691" s="6"/>
      <c r="BV691" s="6"/>
      <c r="BW691" s="6"/>
      <c r="BX691" s="7"/>
      <c r="BY691" s="8"/>
      <c r="CA691" s="6"/>
    </row>
    <row r="692" spans="1:79" s="3" customFormat="1" ht="12" customHeight="1" x14ac:dyDescent="0.2">
      <c r="A692" s="142"/>
      <c r="B692" s="54"/>
      <c r="C692" s="54" t="s">
        <v>370</v>
      </c>
      <c r="D692" s="687" t="s">
        <v>193</v>
      </c>
      <c r="E692" s="687"/>
      <c r="F692" s="687"/>
      <c r="G692" s="687"/>
      <c r="H692" s="687"/>
      <c r="I692" s="687"/>
      <c r="J692" s="687"/>
      <c r="K692" s="687"/>
      <c r="L692" s="687"/>
      <c r="M692" s="687"/>
      <c r="N692" s="687"/>
      <c r="O692" s="688"/>
      <c r="P692" s="8"/>
      <c r="Q692" s="3" t="s">
        <v>659</v>
      </c>
      <c r="S692" s="55" t="s">
        <v>1005</v>
      </c>
      <c r="T692" s="210"/>
      <c r="U692" s="711" t="s">
        <v>660</v>
      </c>
      <c r="V692" s="638"/>
      <c r="W692" s="719"/>
      <c r="X692" s="55" t="s">
        <v>617</v>
      </c>
      <c r="Y692" s="687" t="s">
        <v>2048</v>
      </c>
      <c r="Z692" s="687"/>
      <c r="AA692" s="687"/>
      <c r="AB692" s="687"/>
      <c r="AC692" s="687"/>
      <c r="AD692" s="687"/>
      <c r="AE692" s="687"/>
      <c r="AF692" s="687"/>
      <c r="AG692" s="687"/>
      <c r="AH692" s="687"/>
      <c r="AI692" s="687"/>
      <c r="AJ692" s="687"/>
      <c r="AK692" s="687"/>
      <c r="AL692" s="687"/>
      <c r="AM692" s="687"/>
      <c r="AN692" s="687"/>
      <c r="AO692" s="687"/>
      <c r="AP692" s="687"/>
      <c r="AQ692" s="687"/>
      <c r="AR692" s="687"/>
      <c r="AS692" s="687"/>
      <c r="AT692" s="687"/>
      <c r="AU692" s="687"/>
      <c r="AV692" s="687"/>
      <c r="AW692" s="687"/>
      <c r="AX692" s="687"/>
      <c r="AY692" s="687"/>
      <c r="AZ692" s="687"/>
      <c r="BA692" s="687"/>
      <c r="BB692" s="687"/>
      <c r="BC692" s="687"/>
      <c r="BD692" s="687"/>
      <c r="BE692" s="687"/>
      <c r="BF692" s="687"/>
      <c r="BG692" s="688"/>
      <c r="BH692" s="9" t="s">
        <v>1324</v>
      </c>
      <c r="BI692" s="6"/>
      <c r="BJ692" s="6"/>
      <c r="BK692" s="6"/>
      <c r="BL692" s="6"/>
      <c r="BM692" s="6"/>
      <c r="BN692" s="6"/>
      <c r="BO692" s="6"/>
      <c r="BP692" s="6"/>
      <c r="BQ692" s="7"/>
      <c r="BR692" s="9"/>
      <c r="BS692" s="6"/>
      <c r="BT692" s="6"/>
      <c r="BU692" s="6"/>
      <c r="BV692" s="6"/>
      <c r="BW692" s="6"/>
      <c r="BX692" s="7"/>
      <c r="BY692" s="8"/>
      <c r="CA692" s="6"/>
    </row>
    <row r="693" spans="1:79" s="3" customFormat="1" ht="12" customHeight="1" x14ac:dyDescent="0.2">
      <c r="A693" s="142"/>
      <c r="B693" s="54"/>
      <c r="C693" s="54"/>
      <c r="D693" s="687"/>
      <c r="E693" s="687"/>
      <c r="F693" s="687"/>
      <c r="G693" s="687"/>
      <c r="H693" s="687"/>
      <c r="I693" s="687"/>
      <c r="J693" s="687"/>
      <c r="K693" s="687"/>
      <c r="L693" s="687"/>
      <c r="M693" s="687"/>
      <c r="N693" s="687"/>
      <c r="O693" s="688"/>
      <c r="P693" s="8"/>
      <c r="Q693" s="3" t="s">
        <v>1203</v>
      </c>
      <c r="W693" s="4"/>
      <c r="X693" s="55"/>
      <c r="Y693" s="687"/>
      <c r="Z693" s="687"/>
      <c r="AA693" s="687"/>
      <c r="AB693" s="687"/>
      <c r="AC693" s="687"/>
      <c r="AD693" s="687"/>
      <c r="AE693" s="687"/>
      <c r="AF693" s="687"/>
      <c r="AG693" s="687"/>
      <c r="AH693" s="687"/>
      <c r="AI693" s="687"/>
      <c r="AJ693" s="687"/>
      <c r="AK693" s="687"/>
      <c r="AL693" s="687"/>
      <c r="AM693" s="687"/>
      <c r="AN693" s="687"/>
      <c r="AO693" s="687"/>
      <c r="AP693" s="687"/>
      <c r="AQ693" s="687"/>
      <c r="AR693" s="687"/>
      <c r="AS693" s="687"/>
      <c r="AT693" s="687"/>
      <c r="AU693" s="687"/>
      <c r="AV693" s="687"/>
      <c r="AW693" s="687"/>
      <c r="AX693" s="687"/>
      <c r="AY693" s="687"/>
      <c r="AZ693" s="687"/>
      <c r="BA693" s="687"/>
      <c r="BB693" s="687"/>
      <c r="BC693" s="687"/>
      <c r="BD693" s="687"/>
      <c r="BE693" s="687"/>
      <c r="BF693" s="687"/>
      <c r="BG693" s="688"/>
      <c r="BH693" s="9" t="s">
        <v>128</v>
      </c>
      <c r="BI693" s="6"/>
      <c r="BJ693" s="6"/>
      <c r="BK693" s="6"/>
      <c r="BL693" s="6"/>
      <c r="BM693" s="6"/>
      <c r="BN693" s="6"/>
      <c r="BO693" s="6"/>
      <c r="BP693" s="6"/>
      <c r="BQ693" s="7"/>
      <c r="BR693" s="9"/>
      <c r="BS693" s="6"/>
      <c r="BT693" s="6"/>
      <c r="BU693" s="6"/>
      <c r="BV693" s="6"/>
      <c r="BW693" s="6"/>
      <c r="BX693" s="7"/>
      <c r="BY693" s="8"/>
      <c r="CA693" s="6"/>
    </row>
    <row r="694" spans="1:79" s="3" customFormat="1" ht="12" customHeight="1" x14ac:dyDescent="0.2">
      <c r="A694" s="142"/>
      <c r="B694" s="54"/>
      <c r="C694" s="54"/>
      <c r="D694" s="687"/>
      <c r="E694" s="687"/>
      <c r="F694" s="687"/>
      <c r="G694" s="687"/>
      <c r="H694" s="687"/>
      <c r="I694" s="687"/>
      <c r="J694" s="687"/>
      <c r="K694" s="687"/>
      <c r="L694" s="687"/>
      <c r="M694" s="687"/>
      <c r="N694" s="687"/>
      <c r="O694" s="688"/>
      <c r="W694" s="4"/>
      <c r="X694" s="55"/>
      <c r="Y694" s="55" t="s">
        <v>1022</v>
      </c>
      <c r="Z694" s="3" t="s">
        <v>762</v>
      </c>
      <c r="BG694" s="4"/>
      <c r="BH694" s="9" t="s">
        <v>147</v>
      </c>
      <c r="BI694" s="6"/>
      <c r="BJ694" s="6"/>
      <c r="BK694" s="6"/>
      <c r="BL694" s="6"/>
      <c r="BM694" s="6"/>
      <c r="BN694" s="6"/>
      <c r="BO694" s="6"/>
      <c r="BP694" s="6"/>
      <c r="BQ694" s="7"/>
      <c r="BR694" s="9"/>
      <c r="BS694" s="6"/>
      <c r="BT694" s="6"/>
      <c r="BU694" s="6"/>
      <c r="BV694" s="6"/>
      <c r="BW694" s="6"/>
      <c r="BX694" s="7"/>
      <c r="BY694" s="8"/>
      <c r="CA694" s="6"/>
    </row>
    <row r="695" spans="1:79" s="3" customFormat="1" ht="12" customHeight="1" x14ac:dyDescent="0.2">
      <c r="A695" s="142"/>
      <c r="B695" s="54"/>
      <c r="C695" s="54"/>
      <c r="O695" s="4"/>
      <c r="W695" s="4"/>
      <c r="X695" s="55"/>
      <c r="Y695" s="55" t="s">
        <v>1023</v>
      </c>
      <c r="Z695" s="687" t="s">
        <v>2049</v>
      </c>
      <c r="AA695" s="687"/>
      <c r="AB695" s="687"/>
      <c r="AC695" s="687"/>
      <c r="AD695" s="687"/>
      <c r="AE695" s="687"/>
      <c r="AF695" s="687"/>
      <c r="AG695" s="687"/>
      <c r="AH695" s="687"/>
      <c r="AI695" s="687"/>
      <c r="AJ695" s="687"/>
      <c r="AK695" s="687"/>
      <c r="AL695" s="687"/>
      <c r="AM695" s="687"/>
      <c r="AN695" s="687"/>
      <c r="AO695" s="687"/>
      <c r="AP695" s="687"/>
      <c r="AQ695" s="687"/>
      <c r="AR695" s="687"/>
      <c r="AS695" s="687"/>
      <c r="AT695" s="687"/>
      <c r="AU695" s="687"/>
      <c r="AV695" s="687"/>
      <c r="AW695" s="687"/>
      <c r="AX695" s="687"/>
      <c r="AY695" s="687"/>
      <c r="AZ695" s="687"/>
      <c r="BA695" s="687"/>
      <c r="BB695" s="687"/>
      <c r="BC695" s="687"/>
      <c r="BD695" s="687"/>
      <c r="BE695" s="687"/>
      <c r="BF695" s="687"/>
      <c r="BG695" s="688"/>
      <c r="BH695" s="9" t="s">
        <v>290</v>
      </c>
      <c r="BI695" s="6"/>
      <c r="BJ695" s="6"/>
      <c r="BK695" s="6"/>
      <c r="BL695" s="6"/>
      <c r="BM695" s="6"/>
      <c r="BN695" s="6"/>
      <c r="BO695" s="6"/>
      <c r="BP695" s="6"/>
      <c r="BQ695" s="7"/>
      <c r="BR695" s="9"/>
      <c r="BS695" s="6"/>
      <c r="BT695" s="6"/>
      <c r="BU695" s="6"/>
      <c r="BV695" s="6"/>
      <c r="BW695" s="6"/>
      <c r="BX695" s="7"/>
      <c r="BY695" s="8"/>
      <c r="CA695" s="6"/>
    </row>
    <row r="696" spans="1:79" s="3" customFormat="1" ht="12" customHeight="1" x14ac:dyDescent="0.2">
      <c r="A696" s="142"/>
      <c r="B696" s="54"/>
      <c r="C696" s="54"/>
      <c r="O696" s="4"/>
      <c r="W696" s="4"/>
      <c r="X696" s="55"/>
      <c r="Z696" s="687"/>
      <c r="AA696" s="687"/>
      <c r="AB696" s="687"/>
      <c r="AC696" s="687"/>
      <c r="AD696" s="687"/>
      <c r="AE696" s="687"/>
      <c r="AF696" s="687"/>
      <c r="AG696" s="687"/>
      <c r="AH696" s="687"/>
      <c r="AI696" s="687"/>
      <c r="AJ696" s="687"/>
      <c r="AK696" s="687"/>
      <c r="AL696" s="687"/>
      <c r="AM696" s="687"/>
      <c r="AN696" s="687"/>
      <c r="AO696" s="687"/>
      <c r="AP696" s="687"/>
      <c r="AQ696" s="687"/>
      <c r="AR696" s="687"/>
      <c r="AS696" s="687"/>
      <c r="AT696" s="687"/>
      <c r="AU696" s="687"/>
      <c r="AV696" s="687"/>
      <c r="AW696" s="687"/>
      <c r="AX696" s="687"/>
      <c r="AY696" s="687"/>
      <c r="AZ696" s="687"/>
      <c r="BA696" s="687"/>
      <c r="BB696" s="687"/>
      <c r="BC696" s="687"/>
      <c r="BD696" s="687"/>
      <c r="BE696" s="687"/>
      <c r="BF696" s="687"/>
      <c r="BG696" s="688"/>
      <c r="BH696" s="9" t="s">
        <v>291</v>
      </c>
      <c r="BI696" s="6"/>
      <c r="BJ696" s="6"/>
      <c r="BK696" s="6"/>
      <c r="BL696" s="6"/>
      <c r="BM696" s="6"/>
      <c r="BN696" s="6"/>
      <c r="BO696" s="6"/>
      <c r="BP696" s="6"/>
      <c r="BQ696" s="7"/>
      <c r="BR696" s="9"/>
      <c r="BS696" s="6"/>
      <c r="BT696" s="6"/>
      <c r="BU696" s="6"/>
      <c r="BV696" s="6"/>
      <c r="BW696" s="6"/>
      <c r="BX696" s="7"/>
      <c r="BY696" s="8"/>
      <c r="CA696" s="6"/>
    </row>
    <row r="697" spans="1:79" s="3" customFormat="1" ht="12" customHeight="1" x14ac:dyDescent="0.2">
      <c r="A697" s="142"/>
      <c r="B697" s="54"/>
      <c r="C697" s="54"/>
      <c r="O697" s="4"/>
      <c r="W697" s="4"/>
      <c r="X697" s="55"/>
      <c r="BG697" s="4"/>
      <c r="BH697" s="9" t="s">
        <v>717</v>
      </c>
      <c r="BI697" s="6"/>
      <c r="BJ697" s="6"/>
      <c r="BK697" s="6"/>
      <c r="BL697" s="6"/>
      <c r="BM697" s="6"/>
      <c r="BN697" s="6"/>
      <c r="BO697" s="6"/>
      <c r="BP697" s="6"/>
      <c r="BQ697" s="7"/>
      <c r="BR697" s="9"/>
      <c r="BS697" s="6"/>
      <c r="BT697" s="6"/>
      <c r="BU697" s="6"/>
      <c r="BV697" s="6"/>
      <c r="BW697" s="6"/>
      <c r="BX697" s="7"/>
      <c r="BY697" s="8"/>
      <c r="CA697" s="6"/>
    </row>
    <row r="698" spans="1:79" s="3" customFormat="1" ht="12" customHeight="1" x14ac:dyDescent="0.2">
      <c r="A698" s="142"/>
      <c r="B698" s="54"/>
      <c r="C698" s="54"/>
      <c r="O698" s="4"/>
      <c r="W698" s="4"/>
      <c r="X698" s="55" t="s">
        <v>349</v>
      </c>
      <c r="Y698" s="3" t="s">
        <v>592</v>
      </c>
      <c r="BG698" s="4"/>
      <c r="BH698" s="8"/>
      <c r="BI698" s="6"/>
      <c r="BJ698" s="6"/>
      <c r="BK698" s="6"/>
      <c r="BL698" s="6"/>
      <c r="BM698" s="6"/>
      <c r="BN698" s="6"/>
      <c r="BO698" s="6"/>
      <c r="BP698" s="6"/>
      <c r="BQ698" s="7"/>
      <c r="BR698" s="9"/>
      <c r="BS698" s="6"/>
      <c r="BT698" s="6"/>
      <c r="BU698" s="6"/>
      <c r="BV698" s="6"/>
      <c r="BW698" s="6"/>
      <c r="BX698" s="7"/>
      <c r="BY698" s="8"/>
      <c r="CA698" s="6"/>
    </row>
    <row r="699" spans="1:79" s="3" customFormat="1" ht="12" customHeight="1" x14ac:dyDescent="0.2">
      <c r="A699" s="142"/>
      <c r="B699" s="54"/>
      <c r="C699" s="54"/>
      <c r="O699" s="4"/>
      <c r="W699" s="4"/>
      <c r="Y699" s="55" t="s">
        <v>1335</v>
      </c>
      <c r="Z699" s="3" t="s">
        <v>590</v>
      </c>
      <c r="BG699" s="4"/>
      <c r="BH699" s="8"/>
      <c r="BI699" s="6"/>
      <c r="BJ699" s="6"/>
      <c r="BK699" s="6"/>
      <c r="BL699" s="6"/>
      <c r="BM699" s="6"/>
      <c r="BN699" s="6"/>
      <c r="BO699" s="6"/>
      <c r="BP699" s="6"/>
      <c r="BQ699" s="7"/>
      <c r="BR699" s="9"/>
      <c r="BS699" s="6"/>
      <c r="BT699" s="6"/>
      <c r="BU699" s="6"/>
      <c r="BV699" s="6"/>
      <c r="BW699" s="6"/>
      <c r="BX699" s="7"/>
      <c r="BY699" s="8"/>
      <c r="CA699" s="6"/>
    </row>
    <row r="700" spans="1:79" s="3" customFormat="1" ht="12" customHeight="1" x14ac:dyDescent="0.2">
      <c r="A700" s="142"/>
      <c r="B700" s="54"/>
      <c r="C700" s="54"/>
      <c r="O700" s="4"/>
      <c r="W700" s="4"/>
      <c r="Y700" s="55" t="s">
        <v>1269</v>
      </c>
      <c r="Z700" s="702" t="s">
        <v>2050</v>
      </c>
      <c r="AA700" s="702"/>
      <c r="AB700" s="702"/>
      <c r="AC700" s="702"/>
      <c r="AD700" s="702"/>
      <c r="AE700" s="702"/>
      <c r="AF700" s="702"/>
      <c r="AG700" s="702"/>
      <c r="AH700" s="702"/>
      <c r="AI700" s="702"/>
      <c r="AJ700" s="702"/>
      <c r="AK700" s="702"/>
      <c r="AL700" s="702"/>
      <c r="AM700" s="702"/>
      <c r="AN700" s="702"/>
      <c r="AO700" s="702"/>
      <c r="AP700" s="702"/>
      <c r="AQ700" s="702"/>
      <c r="AR700" s="702"/>
      <c r="AS700" s="702"/>
      <c r="AT700" s="702"/>
      <c r="AU700" s="702"/>
      <c r="AV700" s="702"/>
      <c r="AW700" s="702"/>
      <c r="AX700" s="702"/>
      <c r="AY700" s="702"/>
      <c r="AZ700" s="702"/>
      <c r="BA700" s="702"/>
      <c r="BB700" s="702"/>
      <c r="BC700" s="702"/>
      <c r="BD700" s="702"/>
      <c r="BE700" s="702"/>
      <c r="BF700" s="702"/>
      <c r="BG700" s="703"/>
      <c r="BH700" s="8"/>
      <c r="BI700" s="6"/>
      <c r="BJ700" s="6"/>
      <c r="BK700" s="6"/>
      <c r="BL700" s="6"/>
      <c r="BM700" s="6"/>
      <c r="BN700" s="6"/>
      <c r="BO700" s="6"/>
      <c r="BP700" s="6"/>
      <c r="BQ700" s="7"/>
      <c r="BR700" s="9"/>
      <c r="BS700" s="6"/>
      <c r="BT700" s="6"/>
      <c r="BU700" s="6"/>
      <c r="BV700" s="6"/>
      <c r="BW700" s="6"/>
      <c r="BX700" s="7"/>
      <c r="BY700" s="8"/>
      <c r="CA700" s="6"/>
    </row>
    <row r="701" spans="1:79" s="3" customFormat="1" ht="12" customHeight="1" x14ac:dyDescent="0.2">
      <c r="A701" s="142"/>
      <c r="B701" s="54"/>
      <c r="C701" s="54"/>
      <c r="O701" s="4"/>
      <c r="W701" s="4"/>
      <c r="Z701" s="702"/>
      <c r="AA701" s="702"/>
      <c r="AB701" s="702"/>
      <c r="AC701" s="702"/>
      <c r="AD701" s="702"/>
      <c r="AE701" s="702"/>
      <c r="AF701" s="702"/>
      <c r="AG701" s="702"/>
      <c r="AH701" s="702"/>
      <c r="AI701" s="702"/>
      <c r="AJ701" s="702"/>
      <c r="AK701" s="702"/>
      <c r="AL701" s="702"/>
      <c r="AM701" s="702"/>
      <c r="AN701" s="702"/>
      <c r="AO701" s="702"/>
      <c r="AP701" s="702"/>
      <c r="AQ701" s="702"/>
      <c r="AR701" s="702"/>
      <c r="AS701" s="702"/>
      <c r="AT701" s="702"/>
      <c r="AU701" s="702"/>
      <c r="AV701" s="702"/>
      <c r="AW701" s="702"/>
      <c r="AX701" s="702"/>
      <c r="AY701" s="702"/>
      <c r="AZ701" s="702"/>
      <c r="BA701" s="702"/>
      <c r="BB701" s="702"/>
      <c r="BC701" s="702"/>
      <c r="BD701" s="702"/>
      <c r="BE701" s="702"/>
      <c r="BF701" s="702"/>
      <c r="BG701" s="703"/>
      <c r="BH701" s="9"/>
      <c r="BI701" s="6"/>
      <c r="BJ701" s="6"/>
      <c r="BK701" s="6"/>
      <c r="BL701" s="6"/>
      <c r="BM701" s="6"/>
      <c r="BN701" s="6"/>
      <c r="BO701" s="6"/>
      <c r="BP701" s="6"/>
      <c r="BQ701" s="7"/>
      <c r="BR701" s="9"/>
      <c r="BS701" s="6"/>
      <c r="BT701" s="6"/>
      <c r="BU701" s="6"/>
      <c r="BV701" s="6"/>
      <c r="BW701" s="6"/>
      <c r="BX701" s="7"/>
      <c r="BY701" s="8"/>
      <c r="CA701" s="6"/>
    </row>
    <row r="702" spans="1:79" s="3" customFormat="1" ht="12" customHeight="1" x14ac:dyDescent="0.2">
      <c r="A702" s="142"/>
      <c r="B702" s="54"/>
      <c r="C702" s="54"/>
      <c r="O702" s="4"/>
      <c r="W702" s="4"/>
      <c r="Z702" s="702"/>
      <c r="AA702" s="702"/>
      <c r="AB702" s="702"/>
      <c r="AC702" s="702"/>
      <c r="AD702" s="702"/>
      <c r="AE702" s="702"/>
      <c r="AF702" s="702"/>
      <c r="AG702" s="702"/>
      <c r="AH702" s="702"/>
      <c r="AI702" s="702"/>
      <c r="AJ702" s="702"/>
      <c r="AK702" s="702"/>
      <c r="AL702" s="702"/>
      <c r="AM702" s="702"/>
      <c r="AN702" s="702"/>
      <c r="AO702" s="702"/>
      <c r="AP702" s="702"/>
      <c r="AQ702" s="702"/>
      <c r="AR702" s="702"/>
      <c r="AS702" s="702"/>
      <c r="AT702" s="702"/>
      <c r="AU702" s="702"/>
      <c r="AV702" s="702"/>
      <c r="AW702" s="702"/>
      <c r="AX702" s="702"/>
      <c r="AY702" s="702"/>
      <c r="AZ702" s="702"/>
      <c r="BA702" s="702"/>
      <c r="BB702" s="702"/>
      <c r="BC702" s="702"/>
      <c r="BD702" s="702"/>
      <c r="BE702" s="702"/>
      <c r="BF702" s="702"/>
      <c r="BG702" s="703"/>
      <c r="BH702" s="9"/>
      <c r="BI702" s="6"/>
      <c r="BJ702" s="6"/>
      <c r="BK702" s="6"/>
      <c r="BL702" s="6"/>
      <c r="BM702" s="6"/>
      <c r="BN702" s="6"/>
      <c r="BO702" s="6"/>
      <c r="BP702" s="6"/>
      <c r="BQ702" s="7"/>
      <c r="BR702" s="9"/>
      <c r="BS702" s="6"/>
      <c r="BT702" s="6"/>
      <c r="BU702" s="6"/>
      <c r="BV702" s="6"/>
      <c r="BW702" s="6"/>
      <c r="BX702" s="7"/>
      <c r="BY702" s="8"/>
      <c r="CA702" s="6"/>
    </row>
    <row r="703" spans="1:79" s="3" customFormat="1" ht="12" customHeight="1" x14ac:dyDescent="0.2">
      <c r="A703" s="142"/>
      <c r="B703" s="54"/>
      <c r="C703" s="54"/>
      <c r="O703" s="4"/>
      <c r="W703" s="4"/>
      <c r="Y703" s="55"/>
      <c r="Z703" s="702" t="s">
        <v>1051</v>
      </c>
      <c r="AA703" s="702"/>
      <c r="AB703" s="702"/>
      <c r="AC703" s="702"/>
      <c r="AD703" s="702"/>
      <c r="AE703" s="702"/>
      <c r="AF703" s="702"/>
      <c r="AG703" s="702"/>
      <c r="AH703" s="702"/>
      <c r="AI703" s="702"/>
      <c r="AJ703" s="702"/>
      <c r="AK703" s="702"/>
      <c r="AL703" s="702"/>
      <c r="AM703" s="702"/>
      <c r="AN703" s="702"/>
      <c r="AO703" s="702"/>
      <c r="AP703" s="702"/>
      <c r="AQ703" s="702"/>
      <c r="AR703" s="702"/>
      <c r="AS703" s="702"/>
      <c r="AT703" s="702"/>
      <c r="AU703" s="702"/>
      <c r="AV703" s="702"/>
      <c r="AW703" s="702"/>
      <c r="AX703" s="702"/>
      <c r="AY703" s="702"/>
      <c r="AZ703" s="702"/>
      <c r="BA703" s="702"/>
      <c r="BB703" s="702"/>
      <c r="BC703" s="702"/>
      <c r="BD703" s="702"/>
      <c r="BE703" s="702"/>
      <c r="BF703" s="702"/>
      <c r="BG703" s="703"/>
      <c r="BH703" s="8"/>
      <c r="BQ703" s="4"/>
      <c r="BR703" s="9"/>
      <c r="BS703" s="6"/>
      <c r="BT703" s="6"/>
      <c r="BU703" s="6"/>
      <c r="BV703" s="6"/>
      <c r="BW703" s="6"/>
      <c r="BX703" s="7"/>
      <c r="BY703" s="8"/>
      <c r="CA703" s="6"/>
    </row>
    <row r="704" spans="1:79" s="3" customFormat="1" ht="12" customHeight="1" x14ac:dyDescent="0.2">
      <c r="A704" s="142"/>
      <c r="B704" s="54"/>
      <c r="C704" s="54"/>
      <c r="O704" s="4"/>
      <c r="W704" s="4"/>
      <c r="Z704" s="702"/>
      <c r="AA704" s="702"/>
      <c r="AB704" s="702"/>
      <c r="AC704" s="702"/>
      <c r="AD704" s="702"/>
      <c r="AE704" s="702"/>
      <c r="AF704" s="702"/>
      <c r="AG704" s="702"/>
      <c r="AH704" s="702"/>
      <c r="AI704" s="702"/>
      <c r="AJ704" s="702"/>
      <c r="AK704" s="702"/>
      <c r="AL704" s="702"/>
      <c r="AM704" s="702"/>
      <c r="AN704" s="702"/>
      <c r="AO704" s="702"/>
      <c r="AP704" s="702"/>
      <c r="AQ704" s="702"/>
      <c r="AR704" s="702"/>
      <c r="AS704" s="702"/>
      <c r="AT704" s="702"/>
      <c r="AU704" s="702"/>
      <c r="AV704" s="702"/>
      <c r="AW704" s="702"/>
      <c r="AX704" s="702"/>
      <c r="AY704" s="702"/>
      <c r="AZ704" s="702"/>
      <c r="BA704" s="702"/>
      <c r="BB704" s="702"/>
      <c r="BC704" s="702"/>
      <c r="BD704" s="702"/>
      <c r="BE704" s="702"/>
      <c r="BF704" s="702"/>
      <c r="BG704" s="703"/>
      <c r="BH704" s="8"/>
      <c r="BQ704" s="4"/>
      <c r="BR704" s="9"/>
      <c r="BS704" s="6"/>
      <c r="BT704" s="6"/>
      <c r="BU704" s="6"/>
      <c r="BV704" s="6"/>
      <c r="BW704" s="6"/>
      <c r="BX704" s="7"/>
      <c r="BY704" s="8"/>
      <c r="CA704" s="6"/>
    </row>
    <row r="705" spans="1:79" s="3" customFormat="1" ht="12" customHeight="1" x14ac:dyDescent="0.2">
      <c r="A705" s="142"/>
      <c r="B705" s="54"/>
      <c r="C705" s="54"/>
      <c r="O705" s="4"/>
      <c r="W705" s="4"/>
      <c r="Y705" s="55" t="s">
        <v>1270</v>
      </c>
      <c r="Z705" s="3" t="s">
        <v>591</v>
      </c>
      <c r="BG705" s="4"/>
      <c r="BH705" s="8"/>
      <c r="BQ705" s="4"/>
      <c r="BR705" s="9"/>
      <c r="BS705" s="6"/>
      <c r="BT705" s="6"/>
      <c r="BU705" s="6"/>
      <c r="BV705" s="6"/>
      <c r="BW705" s="6"/>
      <c r="BX705" s="7"/>
      <c r="BY705" s="8"/>
      <c r="CA705" s="6"/>
    </row>
    <row r="706" spans="1:79" s="3" customFormat="1" ht="12" customHeight="1" x14ac:dyDescent="0.2">
      <c r="A706" s="142"/>
      <c r="B706" s="54"/>
      <c r="C706" s="54"/>
      <c r="O706" s="4"/>
      <c r="W706" s="4"/>
      <c r="Z706" s="55" t="s">
        <v>1271</v>
      </c>
      <c r="AA706" s="702" t="s">
        <v>2051</v>
      </c>
      <c r="AB706" s="712"/>
      <c r="AC706" s="712"/>
      <c r="AD706" s="712"/>
      <c r="AE706" s="712"/>
      <c r="AF706" s="712"/>
      <c r="AG706" s="712"/>
      <c r="AH706" s="712"/>
      <c r="AI706" s="712"/>
      <c r="AJ706" s="712"/>
      <c r="AK706" s="712"/>
      <c r="AL706" s="712"/>
      <c r="AM706" s="712"/>
      <c r="AN706" s="712"/>
      <c r="AO706" s="712"/>
      <c r="AP706" s="712"/>
      <c r="AQ706" s="712"/>
      <c r="AR706" s="712"/>
      <c r="AS706" s="712"/>
      <c r="AT706" s="712"/>
      <c r="AU706" s="712"/>
      <c r="AV706" s="712"/>
      <c r="AW706" s="712"/>
      <c r="AX706" s="712"/>
      <c r="AY706" s="712"/>
      <c r="AZ706" s="712"/>
      <c r="BA706" s="712"/>
      <c r="BB706" s="712"/>
      <c r="BC706" s="712"/>
      <c r="BD706" s="712"/>
      <c r="BE706" s="712"/>
      <c r="BF706" s="712"/>
      <c r="BG706" s="713"/>
      <c r="BH706" s="9" t="s">
        <v>718</v>
      </c>
      <c r="BQ706" s="4"/>
      <c r="BR706" s="9"/>
      <c r="BS706" s="6"/>
      <c r="BT706" s="6"/>
      <c r="BU706" s="6"/>
      <c r="BV706" s="6"/>
      <c r="BW706" s="6"/>
      <c r="BX706" s="7"/>
      <c r="BY706" s="8"/>
      <c r="CA706" s="6"/>
    </row>
    <row r="707" spans="1:79" s="3" customFormat="1" ht="12" customHeight="1" x14ac:dyDescent="0.2">
      <c r="A707" s="142"/>
      <c r="B707" s="54"/>
      <c r="C707" s="54"/>
      <c r="O707" s="4"/>
      <c r="W707" s="4"/>
      <c r="AA707" s="712"/>
      <c r="AB707" s="712"/>
      <c r="AC707" s="712"/>
      <c r="AD707" s="712"/>
      <c r="AE707" s="712"/>
      <c r="AF707" s="712"/>
      <c r="AG707" s="712"/>
      <c r="AH707" s="712"/>
      <c r="AI707" s="712"/>
      <c r="AJ707" s="712"/>
      <c r="AK707" s="712"/>
      <c r="AL707" s="712"/>
      <c r="AM707" s="712"/>
      <c r="AN707" s="712"/>
      <c r="AO707" s="712"/>
      <c r="AP707" s="712"/>
      <c r="AQ707" s="712"/>
      <c r="AR707" s="712"/>
      <c r="AS707" s="712"/>
      <c r="AT707" s="712"/>
      <c r="AU707" s="712"/>
      <c r="AV707" s="712"/>
      <c r="AW707" s="712"/>
      <c r="AX707" s="712"/>
      <c r="AY707" s="712"/>
      <c r="AZ707" s="712"/>
      <c r="BA707" s="712"/>
      <c r="BB707" s="712"/>
      <c r="BC707" s="712"/>
      <c r="BD707" s="712"/>
      <c r="BE707" s="712"/>
      <c r="BF707" s="712"/>
      <c r="BG707" s="713"/>
      <c r="BH707" s="8"/>
      <c r="BQ707" s="4"/>
      <c r="BR707" s="9"/>
      <c r="BS707" s="6"/>
      <c r="BT707" s="6"/>
      <c r="BU707" s="6"/>
      <c r="BV707" s="6"/>
      <c r="BW707" s="6"/>
      <c r="BX707" s="7"/>
      <c r="BY707" s="8"/>
      <c r="CA707" s="6"/>
    </row>
    <row r="708" spans="1:79" s="3" customFormat="1" ht="12" customHeight="1" x14ac:dyDescent="0.2">
      <c r="A708" s="142"/>
      <c r="B708" s="54"/>
      <c r="C708" s="54"/>
      <c r="O708" s="4"/>
      <c r="W708" s="4"/>
      <c r="AA708" s="712"/>
      <c r="AB708" s="712"/>
      <c r="AC708" s="712"/>
      <c r="AD708" s="712"/>
      <c r="AE708" s="712"/>
      <c r="AF708" s="712"/>
      <c r="AG708" s="712"/>
      <c r="AH708" s="712"/>
      <c r="AI708" s="712"/>
      <c r="AJ708" s="712"/>
      <c r="AK708" s="712"/>
      <c r="AL708" s="712"/>
      <c r="AM708" s="712"/>
      <c r="AN708" s="712"/>
      <c r="AO708" s="712"/>
      <c r="AP708" s="712"/>
      <c r="AQ708" s="712"/>
      <c r="AR708" s="712"/>
      <c r="AS708" s="712"/>
      <c r="AT708" s="712"/>
      <c r="AU708" s="712"/>
      <c r="AV708" s="712"/>
      <c r="AW708" s="712"/>
      <c r="AX708" s="712"/>
      <c r="AY708" s="712"/>
      <c r="AZ708" s="712"/>
      <c r="BA708" s="712"/>
      <c r="BB708" s="712"/>
      <c r="BC708" s="712"/>
      <c r="BD708" s="712"/>
      <c r="BE708" s="712"/>
      <c r="BF708" s="712"/>
      <c r="BG708" s="713"/>
      <c r="BH708" s="8"/>
      <c r="BQ708" s="4"/>
      <c r="BR708" s="9"/>
      <c r="BS708" s="6"/>
      <c r="BT708" s="6"/>
      <c r="BU708" s="6"/>
      <c r="BV708" s="6"/>
      <c r="BW708" s="6"/>
      <c r="BX708" s="7"/>
      <c r="BY708" s="8"/>
      <c r="CA708" s="6"/>
    </row>
    <row r="709" spans="1:79" s="3" customFormat="1" ht="12" customHeight="1" x14ac:dyDescent="0.2">
      <c r="A709" s="142"/>
      <c r="B709" s="54"/>
      <c r="C709" s="54"/>
      <c r="O709" s="4"/>
      <c r="W709" s="4"/>
      <c r="AA709" s="712"/>
      <c r="AB709" s="712"/>
      <c r="AC709" s="712"/>
      <c r="AD709" s="712"/>
      <c r="AE709" s="712"/>
      <c r="AF709" s="712"/>
      <c r="AG709" s="712"/>
      <c r="AH709" s="712"/>
      <c r="AI709" s="712"/>
      <c r="AJ709" s="712"/>
      <c r="AK709" s="712"/>
      <c r="AL709" s="712"/>
      <c r="AM709" s="712"/>
      <c r="AN709" s="712"/>
      <c r="AO709" s="712"/>
      <c r="AP709" s="712"/>
      <c r="AQ709" s="712"/>
      <c r="AR709" s="712"/>
      <c r="AS709" s="712"/>
      <c r="AT709" s="712"/>
      <c r="AU709" s="712"/>
      <c r="AV709" s="712"/>
      <c r="AW709" s="712"/>
      <c r="AX709" s="712"/>
      <c r="AY709" s="712"/>
      <c r="AZ709" s="712"/>
      <c r="BA709" s="712"/>
      <c r="BB709" s="712"/>
      <c r="BC709" s="712"/>
      <c r="BD709" s="712"/>
      <c r="BE709" s="712"/>
      <c r="BF709" s="712"/>
      <c r="BG709" s="713"/>
      <c r="BH709" s="8"/>
      <c r="BQ709" s="4"/>
      <c r="BR709" s="9"/>
      <c r="BS709" s="6"/>
      <c r="BT709" s="6"/>
      <c r="BU709" s="6"/>
      <c r="BV709" s="6"/>
      <c r="BW709" s="6"/>
      <c r="BX709" s="7"/>
      <c r="BY709" s="8"/>
      <c r="CA709" s="6"/>
    </row>
    <row r="710" spans="1:79" s="3" customFormat="1" ht="12" customHeight="1" x14ac:dyDescent="0.2">
      <c r="A710" s="142"/>
      <c r="B710" s="54"/>
      <c r="O710" s="4"/>
      <c r="W710" s="4"/>
      <c r="BG710" s="4"/>
      <c r="BH710" s="8"/>
      <c r="BQ710" s="4"/>
      <c r="BR710" s="9"/>
      <c r="BS710" s="6"/>
      <c r="BT710" s="6"/>
      <c r="BU710" s="6"/>
      <c r="BV710" s="6"/>
      <c r="BW710" s="6"/>
      <c r="BX710" s="7"/>
      <c r="BY710" s="8"/>
      <c r="CA710" s="6"/>
    </row>
    <row r="711" spans="1:79" s="3" customFormat="1" ht="12" customHeight="1" x14ac:dyDescent="0.2">
      <c r="A711" s="142"/>
      <c r="B711" s="54"/>
      <c r="C711" s="54" t="s">
        <v>785</v>
      </c>
      <c r="D711" s="702" t="s">
        <v>194</v>
      </c>
      <c r="E711" s="702"/>
      <c r="F711" s="702"/>
      <c r="G711" s="702"/>
      <c r="H711" s="702"/>
      <c r="I711" s="702"/>
      <c r="J711" s="702"/>
      <c r="K711" s="702"/>
      <c r="L711" s="702"/>
      <c r="M711" s="702"/>
      <c r="N711" s="702"/>
      <c r="O711" s="703"/>
      <c r="P711" s="8"/>
      <c r="Q711" s="3" t="s">
        <v>659</v>
      </c>
      <c r="S711" s="55" t="s">
        <v>1005</v>
      </c>
      <c r="T711" s="210"/>
      <c r="U711" s="711" t="s">
        <v>660</v>
      </c>
      <c r="V711" s="638"/>
      <c r="W711" s="719"/>
      <c r="X711" s="1" t="s">
        <v>1184</v>
      </c>
      <c r="Y711" s="2" t="s">
        <v>179</v>
      </c>
      <c r="BG711" s="4"/>
      <c r="BH711" s="8"/>
      <c r="BI711" s="6"/>
      <c r="BJ711" s="6"/>
      <c r="BK711" s="6"/>
      <c r="BL711" s="6"/>
      <c r="BM711" s="6"/>
      <c r="BN711" s="6"/>
      <c r="BO711" s="6"/>
      <c r="BP711" s="6"/>
      <c r="BQ711" s="7"/>
      <c r="BR711" s="9"/>
      <c r="BS711" s="6"/>
      <c r="BT711" s="6"/>
      <c r="BU711" s="6"/>
      <c r="BV711" s="6"/>
      <c r="BW711" s="6"/>
      <c r="BX711" s="7"/>
      <c r="BY711" s="8"/>
      <c r="CA711" s="6"/>
    </row>
    <row r="712" spans="1:79" s="3" customFormat="1" ht="12" customHeight="1" x14ac:dyDescent="0.2">
      <c r="A712" s="142"/>
      <c r="B712" s="54"/>
      <c r="C712" s="54"/>
      <c r="D712" s="702"/>
      <c r="E712" s="702"/>
      <c r="F712" s="702"/>
      <c r="G712" s="702"/>
      <c r="H712" s="702"/>
      <c r="I712" s="702"/>
      <c r="J712" s="702"/>
      <c r="K712" s="702"/>
      <c r="L712" s="702"/>
      <c r="M712" s="702"/>
      <c r="N712" s="702"/>
      <c r="O712" s="703"/>
      <c r="P712" s="8"/>
      <c r="Q712" s="3" t="s">
        <v>1203</v>
      </c>
      <c r="W712" s="4"/>
      <c r="X712" s="55"/>
      <c r="Y712" s="18" t="s">
        <v>180</v>
      </c>
      <c r="Z712" s="128"/>
      <c r="AA712" s="128"/>
      <c r="AB712" s="128"/>
      <c r="AC712" s="128"/>
      <c r="AD712" s="128"/>
      <c r="AE712" s="128"/>
      <c r="AF712" s="128"/>
      <c r="AG712" s="128"/>
      <c r="AH712" s="128"/>
      <c r="AI712" s="128"/>
      <c r="AJ712" s="128"/>
      <c r="AK712" s="128"/>
      <c r="AL712" s="17"/>
      <c r="AM712" s="128"/>
      <c r="AN712" s="128"/>
      <c r="AO712" s="128"/>
      <c r="AP712" s="128" t="s">
        <v>1107</v>
      </c>
      <c r="AQ712" s="128"/>
      <c r="AR712" s="128" t="s">
        <v>632</v>
      </c>
      <c r="AS712" s="128"/>
      <c r="AT712" s="128"/>
      <c r="AU712" s="128" t="s">
        <v>1170</v>
      </c>
      <c r="AV712" s="128"/>
      <c r="AW712" s="128"/>
      <c r="AX712" s="128"/>
      <c r="AY712" s="128"/>
      <c r="AZ712" s="128"/>
      <c r="BA712" s="128"/>
      <c r="BB712" s="128"/>
      <c r="BC712" s="17"/>
      <c r="BG712" s="4"/>
      <c r="BH712" s="8"/>
      <c r="BI712" s="6"/>
      <c r="BJ712" s="6"/>
      <c r="BK712" s="6"/>
      <c r="BL712" s="6"/>
      <c r="BM712" s="6"/>
      <c r="BN712" s="6"/>
      <c r="BO712" s="6"/>
      <c r="BP712" s="6"/>
      <c r="BQ712" s="7"/>
      <c r="BR712" s="9"/>
      <c r="BS712" s="6"/>
      <c r="BT712" s="6"/>
      <c r="BU712" s="6"/>
      <c r="BV712" s="6"/>
      <c r="BW712" s="6"/>
      <c r="BX712" s="7"/>
      <c r="BY712" s="8"/>
      <c r="CA712" s="6"/>
    </row>
    <row r="713" spans="1:79" s="3" customFormat="1" ht="12" customHeight="1" x14ac:dyDescent="0.2">
      <c r="A713" s="142"/>
      <c r="B713" s="54"/>
      <c r="C713" s="54"/>
      <c r="D713" s="702"/>
      <c r="E713" s="702"/>
      <c r="F713" s="702"/>
      <c r="G713" s="702"/>
      <c r="H713" s="702"/>
      <c r="I713" s="702"/>
      <c r="J713" s="702"/>
      <c r="K713" s="702"/>
      <c r="L713" s="702"/>
      <c r="M713" s="702"/>
      <c r="N713" s="702"/>
      <c r="O713" s="703"/>
      <c r="W713" s="4"/>
      <c r="X713" s="55"/>
      <c r="Y713" s="204" t="s">
        <v>181</v>
      </c>
      <c r="Z713" s="151"/>
      <c r="AA713" s="151"/>
      <c r="AB713" s="151"/>
      <c r="AC713" s="151"/>
      <c r="AD713" s="151"/>
      <c r="AE713" s="151"/>
      <c r="AF713" s="151"/>
      <c r="AG713" s="151"/>
      <c r="AH713" s="151"/>
      <c r="AI713" s="151"/>
      <c r="AJ713" s="151"/>
      <c r="AK713" s="151"/>
      <c r="AL713" s="151"/>
      <c r="AM713" s="151"/>
      <c r="AN713" s="151"/>
      <c r="AO713" s="151"/>
      <c r="AP713" s="151"/>
      <c r="AQ713" s="151"/>
      <c r="AR713" s="151"/>
      <c r="AS713" s="151"/>
      <c r="AT713" s="151"/>
      <c r="AU713" s="151"/>
      <c r="AV713" s="151"/>
      <c r="AW713" s="151"/>
      <c r="AX713" s="151"/>
      <c r="AY713" s="151"/>
      <c r="AZ713" s="151"/>
      <c r="BA713" s="151"/>
      <c r="BB713" s="151"/>
      <c r="BC713" s="68"/>
      <c r="BG713" s="4"/>
      <c r="BH713" s="8"/>
      <c r="BI713" s="6"/>
      <c r="BJ713" s="6"/>
      <c r="BK713" s="6"/>
      <c r="BL713" s="6"/>
      <c r="BM713" s="6"/>
      <c r="BN713" s="6"/>
      <c r="BO713" s="6"/>
      <c r="BP713" s="6"/>
      <c r="BQ713" s="7"/>
      <c r="BR713" s="9"/>
      <c r="BS713" s="6"/>
      <c r="BT713" s="6"/>
      <c r="BU713" s="6"/>
      <c r="BV713" s="6"/>
      <c r="BW713" s="6"/>
      <c r="BX713" s="7"/>
      <c r="BY713" s="8"/>
      <c r="CA713" s="6"/>
    </row>
    <row r="714" spans="1:79" s="3" customFormat="1" ht="12" customHeight="1" x14ac:dyDescent="0.2">
      <c r="A714" s="142"/>
      <c r="B714" s="54"/>
      <c r="C714" s="54"/>
      <c r="O714" s="4"/>
      <c r="W714" s="4"/>
      <c r="X714" s="55"/>
      <c r="Y714" s="8"/>
      <c r="AA714" s="3" t="s">
        <v>764</v>
      </c>
      <c r="AI714" s="745"/>
      <c r="AJ714" s="746"/>
      <c r="AK714" s="746"/>
      <c r="AL714" s="746"/>
      <c r="AM714" s="746"/>
      <c r="AN714" s="128" t="s">
        <v>130</v>
      </c>
      <c r="AO714" s="707"/>
      <c r="AP714" s="707"/>
      <c r="AQ714" s="128" t="s">
        <v>821</v>
      </c>
      <c r="AR714" s="128"/>
      <c r="AS714" s="128" t="s">
        <v>822</v>
      </c>
      <c r="BC714" s="4"/>
      <c r="BG714" s="4"/>
      <c r="BH714" s="8"/>
      <c r="BI714" s="6"/>
      <c r="BJ714" s="6"/>
      <c r="BK714" s="6"/>
      <c r="BL714" s="6"/>
      <c r="BM714" s="6"/>
      <c r="BN714" s="6"/>
      <c r="BO714" s="6"/>
      <c r="BP714" s="6"/>
      <c r="BQ714" s="7"/>
      <c r="BR714" s="9"/>
      <c r="BS714" s="6"/>
      <c r="BT714" s="6"/>
      <c r="BU714" s="6"/>
      <c r="BV714" s="6"/>
      <c r="BW714" s="6"/>
      <c r="BX714" s="7"/>
      <c r="BY714" s="8"/>
      <c r="CA714" s="6"/>
    </row>
    <row r="715" spans="1:79" s="3" customFormat="1" ht="12" customHeight="1" x14ac:dyDescent="0.2">
      <c r="A715" s="142"/>
      <c r="B715" s="54"/>
      <c r="C715" s="54"/>
      <c r="O715" s="4"/>
      <c r="W715" s="4"/>
      <c r="X715" s="55"/>
      <c r="Y715" s="8"/>
      <c r="AB715" s="3" t="s">
        <v>953</v>
      </c>
      <c r="AC715" s="711" t="s">
        <v>182</v>
      </c>
      <c r="AD715" s="638"/>
      <c r="AE715" s="638"/>
      <c r="AF715" s="638"/>
      <c r="AG715" s="638"/>
      <c r="AH715" s="638"/>
      <c r="AI715" s="638"/>
      <c r="AJ715" s="638"/>
      <c r="AK715" s="638"/>
      <c r="AL715" s="638"/>
      <c r="AM715" s="638"/>
      <c r="AN715" s="638"/>
      <c r="AO715" s="638"/>
      <c r="AP715" s="638"/>
      <c r="AQ715" s="3" t="s">
        <v>183</v>
      </c>
      <c r="AR715" s="733"/>
      <c r="AS715" s="733"/>
      <c r="AT715" s="3" t="s">
        <v>658</v>
      </c>
      <c r="BC715" s="4"/>
      <c r="BG715" s="4"/>
      <c r="BH715" s="8"/>
      <c r="BI715" s="6"/>
      <c r="BJ715" s="6"/>
      <c r="BK715" s="6"/>
      <c r="BL715" s="6"/>
      <c r="BM715" s="6"/>
      <c r="BN715" s="6"/>
      <c r="BO715" s="6"/>
      <c r="BP715" s="6"/>
      <c r="BQ715" s="7"/>
      <c r="BR715" s="9"/>
      <c r="BS715" s="6"/>
      <c r="BT715" s="6"/>
      <c r="BU715" s="6"/>
      <c r="BV715" s="6"/>
      <c r="BW715" s="6"/>
      <c r="BX715" s="7"/>
      <c r="BY715" s="8"/>
      <c r="CA715" s="6"/>
    </row>
    <row r="716" spans="1:79" s="3" customFormat="1" ht="12" customHeight="1" x14ac:dyDescent="0.2">
      <c r="A716" s="142"/>
      <c r="B716" s="54"/>
      <c r="C716" s="54"/>
      <c r="O716" s="4"/>
      <c r="W716" s="4"/>
      <c r="X716" s="55"/>
      <c r="Y716" s="8"/>
      <c r="AB716" s="3" t="s">
        <v>953</v>
      </c>
      <c r="AC716" s="3" t="s">
        <v>184</v>
      </c>
      <c r="AQ716" s="3" t="s">
        <v>183</v>
      </c>
      <c r="AR716" s="707"/>
      <c r="AS716" s="707"/>
      <c r="AT716" s="3" t="s">
        <v>159</v>
      </c>
      <c r="AX716" s="3" t="s">
        <v>763</v>
      </c>
      <c r="BA716" s="3" t="s">
        <v>613</v>
      </c>
      <c r="BC716" s="4"/>
      <c r="BG716" s="4"/>
      <c r="BH716" s="8"/>
      <c r="BI716" s="6"/>
      <c r="BJ716" s="6"/>
      <c r="BK716" s="6"/>
      <c r="BL716" s="6"/>
      <c r="BM716" s="6"/>
      <c r="BN716" s="6"/>
      <c r="BO716" s="6"/>
      <c r="BP716" s="6"/>
      <c r="BQ716" s="7"/>
      <c r="BR716" s="9"/>
      <c r="BS716" s="6"/>
      <c r="BT716" s="6"/>
      <c r="BU716" s="6"/>
      <c r="BV716" s="6"/>
      <c r="BW716" s="6"/>
      <c r="BX716" s="7"/>
      <c r="BY716" s="8"/>
      <c r="CA716" s="6"/>
    </row>
    <row r="717" spans="1:79" s="3" customFormat="1" ht="12" customHeight="1" x14ac:dyDescent="0.2">
      <c r="A717" s="142"/>
      <c r="B717" s="54"/>
      <c r="C717" s="54"/>
      <c r="O717" s="4"/>
      <c r="W717" s="4"/>
      <c r="X717" s="55"/>
      <c r="Y717" s="24"/>
      <c r="Z717" s="53"/>
      <c r="AA717" s="53" t="s">
        <v>1170</v>
      </c>
      <c r="AB717" s="53"/>
      <c r="AC717" s="53"/>
      <c r="AD717" s="53"/>
      <c r="AE717" s="53"/>
      <c r="AF717" s="53"/>
      <c r="AG717" s="53"/>
      <c r="AH717" s="53"/>
      <c r="AI717" s="53"/>
      <c r="AJ717" s="53"/>
      <c r="AK717" s="53"/>
      <c r="AL717" s="53"/>
      <c r="AM717" s="53"/>
      <c r="AN717" s="53"/>
      <c r="AO717" s="53"/>
      <c r="AP717" s="53"/>
      <c r="AQ717" s="53"/>
      <c r="AR717" s="53"/>
      <c r="AS717" s="53"/>
      <c r="AT717" s="53"/>
      <c r="AU717" s="53"/>
      <c r="AV717" s="53"/>
      <c r="AW717" s="53"/>
      <c r="AX717" s="53"/>
      <c r="AY717" s="53"/>
      <c r="AZ717" s="53"/>
      <c r="BA717" s="53"/>
      <c r="BB717" s="53"/>
      <c r="BC717" s="45"/>
      <c r="BG717" s="4"/>
      <c r="BH717" s="8"/>
      <c r="BI717" s="6"/>
      <c r="BJ717" s="6"/>
      <c r="BK717" s="6"/>
      <c r="BL717" s="6"/>
      <c r="BM717" s="6"/>
      <c r="BN717" s="6"/>
      <c r="BO717" s="6"/>
      <c r="BP717" s="6"/>
      <c r="BQ717" s="7"/>
      <c r="BR717" s="9"/>
      <c r="BS717" s="6"/>
      <c r="BT717" s="6"/>
      <c r="BU717" s="6"/>
      <c r="BV717" s="6"/>
      <c r="BW717" s="6"/>
      <c r="BX717" s="7"/>
      <c r="BY717" s="8"/>
      <c r="CA717" s="6"/>
    </row>
    <row r="718" spans="1:79" s="3" customFormat="1" ht="12" customHeight="1" x14ac:dyDescent="0.2">
      <c r="A718" s="142"/>
      <c r="B718" s="54"/>
      <c r="C718" s="54"/>
      <c r="O718" s="4"/>
      <c r="W718" s="4"/>
      <c r="X718" s="55"/>
      <c r="BG718" s="4"/>
      <c r="BH718" s="8"/>
      <c r="BI718" s="6"/>
      <c r="BJ718" s="6"/>
      <c r="BK718" s="6"/>
      <c r="BL718" s="6"/>
      <c r="BM718" s="6"/>
      <c r="BN718" s="6"/>
      <c r="BO718" s="6"/>
      <c r="BP718" s="6"/>
      <c r="BQ718" s="7"/>
      <c r="BR718" s="9"/>
      <c r="BS718" s="6"/>
      <c r="BT718" s="6"/>
      <c r="BU718" s="6"/>
      <c r="BV718" s="6"/>
      <c r="BW718" s="6"/>
      <c r="BX718" s="7"/>
      <c r="BY718" s="8"/>
      <c r="CA718" s="6"/>
    </row>
    <row r="719" spans="1:79" s="3" customFormat="1" ht="12" customHeight="1" x14ac:dyDescent="0.2">
      <c r="A719" s="142"/>
      <c r="B719" s="54"/>
      <c r="C719" s="54"/>
      <c r="O719" s="4"/>
      <c r="W719" s="4"/>
      <c r="X719" s="55"/>
      <c r="BG719" s="4"/>
      <c r="BH719" s="8"/>
      <c r="BI719" s="6"/>
      <c r="BJ719" s="6"/>
      <c r="BK719" s="6"/>
      <c r="BL719" s="6"/>
      <c r="BM719" s="6"/>
      <c r="BN719" s="6"/>
      <c r="BO719" s="6"/>
      <c r="BP719" s="6"/>
      <c r="BQ719" s="7"/>
      <c r="BR719" s="9"/>
      <c r="BS719" s="6"/>
      <c r="BT719" s="6"/>
      <c r="BU719" s="6"/>
      <c r="BV719" s="6"/>
      <c r="BW719" s="6"/>
      <c r="BX719" s="7"/>
      <c r="BY719" s="8"/>
      <c r="CA719" s="6"/>
    </row>
    <row r="720" spans="1:79" s="3" customFormat="1" ht="12" customHeight="1" x14ac:dyDescent="0.2">
      <c r="A720" s="64"/>
      <c r="B720" s="61"/>
      <c r="C720" s="61"/>
      <c r="D720" s="53"/>
      <c r="E720" s="53"/>
      <c r="F720" s="53"/>
      <c r="G720" s="53"/>
      <c r="H720" s="53"/>
      <c r="I720" s="53"/>
      <c r="J720" s="53"/>
      <c r="K720" s="53"/>
      <c r="L720" s="53"/>
      <c r="M720" s="53"/>
      <c r="N720" s="53"/>
      <c r="O720" s="45"/>
      <c r="P720" s="53"/>
      <c r="Q720" s="53"/>
      <c r="R720" s="53"/>
      <c r="S720" s="53"/>
      <c r="T720" s="53"/>
      <c r="U720" s="53"/>
      <c r="V720" s="53"/>
      <c r="W720" s="45"/>
      <c r="X720" s="147"/>
      <c r="Y720" s="53"/>
      <c r="Z720" s="53"/>
      <c r="AA720" s="53"/>
      <c r="AB720" s="53"/>
      <c r="AC720" s="53"/>
      <c r="AD720" s="53"/>
      <c r="AE720" s="53"/>
      <c r="AF720" s="53"/>
      <c r="AG720" s="53"/>
      <c r="AH720" s="53"/>
      <c r="AI720" s="53"/>
      <c r="AJ720" s="53"/>
      <c r="AK720" s="53"/>
      <c r="AL720" s="53"/>
      <c r="AM720" s="53"/>
      <c r="AN720" s="53"/>
      <c r="AO720" s="53"/>
      <c r="AP720" s="53"/>
      <c r="AQ720" s="53"/>
      <c r="AR720" s="53"/>
      <c r="AS720" s="53"/>
      <c r="AT720" s="53"/>
      <c r="AU720" s="53"/>
      <c r="AV720" s="53"/>
      <c r="AW720" s="53"/>
      <c r="AX720" s="53"/>
      <c r="AY720" s="53"/>
      <c r="AZ720" s="53"/>
      <c r="BA720" s="53"/>
      <c r="BB720" s="53"/>
      <c r="BC720" s="53"/>
      <c r="BD720" s="53"/>
      <c r="BE720" s="53"/>
      <c r="BF720" s="53"/>
      <c r="BG720" s="45"/>
      <c r="BH720" s="24"/>
      <c r="BI720" s="80"/>
      <c r="BJ720" s="80"/>
      <c r="BK720" s="80"/>
      <c r="BL720" s="80"/>
      <c r="BM720" s="80"/>
      <c r="BN720" s="80"/>
      <c r="BO720" s="80"/>
      <c r="BP720" s="80"/>
      <c r="BQ720" s="81"/>
      <c r="BR720" s="79"/>
      <c r="BS720" s="80"/>
      <c r="BT720" s="80"/>
      <c r="BU720" s="80"/>
      <c r="BV720" s="80"/>
      <c r="BW720" s="80"/>
      <c r="BX720" s="81"/>
      <c r="BY720" s="8"/>
      <c r="CA720" s="6"/>
    </row>
    <row r="721" spans="1:79" s="3" customFormat="1" ht="12" customHeight="1" x14ac:dyDescent="0.2">
      <c r="A721" s="130"/>
      <c r="B721" s="143"/>
      <c r="C721" s="143"/>
      <c r="D721" s="151"/>
      <c r="E721" s="151"/>
      <c r="F721" s="151"/>
      <c r="G721" s="151"/>
      <c r="H721" s="151"/>
      <c r="I721" s="151"/>
      <c r="J721" s="151"/>
      <c r="K721" s="151"/>
      <c r="L721" s="151"/>
      <c r="M721" s="151"/>
      <c r="N721" s="151"/>
      <c r="O721" s="68"/>
      <c r="P721" s="151"/>
      <c r="Q721" s="151"/>
      <c r="R721" s="151"/>
      <c r="S721" s="151"/>
      <c r="T721" s="151"/>
      <c r="U721" s="151"/>
      <c r="V721" s="151"/>
      <c r="W721" s="68"/>
      <c r="X721" s="151"/>
      <c r="Y721" s="151"/>
      <c r="Z721" s="151"/>
      <c r="AA721" s="151"/>
      <c r="AB721" s="151"/>
      <c r="AC721" s="151"/>
      <c r="AD721" s="151"/>
      <c r="AE721" s="151"/>
      <c r="AF721" s="151"/>
      <c r="AG721" s="151"/>
      <c r="AH721" s="151"/>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c r="BD721" s="151"/>
      <c r="BE721" s="151"/>
      <c r="BF721" s="151"/>
      <c r="BG721" s="68"/>
      <c r="BH721" s="204"/>
      <c r="BI721" s="151"/>
      <c r="BJ721" s="151"/>
      <c r="BK721" s="151"/>
      <c r="BL721" s="151"/>
      <c r="BM721" s="151"/>
      <c r="BN721" s="151"/>
      <c r="BO721" s="151"/>
      <c r="BP721" s="151"/>
      <c r="BQ721" s="68"/>
      <c r="BR721" s="131"/>
      <c r="BS721" s="134"/>
      <c r="BT721" s="134"/>
      <c r="BU721" s="134"/>
      <c r="BV721" s="134"/>
      <c r="BW721" s="134"/>
      <c r="BX721" s="135"/>
      <c r="BY721" s="8"/>
      <c r="CA721" s="6"/>
    </row>
    <row r="722" spans="1:79" s="3" customFormat="1" ht="12" customHeight="1" x14ac:dyDescent="0.2">
      <c r="A722" s="142" t="s">
        <v>385</v>
      </c>
      <c r="B722" s="54"/>
      <c r="C722" s="3" t="s">
        <v>1238</v>
      </c>
      <c r="O722" s="4"/>
      <c r="W722" s="4"/>
      <c r="X722" s="55"/>
      <c r="BG722" s="4"/>
      <c r="BH722" s="8"/>
      <c r="BQ722" s="4"/>
      <c r="BR722" s="9"/>
      <c r="BS722" s="6"/>
      <c r="BT722" s="6"/>
      <c r="BU722" s="6"/>
      <c r="BV722" s="6"/>
      <c r="BW722" s="6"/>
      <c r="BX722" s="7"/>
      <c r="BY722" s="8"/>
      <c r="CA722" s="6"/>
    </row>
    <row r="723" spans="1:79" s="3" customFormat="1" ht="12" customHeight="1" x14ac:dyDescent="0.2">
      <c r="A723" s="142"/>
      <c r="B723" s="54" t="s">
        <v>1233</v>
      </c>
      <c r="C723" s="3" t="s">
        <v>277</v>
      </c>
      <c r="O723" s="4"/>
      <c r="W723" s="4"/>
      <c r="X723" s="55"/>
      <c r="BG723" s="4"/>
      <c r="BH723" s="8"/>
      <c r="BQ723" s="4"/>
      <c r="BR723" s="9"/>
      <c r="BS723" s="6"/>
      <c r="BT723" s="6"/>
      <c r="BU723" s="6"/>
      <c r="BV723" s="6"/>
      <c r="BW723" s="6"/>
      <c r="BX723" s="7"/>
      <c r="BY723" s="8"/>
      <c r="CA723" s="6"/>
    </row>
    <row r="724" spans="1:79" s="3" customFormat="1" ht="12" customHeight="1" x14ac:dyDescent="0.2">
      <c r="A724" s="142"/>
      <c r="B724" s="54"/>
      <c r="C724" s="54" t="s">
        <v>1239</v>
      </c>
      <c r="D724" s="702" t="s">
        <v>1240</v>
      </c>
      <c r="E724" s="712"/>
      <c r="F724" s="712"/>
      <c r="G724" s="712"/>
      <c r="H724" s="712"/>
      <c r="I724" s="712"/>
      <c r="J724" s="712"/>
      <c r="K724" s="712"/>
      <c r="L724" s="712"/>
      <c r="M724" s="712"/>
      <c r="N724" s="712"/>
      <c r="O724" s="713"/>
      <c r="P724" s="8"/>
      <c r="Q724" s="3" t="s">
        <v>347</v>
      </c>
      <c r="S724" s="55" t="s">
        <v>436</v>
      </c>
      <c r="T724" s="210"/>
      <c r="U724" s="711" t="s">
        <v>348</v>
      </c>
      <c r="V724" s="638"/>
      <c r="W724" s="719"/>
      <c r="X724" s="55" t="s">
        <v>349</v>
      </c>
      <c r="Y724" s="702" t="s">
        <v>360</v>
      </c>
      <c r="Z724" s="712"/>
      <c r="AA724" s="712"/>
      <c r="AB724" s="712"/>
      <c r="AC724" s="712"/>
      <c r="AD724" s="712"/>
      <c r="AE724" s="712"/>
      <c r="AF724" s="712"/>
      <c r="AG724" s="712"/>
      <c r="AH724" s="712"/>
      <c r="AI724" s="712"/>
      <c r="AJ724" s="712"/>
      <c r="AK724" s="712"/>
      <c r="AL724" s="712"/>
      <c r="AM724" s="712"/>
      <c r="AN724" s="712"/>
      <c r="AO724" s="712"/>
      <c r="AP724" s="712"/>
      <c r="AQ724" s="712"/>
      <c r="AR724" s="712"/>
      <c r="AS724" s="712"/>
      <c r="AT724" s="712"/>
      <c r="AU724" s="712"/>
      <c r="AV724" s="712"/>
      <c r="AW724" s="712"/>
      <c r="AX724" s="712"/>
      <c r="AY724" s="712"/>
      <c r="AZ724" s="712"/>
      <c r="BA724" s="712"/>
      <c r="BB724" s="712"/>
      <c r="BC724" s="712"/>
      <c r="BD724" s="712"/>
      <c r="BE724" s="712"/>
      <c r="BF724" s="712"/>
      <c r="BG724" s="713"/>
      <c r="BH724" s="9" t="s">
        <v>1494</v>
      </c>
      <c r="BQ724" s="4"/>
      <c r="BR724" s="9"/>
      <c r="BS724" s="6"/>
      <c r="BT724" s="6"/>
      <c r="BU724" s="6"/>
      <c r="BV724" s="6"/>
      <c r="BW724" s="6"/>
      <c r="BX724" s="7"/>
      <c r="BY724" s="8"/>
      <c r="CA724" s="6"/>
    </row>
    <row r="725" spans="1:79" s="3" customFormat="1" ht="12" customHeight="1" x14ac:dyDescent="0.2">
      <c r="A725" s="142"/>
      <c r="B725" s="54"/>
      <c r="C725" s="54"/>
      <c r="D725" s="712"/>
      <c r="E725" s="712"/>
      <c r="F725" s="712"/>
      <c r="G725" s="712"/>
      <c r="H725" s="712"/>
      <c r="I725" s="712"/>
      <c r="J725" s="712"/>
      <c r="K725" s="712"/>
      <c r="L725" s="712"/>
      <c r="M725" s="712"/>
      <c r="N725" s="712"/>
      <c r="O725" s="713"/>
      <c r="W725" s="4"/>
      <c r="X725" s="55"/>
      <c r="Y725" s="712"/>
      <c r="Z725" s="712"/>
      <c r="AA725" s="712"/>
      <c r="AB725" s="712"/>
      <c r="AC725" s="712"/>
      <c r="AD725" s="712"/>
      <c r="AE725" s="712"/>
      <c r="AF725" s="712"/>
      <c r="AG725" s="712"/>
      <c r="AH725" s="712"/>
      <c r="AI725" s="712"/>
      <c r="AJ725" s="712"/>
      <c r="AK725" s="712"/>
      <c r="AL725" s="712"/>
      <c r="AM725" s="712"/>
      <c r="AN725" s="712"/>
      <c r="AO725" s="712"/>
      <c r="AP725" s="712"/>
      <c r="AQ725" s="712"/>
      <c r="AR725" s="712"/>
      <c r="AS725" s="712"/>
      <c r="AT725" s="712"/>
      <c r="AU725" s="712"/>
      <c r="AV725" s="712"/>
      <c r="AW725" s="712"/>
      <c r="AX725" s="712"/>
      <c r="AY725" s="712"/>
      <c r="AZ725" s="712"/>
      <c r="BA725" s="712"/>
      <c r="BB725" s="712"/>
      <c r="BC725" s="712"/>
      <c r="BD725" s="712"/>
      <c r="BE725" s="712"/>
      <c r="BF725" s="712"/>
      <c r="BG725" s="713"/>
      <c r="BH725" s="9" t="s">
        <v>98</v>
      </c>
      <c r="BQ725" s="4"/>
      <c r="BR725" s="9"/>
      <c r="BS725" s="6"/>
      <c r="BT725" s="6"/>
      <c r="BU725" s="6"/>
      <c r="BV725" s="6"/>
      <c r="BW725" s="6"/>
      <c r="BX725" s="7"/>
      <c r="BY725" s="8"/>
      <c r="CA725" s="6"/>
    </row>
    <row r="726" spans="1:79" s="3" customFormat="1" ht="12" customHeight="1" x14ac:dyDescent="0.2">
      <c r="A726" s="142"/>
      <c r="B726" s="54"/>
      <c r="C726" s="54"/>
      <c r="O726" s="4"/>
      <c r="W726" s="4"/>
      <c r="X726" s="55"/>
      <c r="Y726" s="712"/>
      <c r="Z726" s="712"/>
      <c r="AA726" s="712"/>
      <c r="AB726" s="712"/>
      <c r="AC726" s="712"/>
      <c r="AD726" s="712"/>
      <c r="AE726" s="712"/>
      <c r="AF726" s="712"/>
      <c r="AG726" s="712"/>
      <c r="AH726" s="712"/>
      <c r="AI726" s="712"/>
      <c r="AJ726" s="712"/>
      <c r="AK726" s="712"/>
      <c r="AL726" s="712"/>
      <c r="AM726" s="712"/>
      <c r="AN726" s="712"/>
      <c r="AO726" s="712"/>
      <c r="AP726" s="712"/>
      <c r="AQ726" s="712"/>
      <c r="AR726" s="712"/>
      <c r="AS726" s="712"/>
      <c r="AT726" s="712"/>
      <c r="AU726" s="712"/>
      <c r="AV726" s="712"/>
      <c r="AW726" s="712"/>
      <c r="AX726" s="712"/>
      <c r="AY726" s="712"/>
      <c r="AZ726" s="712"/>
      <c r="BA726" s="712"/>
      <c r="BB726" s="712"/>
      <c r="BC726" s="712"/>
      <c r="BD726" s="712"/>
      <c r="BE726" s="712"/>
      <c r="BF726" s="712"/>
      <c r="BG726" s="713"/>
      <c r="BH726" s="9" t="s">
        <v>1796</v>
      </c>
      <c r="BQ726" s="4"/>
      <c r="BR726" s="9"/>
      <c r="BS726" s="6"/>
      <c r="BT726" s="6"/>
      <c r="BU726" s="6"/>
      <c r="BV726" s="6"/>
      <c r="BW726" s="6"/>
      <c r="BX726" s="7"/>
      <c r="BY726" s="8"/>
      <c r="CA726" s="6"/>
    </row>
    <row r="727" spans="1:79" s="3" customFormat="1" ht="12" customHeight="1" x14ac:dyDescent="0.2">
      <c r="A727" s="142"/>
      <c r="B727" s="54"/>
      <c r="C727" s="54"/>
      <c r="O727" s="4"/>
      <c r="W727" s="4"/>
      <c r="X727" s="55"/>
      <c r="Y727" s="702" t="s">
        <v>2052</v>
      </c>
      <c r="Z727" s="702"/>
      <c r="AA727" s="702"/>
      <c r="AB727" s="702"/>
      <c r="AC727" s="702"/>
      <c r="AD727" s="702"/>
      <c r="AE727" s="702"/>
      <c r="AF727" s="702"/>
      <c r="AG727" s="702"/>
      <c r="AH727" s="702"/>
      <c r="AI727" s="702"/>
      <c r="AJ727" s="702"/>
      <c r="AK727" s="702"/>
      <c r="AL727" s="702"/>
      <c r="AM727" s="702"/>
      <c r="AN727" s="702"/>
      <c r="AO727" s="702"/>
      <c r="AP727" s="702"/>
      <c r="AQ727" s="702"/>
      <c r="AR727" s="702"/>
      <c r="AS727" s="702"/>
      <c r="AT727" s="702"/>
      <c r="AU727" s="702"/>
      <c r="AV727" s="702"/>
      <c r="AW727" s="702"/>
      <c r="AX727" s="702"/>
      <c r="AY727" s="702"/>
      <c r="AZ727" s="702"/>
      <c r="BA727" s="702"/>
      <c r="BB727" s="702"/>
      <c r="BC727" s="702"/>
      <c r="BD727" s="702"/>
      <c r="BE727" s="702"/>
      <c r="BF727" s="702"/>
      <c r="BG727" s="703"/>
      <c r="BH727" s="738" t="s">
        <v>1092</v>
      </c>
      <c r="BI727" s="712"/>
      <c r="BJ727" s="712"/>
      <c r="BK727" s="712"/>
      <c r="BL727" s="712"/>
      <c r="BM727" s="712"/>
      <c r="BN727" s="712"/>
      <c r="BO727" s="712"/>
      <c r="BP727" s="712"/>
      <c r="BQ727" s="713"/>
      <c r="BR727" s="9"/>
      <c r="BS727" s="6"/>
      <c r="BT727" s="6"/>
      <c r="BU727" s="6"/>
      <c r="BV727" s="6"/>
      <c r="BW727" s="6"/>
      <c r="BX727" s="7"/>
      <c r="BY727" s="8"/>
      <c r="CA727" s="6"/>
    </row>
    <row r="728" spans="1:79" s="3" customFormat="1" ht="12" customHeight="1" x14ac:dyDescent="0.2">
      <c r="A728" s="142"/>
      <c r="B728" s="54"/>
      <c r="C728" s="54"/>
      <c r="O728" s="4"/>
      <c r="W728" s="4"/>
      <c r="X728" s="55"/>
      <c r="Y728" s="702"/>
      <c r="Z728" s="702"/>
      <c r="AA728" s="702"/>
      <c r="AB728" s="702"/>
      <c r="AC728" s="702"/>
      <c r="AD728" s="702"/>
      <c r="AE728" s="702"/>
      <c r="AF728" s="702"/>
      <c r="AG728" s="702"/>
      <c r="AH728" s="702"/>
      <c r="AI728" s="702"/>
      <c r="AJ728" s="702"/>
      <c r="AK728" s="702"/>
      <c r="AL728" s="702"/>
      <c r="AM728" s="702"/>
      <c r="AN728" s="702"/>
      <c r="AO728" s="702"/>
      <c r="AP728" s="702"/>
      <c r="AQ728" s="702"/>
      <c r="AR728" s="702"/>
      <c r="AS728" s="702"/>
      <c r="AT728" s="702"/>
      <c r="AU728" s="702"/>
      <c r="AV728" s="702"/>
      <c r="AW728" s="702"/>
      <c r="AX728" s="702"/>
      <c r="AY728" s="702"/>
      <c r="AZ728" s="702"/>
      <c r="BA728" s="702"/>
      <c r="BB728" s="702"/>
      <c r="BC728" s="702"/>
      <c r="BD728" s="702"/>
      <c r="BE728" s="702"/>
      <c r="BF728" s="702"/>
      <c r="BG728" s="703"/>
      <c r="BH728" s="742"/>
      <c r="BI728" s="712"/>
      <c r="BJ728" s="712"/>
      <c r="BK728" s="712"/>
      <c r="BL728" s="712"/>
      <c r="BM728" s="712"/>
      <c r="BN728" s="712"/>
      <c r="BO728" s="712"/>
      <c r="BP728" s="712"/>
      <c r="BQ728" s="713"/>
      <c r="BR728" s="9"/>
      <c r="BS728" s="6"/>
      <c r="BT728" s="6"/>
      <c r="BU728" s="6"/>
      <c r="BV728" s="6"/>
      <c r="BW728" s="6"/>
      <c r="BX728" s="7"/>
      <c r="BY728" s="8"/>
      <c r="CA728" s="6"/>
    </row>
    <row r="729" spans="1:79" s="3" customFormat="1" ht="12" customHeight="1" x14ac:dyDescent="0.2">
      <c r="A729" s="142"/>
      <c r="B729" s="54"/>
      <c r="C729" s="54"/>
      <c r="O729" s="4"/>
      <c r="W729" s="4"/>
      <c r="X729" s="55"/>
      <c r="Y729" s="687"/>
      <c r="Z729" s="687"/>
      <c r="AA729" s="687"/>
      <c r="AB729" s="687"/>
      <c r="AC729" s="687"/>
      <c r="AD729" s="687"/>
      <c r="AE729" s="687"/>
      <c r="AF729" s="687"/>
      <c r="AG729" s="687"/>
      <c r="AH729" s="687"/>
      <c r="AI729" s="687"/>
      <c r="AJ729" s="687"/>
      <c r="AK729" s="687"/>
      <c r="AL729" s="687"/>
      <c r="AM729" s="687"/>
      <c r="AN729" s="687"/>
      <c r="AO729" s="687"/>
      <c r="AP729" s="687"/>
      <c r="AQ729" s="687"/>
      <c r="AR729" s="687"/>
      <c r="AS729" s="687"/>
      <c r="AT729" s="687"/>
      <c r="AU729" s="687"/>
      <c r="AV729" s="687"/>
      <c r="AW729" s="687"/>
      <c r="AX729" s="687"/>
      <c r="AY729" s="687"/>
      <c r="AZ729" s="687"/>
      <c r="BA729" s="687"/>
      <c r="BB729" s="687"/>
      <c r="BC729" s="687"/>
      <c r="BD729" s="687"/>
      <c r="BE729" s="687"/>
      <c r="BF729" s="687"/>
      <c r="BG729" s="688"/>
      <c r="BH729" s="9"/>
      <c r="BQ729" s="4"/>
      <c r="BR729" s="9"/>
      <c r="BS729" s="6"/>
      <c r="BT729" s="6"/>
      <c r="BU729" s="6"/>
      <c r="BV729" s="6"/>
      <c r="BW729" s="6"/>
      <c r="BX729" s="7"/>
      <c r="BY729" s="8"/>
      <c r="CA729" s="6"/>
    </row>
    <row r="730" spans="1:79" s="3" customFormat="1" ht="12" customHeight="1" x14ac:dyDescent="0.2">
      <c r="A730" s="142"/>
      <c r="B730" s="54"/>
      <c r="C730" s="54"/>
      <c r="O730" s="4"/>
      <c r="W730" s="4"/>
      <c r="X730" s="55"/>
      <c r="Y730" s="702" t="s">
        <v>447</v>
      </c>
      <c r="Z730" s="712"/>
      <c r="AA730" s="712"/>
      <c r="AB730" s="712"/>
      <c r="AC730" s="712"/>
      <c r="AD730" s="712"/>
      <c r="AE730" s="712"/>
      <c r="AF730" s="712"/>
      <c r="AG730" s="712"/>
      <c r="AH730" s="712"/>
      <c r="AI730" s="712"/>
      <c r="AJ730" s="712"/>
      <c r="AK730" s="712"/>
      <c r="AL730" s="712"/>
      <c r="AM730" s="712"/>
      <c r="AN730" s="712"/>
      <c r="AO730" s="712"/>
      <c r="AP730" s="712"/>
      <c r="AQ730" s="712"/>
      <c r="AR730" s="712"/>
      <c r="AS730" s="712"/>
      <c r="AT730" s="712"/>
      <c r="AU730" s="712"/>
      <c r="AV730" s="712"/>
      <c r="AW730" s="712"/>
      <c r="AX730" s="712"/>
      <c r="AY730" s="712"/>
      <c r="AZ730" s="712"/>
      <c r="BA730" s="712"/>
      <c r="BB730" s="712"/>
      <c r="BC730" s="712"/>
      <c r="BD730" s="712"/>
      <c r="BE730" s="712"/>
      <c r="BF730" s="712"/>
      <c r="BG730" s="713"/>
      <c r="BH730" s="9"/>
      <c r="BI730" s="6"/>
      <c r="BJ730" s="6"/>
      <c r="BK730" s="6"/>
      <c r="BL730" s="6"/>
      <c r="BM730" s="6"/>
      <c r="BN730" s="6"/>
      <c r="BO730" s="6"/>
      <c r="BP730" s="6"/>
      <c r="BQ730" s="7"/>
      <c r="BR730" s="9"/>
      <c r="BS730" s="6"/>
      <c r="BT730" s="6"/>
      <c r="BU730" s="6"/>
      <c r="BV730" s="6"/>
      <c r="BW730" s="6"/>
      <c r="BX730" s="7"/>
      <c r="BY730" s="8"/>
      <c r="CA730" s="6"/>
    </row>
    <row r="731" spans="1:79" s="3" customFormat="1" ht="12" customHeight="1" x14ac:dyDescent="0.2">
      <c r="A731" s="142"/>
      <c r="B731" s="54"/>
      <c r="N731" s="193"/>
      <c r="O731" s="203"/>
      <c r="W731" s="4"/>
      <c r="X731" s="55"/>
      <c r="Y731" s="712"/>
      <c r="Z731" s="712"/>
      <c r="AA731" s="712"/>
      <c r="AB731" s="712"/>
      <c r="AC731" s="712"/>
      <c r="AD731" s="712"/>
      <c r="AE731" s="712"/>
      <c r="AF731" s="712"/>
      <c r="AG731" s="712"/>
      <c r="AH731" s="712"/>
      <c r="AI731" s="712"/>
      <c r="AJ731" s="712"/>
      <c r="AK731" s="712"/>
      <c r="AL731" s="712"/>
      <c r="AM731" s="712"/>
      <c r="AN731" s="712"/>
      <c r="AO731" s="712"/>
      <c r="AP731" s="712"/>
      <c r="AQ731" s="712"/>
      <c r="AR731" s="712"/>
      <c r="AS731" s="712"/>
      <c r="AT731" s="712"/>
      <c r="AU731" s="712"/>
      <c r="AV731" s="712"/>
      <c r="AW731" s="712"/>
      <c r="AX731" s="712"/>
      <c r="AY731" s="712"/>
      <c r="AZ731" s="712"/>
      <c r="BA731" s="712"/>
      <c r="BB731" s="712"/>
      <c r="BC731" s="712"/>
      <c r="BD731" s="712"/>
      <c r="BE731" s="712"/>
      <c r="BF731" s="712"/>
      <c r="BG731" s="713"/>
      <c r="BH731" s="9"/>
      <c r="BI731" s="6"/>
      <c r="BJ731" s="6"/>
      <c r="BK731" s="6"/>
      <c r="BL731" s="6"/>
      <c r="BM731" s="6"/>
      <c r="BN731" s="6"/>
      <c r="BO731" s="6"/>
      <c r="BP731" s="6"/>
      <c r="BQ731" s="7"/>
      <c r="BR731" s="9"/>
      <c r="BS731" s="6"/>
      <c r="BT731" s="6"/>
      <c r="BU731" s="6"/>
      <c r="BV731" s="6"/>
      <c r="BW731" s="6"/>
      <c r="BX731" s="7"/>
      <c r="BY731" s="8"/>
      <c r="CA731" s="6"/>
    </row>
    <row r="732" spans="1:79" s="3" customFormat="1" ht="12" customHeight="1" x14ac:dyDescent="0.2">
      <c r="A732" s="142"/>
      <c r="B732" s="54"/>
      <c r="N732" s="193"/>
      <c r="O732" s="203"/>
      <c r="W732" s="4"/>
      <c r="X732" s="55"/>
      <c r="Y732" s="721" t="s">
        <v>1803</v>
      </c>
      <c r="Z732" s="721"/>
      <c r="AA732" s="721"/>
      <c r="AB732" s="721"/>
      <c r="AC732" s="721"/>
      <c r="AD732" s="721"/>
      <c r="AE732" s="721"/>
      <c r="AF732" s="721"/>
      <c r="AG732" s="721"/>
      <c r="AH732" s="721"/>
      <c r="AI732" s="721"/>
      <c r="AJ732" s="721"/>
      <c r="AK732" s="721"/>
      <c r="AL732" s="721"/>
      <c r="AM732" s="721"/>
      <c r="AN732" s="721"/>
      <c r="AO732" s="721"/>
      <c r="AP732" s="721"/>
      <c r="AQ732" s="721"/>
      <c r="AR732" s="721"/>
      <c r="AS732" s="721"/>
      <c r="AT732" s="721"/>
      <c r="AU732" s="721"/>
      <c r="AV732" s="721"/>
      <c r="AW732" s="721"/>
      <c r="AX732" s="721"/>
      <c r="AY732" s="721"/>
      <c r="AZ732" s="721"/>
      <c r="BA732" s="721"/>
      <c r="BB732" s="721"/>
      <c r="BC732" s="721"/>
      <c r="BD732" s="721"/>
      <c r="BE732" s="721"/>
      <c r="BF732" s="721"/>
      <c r="BG732" s="722"/>
      <c r="BH732" s="9"/>
      <c r="BI732" s="6"/>
      <c r="BJ732" s="6"/>
      <c r="BK732" s="6"/>
      <c r="BL732" s="6"/>
      <c r="BM732" s="6"/>
      <c r="BN732" s="6"/>
      <c r="BO732" s="6"/>
      <c r="BP732" s="6"/>
      <c r="BQ732" s="7"/>
      <c r="BR732" s="9"/>
      <c r="BS732" s="6"/>
      <c r="BT732" s="6"/>
      <c r="BU732" s="6"/>
      <c r="BV732" s="6"/>
      <c r="BW732" s="6"/>
      <c r="BX732" s="7"/>
      <c r="BY732" s="8"/>
      <c r="CA732" s="6"/>
    </row>
    <row r="733" spans="1:79" s="3" customFormat="1" ht="12" customHeight="1" x14ac:dyDescent="0.2">
      <c r="A733" s="142"/>
      <c r="B733" s="54"/>
      <c r="N733" s="193"/>
      <c r="O733" s="203"/>
      <c r="W733" s="4"/>
      <c r="X733" s="55"/>
      <c r="Y733" s="721" t="s">
        <v>1856</v>
      </c>
      <c r="Z733" s="721"/>
      <c r="AA733" s="721"/>
      <c r="AB733" s="721"/>
      <c r="AC733" s="721"/>
      <c r="AD733" s="721"/>
      <c r="AE733" s="721"/>
      <c r="AF733" s="721"/>
      <c r="AG733" s="721"/>
      <c r="AH733" s="721"/>
      <c r="AI733" s="721"/>
      <c r="AJ733" s="721"/>
      <c r="AK733" s="721"/>
      <c r="AL733" s="721"/>
      <c r="AM733" s="721"/>
      <c r="AN733" s="721"/>
      <c r="AO733" s="721"/>
      <c r="AP733" s="721"/>
      <c r="AQ733" s="721"/>
      <c r="AR733" s="721"/>
      <c r="AS733" s="721"/>
      <c r="AT733" s="721"/>
      <c r="AU733" s="721"/>
      <c r="AV733" s="721"/>
      <c r="AW733" s="721"/>
      <c r="AX733" s="721"/>
      <c r="AY733" s="721"/>
      <c r="AZ733" s="721"/>
      <c r="BA733" s="721"/>
      <c r="BB733" s="721"/>
      <c r="BC733" s="721"/>
      <c r="BD733" s="721"/>
      <c r="BE733" s="721"/>
      <c r="BF733" s="721"/>
      <c r="BG733" s="722"/>
      <c r="BH733" s="773" t="s">
        <v>1804</v>
      </c>
      <c r="BI733" s="692"/>
      <c r="BJ733" s="692"/>
      <c r="BK733" s="692"/>
      <c r="BL733" s="692"/>
      <c r="BM733" s="692"/>
      <c r="BN733" s="692"/>
      <c r="BO733" s="692"/>
      <c r="BP733" s="692"/>
      <c r="BQ733" s="693"/>
      <c r="BR733" s="9"/>
      <c r="BS733" s="6"/>
      <c r="BT733" s="6"/>
      <c r="BU733" s="6"/>
      <c r="BV733" s="6"/>
      <c r="BW733" s="6"/>
      <c r="BX733" s="7"/>
      <c r="BY733" s="8"/>
      <c r="CA733" s="6"/>
    </row>
    <row r="734" spans="1:79" s="3" customFormat="1" ht="12" customHeight="1" x14ac:dyDescent="0.2">
      <c r="A734" s="142"/>
      <c r="B734" s="54"/>
      <c r="N734" s="193"/>
      <c r="O734" s="203"/>
      <c r="W734" s="4"/>
      <c r="X734" s="55"/>
      <c r="Y734" s="721"/>
      <c r="Z734" s="721"/>
      <c r="AA734" s="721"/>
      <c r="AB734" s="721"/>
      <c r="AC734" s="721"/>
      <c r="AD734" s="721"/>
      <c r="AE734" s="721"/>
      <c r="AF734" s="721"/>
      <c r="AG734" s="721"/>
      <c r="AH734" s="721"/>
      <c r="AI734" s="721"/>
      <c r="AJ734" s="721"/>
      <c r="AK734" s="721"/>
      <c r="AL734" s="721"/>
      <c r="AM734" s="721"/>
      <c r="AN734" s="721"/>
      <c r="AO734" s="721"/>
      <c r="AP734" s="721"/>
      <c r="AQ734" s="721"/>
      <c r="AR734" s="721"/>
      <c r="AS734" s="721"/>
      <c r="AT734" s="721"/>
      <c r="AU734" s="721"/>
      <c r="AV734" s="721"/>
      <c r="AW734" s="721"/>
      <c r="AX734" s="721"/>
      <c r="AY734" s="721"/>
      <c r="AZ734" s="721"/>
      <c r="BA734" s="721"/>
      <c r="BB734" s="721"/>
      <c r="BC734" s="721"/>
      <c r="BD734" s="721"/>
      <c r="BE734" s="721"/>
      <c r="BF734" s="721"/>
      <c r="BG734" s="722"/>
      <c r="BH734" s="694"/>
      <c r="BI734" s="692"/>
      <c r="BJ734" s="692"/>
      <c r="BK734" s="692"/>
      <c r="BL734" s="692"/>
      <c r="BM734" s="692"/>
      <c r="BN734" s="692"/>
      <c r="BO734" s="692"/>
      <c r="BP734" s="692"/>
      <c r="BQ734" s="693"/>
      <c r="BR734" s="9"/>
      <c r="BS734" s="6"/>
      <c r="BT734" s="6"/>
      <c r="BU734" s="6"/>
      <c r="BV734" s="6"/>
      <c r="BW734" s="6"/>
      <c r="BX734" s="7"/>
      <c r="BY734" s="8"/>
      <c r="CA734" s="6"/>
    </row>
    <row r="735" spans="1:79" s="3" customFormat="1" ht="12" customHeight="1" x14ac:dyDescent="0.2">
      <c r="A735" s="142"/>
      <c r="B735" s="54"/>
      <c r="N735" s="193"/>
      <c r="O735" s="203"/>
      <c r="W735" s="4"/>
      <c r="X735" s="55"/>
      <c r="Y735" s="721"/>
      <c r="Z735" s="721"/>
      <c r="AA735" s="721"/>
      <c r="AB735" s="721"/>
      <c r="AC735" s="721"/>
      <c r="AD735" s="721"/>
      <c r="AE735" s="721"/>
      <c r="AF735" s="721"/>
      <c r="AG735" s="721"/>
      <c r="AH735" s="721"/>
      <c r="AI735" s="721"/>
      <c r="AJ735" s="721"/>
      <c r="AK735" s="721"/>
      <c r="AL735" s="721"/>
      <c r="AM735" s="721"/>
      <c r="AN735" s="721"/>
      <c r="AO735" s="721"/>
      <c r="AP735" s="721"/>
      <c r="AQ735" s="721"/>
      <c r="AR735" s="721"/>
      <c r="AS735" s="721"/>
      <c r="AT735" s="721"/>
      <c r="AU735" s="721"/>
      <c r="AV735" s="721"/>
      <c r="AW735" s="721"/>
      <c r="AX735" s="721"/>
      <c r="AY735" s="721"/>
      <c r="AZ735" s="721"/>
      <c r="BA735" s="721"/>
      <c r="BB735" s="721"/>
      <c r="BC735" s="721"/>
      <c r="BD735" s="721"/>
      <c r="BE735" s="721"/>
      <c r="BF735" s="721"/>
      <c r="BG735" s="722"/>
      <c r="BH735" s="9"/>
      <c r="BI735" s="6"/>
      <c r="BJ735" s="6"/>
      <c r="BK735" s="6"/>
      <c r="BL735" s="6"/>
      <c r="BM735" s="6"/>
      <c r="BN735" s="6"/>
      <c r="BO735" s="6"/>
      <c r="BP735" s="6"/>
      <c r="BQ735" s="7"/>
      <c r="BR735" s="9"/>
      <c r="BS735" s="6"/>
      <c r="BT735" s="6"/>
      <c r="BU735" s="6"/>
      <c r="BV735" s="6"/>
      <c r="BW735" s="6"/>
      <c r="BX735" s="7"/>
      <c r="BY735" s="8"/>
      <c r="CA735" s="6"/>
    </row>
    <row r="736" spans="1:79" s="3" customFormat="1" ht="12" customHeight="1" x14ac:dyDescent="0.2">
      <c r="A736" s="142"/>
      <c r="B736" s="54"/>
      <c r="N736" s="193"/>
      <c r="O736" s="203"/>
      <c r="W736" s="4"/>
      <c r="X736" s="55"/>
      <c r="Y736" s="721"/>
      <c r="Z736" s="721"/>
      <c r="AA736" s="721"/>
      <c r="AB736" s="721"/>
      <c r="AC736" s="721"/>
      <c r="AD736" s="721"/>
      <c r="AE736" s="721"/>
      <c r="AF736" s="721"/>
      <c r="AG736" s="721"/>
      <c r="AH736" s="721"/>
      <c r="AI736" s="721"/>
      <c r="AJ736" s="721"/>
      <c r="AK736" s="721"/>
      <c r="AL736" s="721"/>
      <c r="AM736" s="721"/>
      <c r="AN736" s="721"/>
      <c r="AO736" s="721"/>
      <c r="AP736" s="721"/>
      <c r="AQ736" s="721"/>
      <c r="AR736" s="721"/>
      <c r="AS736" s="721"/>
      <c r="AT736" s="721"/>
      <c r="AU736" s="721"/>
      <c r="AV736" s="721"/>
      <c r="AW736" s="721"/>
      <c r="AX736" s="721"/>
      <c r="AY736" s="721"/>
      <c r="AZ736" s="721"/>
      <c r="BA736" s="721"/>
      <c r="BB736" s="721"/>
      <c r="BC736" s="721"/>
      <c r="BD736" s="721"/>
      <c r="BE736" s="721"/>
      <c r="BF736" s="721"/>
      <c r="BG736" s="722"/>
      <c r="BH736" s="9"/>
      <c r="BI736" s="6"/>
      <c r="BJ736" s="6"/>
      <c r="BK736" s="6"/>
      <c r="BL736" s="6"/>
      <c r="BM736" s="6"/>
      <c r="BN736" s="6"/>
      <c r="BO736" s="6"/>
      <c r="BP736" s="6"/>
      <c r="BQ736" s="7"/>
      <c r="BR736" s="9"/>
      <c r="BS736" s="6"/>
      <c r="BT736" s="6"/>
      <c r="BU736" s="6"/>
      <c r="BV736" s="6"/>
      <c r="BW736" s="6"/>
      <c r="BX736" s="7"/>
      <c r="BY736" s="8"/>
      <c r="CA736" s="6"/>
    </row>
    <row r="737" spans="1:79" s="3" customFormat="1" ht="12" customHeight="1" x14ac:dyDescent="0.2">
      <c r="A737" s="142"/>
      <c r="B737" s="54"/>
      <c r="N737" s="193"/>
      <c r="O737" s="203"/>
      <c r="W737" s="4"/>
      <c r="X737" s="55"/>
      <c r="Y737" s="721"/>
      <c r="Z737" s="721"/>
      <c r="AA737" s="721"/>
      <c r="AB737" s="721"/>
      <c r="AC737" s="721"/>
      <c r="AD737" s="721"/>
      <c r="AE737" s="721"/>
      <c r="AF737" s="721"/>
      <c r="AG737" s="721"/>
      <c r="AH737" s="721"/>
      <c r="AI737" s="721"/>
      <c r="AJ737" s="721"/>
      <c r="AK737" s="721"/>
      <c r="AL737" s="721"/>
      <c r="AM737" s="721"/>
      <c r="AN737" s="721"/>
      <c r="AO737" s="721"/>
      <c r="AP737" s="721"/>
      <c r="AQ737" s="721"/>
      <c r="AR737" s="721"/>
      <c r="AS737" s="721"/>
      <c r="AT737" s="721"/>
      <c r="AU737" s="721"/>
      <c r="AV737" s="721"/>
      <c r="AW737" s="721"/>
      <c r="AX737" s="721"/>
      <c r="AY737" s="721"/>
      <c r="AZ737" s="721"/>
      <c r="BA737" s="721"/>
      <c r="BB737" s="721"/>
      <c r="BC737" s="721"/>
      <c r="BD737" s="721"/>
      <c r="BE737" s="721"/>
      <c r="BF737" s="721"/>
      <c r="BG737" s="722"/>
      <c r="BH737" s="9"/>
      <c r="BI737" s="6"/>
      <c r="BJ737" s="6"/>
      <c r="BK737" s="6"/>
      <c r="BL737" s="6"/>
      <c r="BM737" s="6"/>
      <c r="BN737" s="6"/>
      <c r="BO737" s="6"/>
      <c r="BP737" s="6"/>
      <c r="BQ737" s="7"/>
      <c r="BR737" s="9"/>
      <c r="BS737" s="6"/>
      <c r="BT737" s="6"/>
      <c r="BU737" s="6"/>
      <c r="BV737" s="6"/>
      <c r="BW737" s="6"/>
      <c r="BX737" s="7"/>
      <c r="BY737" s="8"/>
      <c r="CA737" s="6"/>
    </row>
    <row r="738" spans="1:79" s="3" customFormat="1" ht="12" customHeight="1" x14ac:dyDescent="0.2">
      <c r="A738" s="142"/>
      <c r="B738" s="54"/>
      <c r="N738" s="193"/>
      <c r="O738" s="203"/>
      <c r="W738" s="4"/>
      <c r="X738" s="55"/>
      <c r="Y738" s="721"/>
      <c r="Z738" s="721"/>
      <c r="AA738" s="721"/>
      <c r="AB738" s="721"/>
      <c r="AC738" s="721"/>
      <c r="AD738" s="721"/>
      <c r="AE738" s="721"/>
      <c r="AF738" s="721"/>
      <c r="AG738" s="721"/>
      <c r="AH738" s="721"/>
      <c r="AI738" s="721"/>
      <c r="AJ738" s="721"/>
      <c r="AK738" s="721"/>
      <c r="AL738" s="721"/>
      <c r="AM738" s="721"/>
      <c r="AN738" s="721"/>
      <c r="AO738" s="721"/>
      <c r="AP738" s="721"/>
      <c r="AQ738" s="721"/>
      <c r="AR738" s="721"/>
      <c r="AS738" s="721"/>
      <c r="AT738" s="721"/>
      <c r="AU738" s="721"/>
      <c r="AV738" s="721"/>
      <c r="AW738" s="721"/>
      <c r="AX738" s="721"/>
      <c r="AY738" s="721"/>
      <c r="AZ738" s="721"/>
      <c r="BA738" s="721"/>
      <c r="BB738" s="721"/>
      <c r="BC738" s="721"/>
      <c r="BD738" s="721"/>
      <c r="BE738" s="721"/>
      <c r="BF738" s="721"/>
      <c r="BG738" s="722"/>
      <c r="BH738" s="9"/>
      <c r="BI738" s="6"/>
      <c r="BJ738" s="6"/>
      <c r="BK738" s="6"/>
      <c r="BL738" s="6"/>
      <c r="BM738" s="6"/>
      <c r="BN738" s="6"/>
      <c r="BO738" s="6"/>
      <c r="BP738" s="6"/>
      <c r="BQ738" s="7"/>
      <c r="BR738" s="9"/>
      <c r="BS738" s="6"/>
      <c r="BT738" s="6"/>
      <c r="BU738" s="6"/>
      <c r="BV738" s="6"/>
      <c r="BW738" s="6"/>
      <c r="BX738" s="7"/>
      <c r="BY738" s="8"/>
      <c r="CA738" s="6"/>
    </row>
    <row r="739" spans="1:79" s="3" customFormat="1" ht="12" customHeight="1" x14ac:dyDescent="0.2">
      <c r="A739" s="142"/>
      <c r="B739" s="54"/>
      <c r="N739" s="193"/>
      <c r="O739" s="203"/>
      <c r="W739" s="4"/>
      <c r="X739" s="55"/>
      <c r="Y739" s="196"/>
      <c r="Z739" s="196"/>
      <c r="AA739" s="196"/>
      <c r="AB739" s="196"/>
      <c r="AC739" s="196"/>
      <c r="AD739" s="196"/>
      <c r="AE739" s="196"/>
      <c r="AF739" s="196"/>
      <c r="AG739" s="196"/>
      <c r="AH739" s="196"/>
      <c r="AI739" s="196"/>
      <c r="AJ739" s="196"/>
      <c r="AK739" s="196"/>
      <c r="AL739" s="196"/>
      <c r="AM739" s="196"/>
      <c r="AN739" s="196"/>
      <c r="AO739" s="196"/>
      <c r="AP739" s="196"/>
      <c r="AQ739" s="196"/>
      <c r="AR739" s="196"/>
      <c r="AS739" s="196"/>
      <c r="AT739" s="196"/>
      <c r="AU739" s="196"/>
      <c r="AV739" s="196"/>
      <c r="AW739" s="196"/>
      <c r="AX739" s="196"/>
      <c r="AY739" s="196"/>
      <c r="AZ739" s="196"/>
      <c r="BA739" s="196"/>
      <c r="BB739" s="196"/>
      <c r="BC739" s="196"/>
      <c r="BD739" s="196"/>
      <c r="BE739" s="196"/>
      <c r="BF739" s="196"/>
      <c r="BG739" s="207"/>
      <c r="BH739" s="9"/>
      <c r="BI739" s="6"/>
      <c r="BJ739" s="6"/>
      <c r="BK739" s="6"/>
      <c r="BL739" s="6"/>
      <c r="BM739" s="6"/>
      <c r="BN739" s="6"/>
      <c r="BO739" s="6"/>
      <c r="BP739" s="6"/>
      <c r="BQ739" s="7"/>
      <c r="BR739" s="9"/>
      <c r="BS739" s="6"/>
      <c r="BT739" s="6"/>
      <c r="BU739" s="6"/>
      <c r="BV739" s="6"/>
      <c r="BW739" s="6"/>
      <c r="BX739" s="7"/>
      <c r="BY739" s="8"/>
      <c r="CA739" s="6"/>
    </row>
    <row r="740" spans="1:79" s="3" customFormat="1" ht="12" customHeight="1" x14ac:dyDescent="0.2">
      <c r="A740" s="142"/>
      <c r="B740" s="54"/>
      <c r="N740" s="193"/>
      <c r="O740" s="203"/>
      <c r="W740" s="4"/>
      <c r="X740" s="55"/>
      <c r="Y740" s="196"/>
      <c r="Z740" s="196"/>
      <c r="AA740" s="196"/>
      <c r="AB740" s="196"/>
      <c r="AC740" s="196"/>
      <c r="AD740" s="196"/>
      <c r="AE740" s="196"/>
      <c r="AF740" s="196"/>
      <c r="AG740" s="196"/>
      <c r="AH740" s="196"/>
      <c r="AI740" s="196"/>
      <c r="AJ740" s="196"/>
      <c r="AK740" s="196"/>
      <c r="AL740" s="196"/>
      <c r="AM740" s="196"/>
      <c r="AN740" s="196"/>
      <c r="AO740" s="196"/>
      <c r="AP740" s="196"/>
      <c r="AQ740" s="196"/>
      <c r="AR740" s="196"/>
      <c r="AS740" s="196"/>
      <c r="AT740" s="196"/>
      <c r="AU740" s="196"/>
      <c r="AV740" s="196"/>
      <c r="AW740" s="196"/>
      <c r="AX740" s="196"/>
      <c r="AY740" s="196"/>
      <c r="AZ740" s="196"/>
      <c r="BA740" s="196"/>
      <c r="BB740" s="196"/>
      <c r="BC740" s="196"/>
      <c r="BD740" s="196"/>
      <c r="BE740" s="196"/>
      <c r="BF740" s="196"/>
      <c r="BG740" s="207"/>
      <c r="BH740" s="9"/>
      <c r="BI740" s="6"/>
      <c r="BJ740" s="6"/>
      <c r="BK740" s="6"/>
      <c r="BL740" s="104"/>
      <c r="BM740" s="6"/>
      <c r="BN740" s="6"/>
      <c r="BO740" s="6"/>
      <c r="BP740" s="6"/>
      <c r="BQ740" s="7"/>
      <c r="BR740" s="9"/>
      <c r="BS740" s="6"/>
      <c r="BT740" s="6"/>
      <c r="BU740" s="6"/>
      <c r="BV740" s="6"/>
      <c r="BW740" s="6"/>
      <c r="BX740" s="7"/>
      <c r="BY740" s="8"/>
      <c r="CA740" s="6"/>
    </row>
    <row r="741" spans="1:79" s="3" customFormat="1" ht="12" customHeight="1" x14ac:dyDescent="0.2">
      <c r="A741" s="142"/>
      <c r="B741" s="54"/>
      <c r="C741" s="65"/>
      <c r="O741" s="4"/>
      <c r="W741" s="4"/>
      <c r="X741" s="1" t="s">
        <v>1184</v>
      </c>
      <c r="Y741" s="2" t="s">
        <v>1841</v>
      </c>
      <c r="BG741" s="4"/>
      <c r="BH741" s="8"/>
      <c r="BI741" s="6"/>
      <c r="BJ741" s="6"/>
      <c r="BK741" s="6"/>
      <c r="BL741" s="6"/>
      <c r="BM741" s="6"/>
      <c r="BN741" s="6"/>
      <c r="BO741" s="6"/>
      <c r="BP741" s="6"/>
      <c r="BQ741" s="7"/>
      <c r="BR741" s="9"/>
      <c r="BS741" s="6"/>
      <c r="BT741" s="6"/>
      <c r="BU741" s="6"/>
      <c r="BV741" s="6"/>
      <c r="BW741" s="6"/>
      <c r="BX741" s="7"/>
      <c r="BY741" s="8"/>
      <c r="CA741" s="6"/>
    </row>
    <row r="742" spans="1:79" s="3" customFormat="1" ht="12" customHeight="1" x14ac:dyDescent="0.2">
      <c r="A742" s="142"/>
      <c r="B742" s="54"/>
      <c r="C742" s="60"/>
      <c r="O742" s="4"/>
      <c r="W742" s="4"/>
      <c r="X742" s="55"/>
      <c r="BG742" s="4"/>
      <c r="BH742" s="8"/>
      <c r="BI742" s="6"/>
      <c r="BJ742" s="6"/>
      <c r="BK742" s="6"/>
      <c r="BL742" s="6"/>
      <c r="BM742" s="6"/>
      <c r="BN742" s="6"/>
      <c r="BO742" s="6"/>
      <c r="BP742" s="6"/>
      <c r="BQ742" s="7"/>
      <c r="BR742" s="205"/>
      <c r="BS742" s="6"/>
      <c r="BT742" s="6"/>
      <c r="BU742" s="6"/>
      <c r="BV742" s="6"/>
      <c r="BW742" s="6"/>
      <c r="BX742" s="7"/>
      <c r="BY742" s="8"/>
      <c r="CA742" s="6"/>
    </row>
    <row r="743" spans="1:79" s="3" customFormat="1" ht="12" customHeight="1" x14ac:dyDescent="0.2">
      <c r="A743" s="142"/>
      <c r="B743" s="54"/>
      <c r="C743" s="54"/>
      <c r="D743" s="193"/>
      <c r="E743" s="193"/>
      <c r="F743" s="193"/>
      <c r="G743" s="193"/>
      <c r="H743" s="193"/>
      <c r="I743" s="193"/>
      <c r="J743" s="193"/>
      <c r="K743" s="193"/>
      <c r="L743" s="193"/>
      <c r="M743" s="193"/>
      <c r="N743" s="193"/>
      <c r="O743" s="203"/>
      <c r="W743" s="4"/>
      <c r="X743" s="1" t="s">
        <v>1184</v>
      </c>
      <c r="Y743" s="2" t="s">
        <v>1842</v>
      </c>
      <c r="BG743" s="4"/>
      <c r="BH743" s="8"/>
      <c r="BI743" s="6"/>
      <c r="BJ743" s="6"/>
      <c r="BK743" s="6"/>
      <c r="BL743" s="6"/>
      <c r="BM743" s="6"/>
      <c r="BN743" s="6"/>
      <c r="BO743" s="6"/>
      <c r="BP743" s="6"/>
      <c r="BQ743" s="7"/>
      <c r="BR743" s="9"/>
      <c r="BS743" s="6"/>
      <c r="BT743" s="6"/>
      <c r="BU743" s="6"/>
      <c r="BV743" s="6"/>
      <c r="BW743" s="6"/>
      <c r="BX743" s="7"/>
      <c r="BY743" s="8"/>
      <c r="CA743" s="6"/>
    </row>
    <row r="744" spans="1:79" s="3" customFormat="1" ht="12" customHeight="1" x14ac:dyDescent="0.2">
      <c r="A744" s="142"/>
      <c r="B744" s="54"/>
      <c r="C744" s="54"/>
      <c r="E744" s="193"/>
      <c r="F744" s="193"/>
      <c r="G744" s="193"/>
      <c r="H744" s="193"/>
      <c r="I744" s="193"/>
      <c r="J744" s="193"/>
      <c r="K744" s="193"/>
      <c r="L744" s="193"/>
      <c r="M744" s="193"/>
      <c r="N744" s="193"/>
      <c r="O744" s="203"/>
      <c r="W744" s="4"/>
      <c r="X744" s="55"/>
      <c r="BG744" s="4"/>
      <c r="BH744" s="8"/>
      <c r="BI744" s="6"/>
      <c r="BJ744" s="6"/>
      <c r="BK744" s="6"/>
      <c r="BL744" s="6"/>
      <c r="BM744" s="6"/>
      <c r="BN744" s="6"/>
      <c r="BO744" s="6"/>
      <c r="BP744" s="6"/>
      <c r="BQ744" s="7"/>
      <c r="BR744" s="9"/>
      <c r="BS744" s="6"/>
      <c r="BT744" s="6"/>
      <c r="BU744" s="6"/>
      <c r="BV744" s="6"/>
      <c r="BW744" s="6"/>
      <c r="BX744" s="7"/>
      <c r="BY744" s="8"/>
      <c r="CA744" s="6"/>
    </row>
    <row r="745" spans="1:79" s="3" customFormat="1" ht="12" customHeight="1" x14ac:dyDescent="0.2">
      <c r="A745" s="142"/>
      <c r="B745" s="54"/>
      <c r="C745" s="54"/>
      <c r="E745" s="193"/>
      <c r="F745" s="193"/>
      <c r="G745" s="193"/>
      <c r="H745" s="193"/>
      <c r="I745" s="193"/>
      <c r="J745" s="193"/>
      <c r="K745" s="193"/>
      <c r="L745" s="193"/>
      <c r="M745" s="193"/>
      <c r="N745" s="193"/>
      <c r="O745" s="203"/>
      <c r="W745" s="4"/>
      <c r="X745" s="1" t="s">
        <v>1184</v>
      </c>
      <c r="Y745" s="2" t="s">
        <v>1843</v>
      </c>
      <c r="BG745" s="4"/>
      <c r="BH745" s="8"/>
      <c r="BI745" s="6"/>
      <c r="BJ745" s="6"/>
      <c r="BK745" s="6"/>
      <c r="BL745" s="6"/>
      <c r="BM745" s="6"/>
      <c r="BN745" s="6"/>
      <c r="BO745" s="6"/>
      <c r="BP745" s="6"/>
      <c r="BQ745" s="7"/>
      <c r="BR745" s="200"/>
      <c r="BS745" s="6"/>
      <c r="BT745" s="6"/>
      <c r="BU745" s="6"/>
      <c r="BV745" s="6"/>
      <c r="BW745" s="6"/>
      <c r="BX745" s="7"/>
      <c r="BY745" s="8"/>
      <c r="CA745" s="6"/>
    </row>
    <row r="746" spans="1:79" s="3" customFormat="1" ht="12" customHeight="1" x14ac:dyDescent="0.2">
      <c r="A746" s="142"/>
      <c r="B746" s="54"/>
      <c r="C746" s="54"/>
      <c r="O746" s="4"/>
      <c r="W746" s="4"/>
      <c r="X746" s="55"/>
      <c r="BG746" s="4"/>
      <c r="BH746" s="9"/>
      <c r="BI746" s="6"/>
      <c r="BJ746" s="6"/>
      <c r="BK746" s="6"/>
      <c r="BL746" s="6"/>
      <c r="BM746" s="6"/>
      <c r="BN746" s="6"/>
      <c r="BO746" s="6"/>
      <c r="BP746" s="6"/>
      <c r="BQ746" s="7"/>
      <c r="BR746" s="9"/>
      <c r="BS746" s="6"/>
      <c r="BT746" s="6"/>
      <c r="BU746" s="6"/>
      <c r="BV746" s="6"/>
      <c r="BW746" s="6"/>
      <c r="BX746" s="7"/>
      <c r="BY746" s="8"/>
      <c r="CA746" s="6"/>
    </row>
    <row r="747" spans="1:79" s="3" customFormat="1" ht="12" customHeight="1" x14ac:dyDescent="0.2">
      <c r="A747" s="142"/>
      <c r="B747" s="54"/>
      <c r="C747" s="54"/>
      <c r="O747" s="4"/>
      <c r="W747" s="4"/>
      <c r="X747" s="55"/>
      <c r="BG747" s="4"/>
      <c r="BH747" s="9"/>
      <c r="BI747" s="6"/>
      <c r="BJ747" s="6"/>
      <c r="BK747" s="6"/>
      <c r="BL747" s="6"/>
      <c r="BM747" s="6"/>
      <c r="BN747" s="6"/>
      <c r="BO747" s="6"/>
      <c r="BP747" s="6"/>
      <c r="BQ747" s="7"/>
      <c r="BR747" s="9"/>
      <c r="BS747" s="6"/>
      <c r="BT747" s="6"/>
      <c r="BU747" s="6"/>
      <c r="BV747" s="6"/>
      <c r="BW747" s="6"/>
      <c r="BX747" s="7"/>
      <c r="BY747" s="8"/>
      <c r="CA747" s="6"/>
    </row>
    <row r="748" spans="1:79" s="3" customFormat="1" ht="12" customHeight="1" x14ac:dyDescent="0.2">
      <c r="A748" s="142"/>
      <c r="B748" s="54"/>
      <c r="C748" s="54" t="s">
        <v>345</v>
      </c>
      <c r="D748" s="687" t="s">
        <v>1015</v>
      </c>
      <c r="E748" s="687"/>
      <c r="F748" s="687"/>
      <c r="G748" s="687"/>
      <c r="H748" s="687"/>
      <c r="I748" s="687"/>
      <c r="J748" s="687"/>
      <c r="K748" s="687"/>
      <c r="L748" s="687"/>
      <c r="M748" s="687"/>
      <c r="N748" s="687"/>
      <c r="O748" s="688"/>
      <c r="P748" s="8"/>
      <c r="Q748" s="3" t="s">
        <v>659</v>
      </c>
      <c r="S748" s="55" t="s">
        <v>1005</v>
      </c>
      <c r="T748" s="210"/>
      <c r="U748" s="711" t="s">
        <v>660</v>
      </c>
      <c r="V748" s="638"/>
      <c r="W748" s="719"/>
      <c r="X748" s="55" t="s">
        <v>617</v>
      </c>
      <c r="Y748" s="3" t="s">
        <v>203</v>
      </c>
      <c r="BG748" s="4"/>
      <c r="BH748" s="9"/>
      <c r="BI748" s="6"/>
      <c r="BJ748" s="6"/>
      <c r="BK748" s="6"/>
      <c r="BL748" s="6"/>
      <c r="BM748" s="6"/>
      <c r="BN748" s="6"/>
      <c r="BO748" s="6"/>
      <c r="BP748" s="6"/>
      <c r="BQ748" s="7"/>
      <c r="BR748" s="9"/>
      <c r="BS748" s="6"/>
      <c r="BT748" s="6"/>
      <c r="BU748" s="6"/>
      <c r="BV748" s="6"/>
      <c r="BW748" s="6"/>
      <c r="BX748" s="7"/>
      <c r="BY748" s="8"/>
      <c r="CA748" s="6"/>
    </row>
    <row r="749" spans="1:79" s="3" customFormat="1" ht="12" customHeight="1" x14ac:dyDescent="0.2">
      <c r="A749" s="142"/>
      <c r="B749" s="54"/>
      <c r="C749" s="54"/>
      <c r="D749" s="687"/>
      <c r="E749" s="687"/>
      <c r="F749" s="687"/>
      <c r="G749" s="687"/>
      <c r="H749" s="687"/>
      <c r="I749" s="687"/>
      <c r="J749" s="687"/>
      <c r="K749" s="687"/>
      <c r="L749" s="687"/>
      <c r="M749" s="687"/>
      <c r="N749" s="687"/>
      <c r="O749" s="688"/>
      <c r="W749" s="4"/>
      <c r="X749" s="55"/>
      <c r="BG749" s="4"/>
      <c r="BH749" s="9"/>
      <c r="BI749" s="6"/>
      <c r="BJ749" s="6"/>
      <c r="BK749" s="6"/>
      <c r="BL749" s="6"/>
      <c r="BM749" s="6"/>
      <c r="BN749" s="6"/>
      <c r="BO749" s="6"/>
      <c r="BP749" s="6"/>
      <c r="BQ749" s="7"/>
      <c r="BR749" s="9"/>
      <c r="BS749" s="6"/>
      <c r="BT749" s="6"/>
      <c r="BU749" s="6"/>
      <c r="BV749" s="6"/>
      <c r="BW749" s="6"/>
      <c r="BX749" s="7"/>
      <c r="BY749" s="8"/>
      <c r="CA749" s="6"/>
    </row>
    <row r="750" spans="1:79" s="3" customFormat="1" ht="12" customHeight="1" x14ac:dyDescent="0.2">
      <c r="A750" s="142"/>
      <c r="B750" s="54"/>
      <c r="C750" s="54"/>
      <c r="D750" s="687"/>
      <c r="E750" s="687"/>
      <c r="F750" s="687"/>
      <c r="G750" s="687"/>
      <c r="H750" s="687"/>
      <c r="I750" s="687"/>
      <c r="J750" s="687"/>
      <c r="K750" s="687"/>
      <c r="L750" s="687"/>
      <c r="M750" s="687"/>
      <c r="N750" s="687"/>
      <c r="O750" s="688"/>
      <c r="W750" s="4"/>
      <c r="X750" s="55" t="s">
        <v>617</v>
      </c>
      <c r="Y750" s="687" t="s">
        <v>1019</v>
      </c>
      <c r="Z750" s="687"/>
      <c r="AA750" s="687"/>
      <c r="AB750" s="687"/>
      <c r="AC750" s="687"/>
      <c r="AD750" s="687"/>
      <c r="AE750" s="687"/>
      <c r="AF750" s="687"/>
      <c r="AG750" s="687"/>
      <c r="AH750" s="687"/>
      <c r="AI750" s="687"/>
      <c r="AJ750" s="687"/>
      <c r="AK750" s="687"/>
      <c r="AL750" s="687"/>
      <c r="AM750" s="687"/>
      <c r="AN750" s="687"/>
      <c r="AO750" s="687"/>
      <c r="AP750" s="687"/>
      <c r="AQ750" s="687"/>
      <c r="AR750" s="687"/>
      <c r="AS750" s="687"/>
      <c r="AT750" s="687"/>
      <c r="AU750" s="687"/>
      <c r="AV750" s="687"/>
      <c r="AW750" s="687"/>
      <c r="AX750" s="687"/>
      <c r="AY750" s="687"/>
      <c r="AZ750" s="687"/>
      <c r="BA750" s="687"/>
      <c r="BB750" s="687"/>
      <c r="BC750" s="687"/>
      <c r="BD750" s="687"/>
      <c r="BE750" s="687"/>
      <c r="BF750" s="687"/>
      <c r="BG750" s="688"/>
      <c r="BH750" s="9"/>
      <c r="BI750" s="6"/>
      <c r="BJ750" s="6"/>
      <c r="BK750" s="6"/>
      <c r="BL750" s="6"/>
      <c r="BM750" s="6"/>
      <c r="BN750" s="6"/>
      <c r="BO750" s="6"/>
      <c r="BP750" s="6"/>
      <c r="BQ750" s="7"/>
      <c r="BR750" s="9"/>
      <c r="BS750" s="6"/>
      <c r="BT750" s="6"/>
      <c r="BU750" s="6"/>
      <c r="BV750" s="6"/>
      <c r="BW750" s="6"/>
      <c r="BX750" s="7"/>
      <c r="BY750" s="8"/>
      <c r="CA750" s="6"/>
    </row>
    <row r="751" spans="1:79" s="3" customFormat="1" ht="12" customHeight="1" x14ac:dyDescent="0.2">
      <c r="A751" s="142"/>
      <c r="B751" s="54"/>
      <c r="C751" s="54"/>
      <c r="O751" s="4"/>
      <c r="W751" s="4"/>
      <c r="X751" s="55"/>
      <c r="Y751" s="687"/>
      <c r="Z751" s="687"/>
      <c r="AA751" s="687"/>
      <c r="AB751" s="687"/>
      <c r="AC751" s="687"/>
      <c r="AD751" s="687"/>
      <c r="AE751" s="687"/>
      <c r="AF751" s="687"/>
      <c r="AG751" s="687"/>
      <c r="AH751" s="687"/>
      <c r="AI751" s="687"/>
      <c r="AJ751" s="687"/>
      <c r="AK751" s="687"/>
      <c r="AL751" s="687"/>
      <c r="AM751" s="687"/>
      <c r="AN751" s="687"/>
      <c r="AO751" s="687"/>
      <c r="AP751" s="687"/>
      <c r="AQ751" s="687"/>
      <c r="AR751" s="687"/>
      <c r="AS751" s="687"/>
      <c r="AT751" s="687"/>
      <c r="AU751" s="687"/>
      <c r="AV751" s="687"/>
      <c r="AW751" s="687"/>
      <c r="AX751" s="687"/>
      <c r="AY751" s="687"/>
      <c r="AZ751" s="687"/>
      <c r="BA751" s="687"/>
      <c r="BB751" s="687"/>
      <c r="BC751" s="687"/>
      <c r="BD751" s="687"/>
      <c r="BE751" s="687"/>
      <c r="BF751" s="687"/>
      <c r="BG751" s="688"/>
      <c r="BH751" s="9"/>
      <c r="BI751" s="6"/>
      <c r="BJ751" s="6"/>
      <c r="BK751" s="6"/>
      <c r="BL751" s="6"/>
      <c r="BM751" s="6"/>
      <c r="BN751" s="6"/>
      <c r="BO751" s="6"/>
      <c r="BP751" s="6"/>
      <c r="BQ751" s="7"/>
      <c r="BR751" s="9"/>
      <c r="BS751" s="6"/>
      <c r="BT751" s="6"/>
      <c r="BU751" s="6"/>
      <c r="BV751" s="6"/>
      <c r="BW751" s="6"/>
      <c r="BX751" s="7"/>
      <c r="BY751" s="8"/>
      <c r="CA751" s="6"/>
    </row>
    <row r="752" spans="1:79" s="3" customFormat="1" ht="12" customHeight="1" x14ac:dyDescent="0.2">
      <c r="A752" s="142"/>
      <c r="B752" s="54"/>
      <c r="C752" s="54"/>
      <c r="O752" s="4"/>
      <c r="W752" s="4"/>
      <c r="X752" s="55"/>
      <c r="BG752" s="4"/>
      <c r="BH752" s="9"/>
      <c r="BI752" s="6"/>
      <c r="BJ752" s="6"/>
      <c r="BK752" s="6"/>
      <c r="BL752" s="6"/>
      <c r="BM752" s="6"/>
      <c r="BN752" s="6"/>
      <c r="BO752" s="6"/>
      <c r="BP752" s="6"/>
      <c r="BQ752" s="7"/>
      <c r="BR752" s="9"/>
      <c r="BS752" s="6"/>
      <c r="BT752" s="6"/>
      <c r="BU752" s="6"/>
      <c r="BV752" s="6"/>
      <c r="BW752" s="6"/>
      <c r="BX752" s="7"/>
      <c r="BY752" s="8"/>
      <c r="CA752" s="6"/>
    </row>
    <row r="753" spans="1:79" s="3" customFormat="1" ht="12" customHeight="1" x14ac:dyDescent="0.2">
      <c r="A753" s="142"/>
      <c r="B753" s="54"/>
      <c r="C753" s="54"/>
      <c r="O753" s="4"/>
      <c r="W753" s="4"/>
      <c r="X753" s="1" t="s">
        <v>1184</v>
      </c>
      <c r="Y753" s="2" t="s">
        <v>1684</v>
      </c>
      <c r="BG753" s="4"/>
      <c r="BH753" s="9"/>
      <c r="BI753" s="6"/>
      <c r="BJ753" s="6"/>
      <c r="BK753" s="6"/>
      <c r="BL753" s="6"/>
      <c r="BM753" s="6"/>
      <c r="BN753" s="6"/>
      <c r="BO753" s="6"/>
      <c r="BP753" s="6"/>
      <c r="BQ753" s="7"/>
      <c r="BR753" s="9"/>
      <c r="BS753" s="6"/>
      <c r="BT753" s="6"/>
      <c r="BU753" s="6"/>
      <c r="BV753" s="6"/>
      <c r="BW753" s="6"/>
      <c r="BX753" s="7"/>
      <c r="BY753" s="8"/>
      <c r="CA753" s="6"/>
    </row>
    <row r="754" spans="1:79" s="3" customFormat="1" ht="12" customHeight="1" x14ac:dyDescent="0.2">
      <c r="A754" s="142"/>
      <c r="B754" s="54"/>
      <c r="O754" s="4"/>
      <c r="W754" s="4"/>
      <c r="X754" s="55"/>
      <c r="Y754" s="18" t="s">
        <v>618</v>
      </c>
      <c r="Z754" s="128"/>
      <c r="AA754" s="128"/>
      <c r="AB754" s="128"/>
      <c r="AC754" s="128"/>
      <c r="AD754" s="128"/>
      <c r="AE754" s="128"/>
      <c r="AF754" s="128"/>
      <c r="AG754" s="128"/>
      <c r="AH754" s="17"/>
      <c r="AI754" s="18"/>
      <c r="AJ754" s="128"/>
      <c r="AK754" s="128" t="s">
        <v>1107</v>
      </c>
      <c r="AL754" s="128"/>
      <c r="AM754" s="128" t="s">
        <v>632</v>
      </c>
      <c r="AN754" s="128"/>
      <c r="AO754" s="128"/>
      <c r="AP754" s="128" t="s">
        <v>1170</v>
      </c>
      <c r="AQ754" s="17"/>
      <c r="BG754" s="4"/>
      <c r="BH754" s="9"/>
      <c r="BI754" s="6"/>
      <c r="BJ754" s="6"/>
      <c r="BK754" s="6"/>
      <c r="BL754" s="6"/>
      <c r="BM754" s="6"/>
      <c r="BN754" s="6"/>
      <c r="BO754" s="6"/>
      <c r="BP754" s="6"/>
      <c r="BQ754" s="7"/>
      <c r="BR754" s="9"/>
      <c r="BS754" s="6"/>
      <c r="BT754" s="6"/>
      <c r="BU754" s="6"/>
      <c r="BV754" s="6"/>
      <c r="BW754" s="6"/>
      <c r="BX754" s="7"/>
      <c r="BY754" s="8"/>
      <c r="CA754" s="6"/>
    </row>
    <row r="755" spans="1:79" s="3" customFormat="1" ht="12" customHeight="1" x14ac:dyDescent="0.2">
      <c r="A755" s="142"/>
      <c r="B755" s="54"/>
      <c r="C755" s="54"/>
      <c r="O755" s="4"/>
      <c r="W755" s="4"/>
      <c r="X755" s="55"/>
      <c r="Y755" s="18" t="s">
        <v>619</v>
      </c>
      <c r="Z755" s="128"/>
      <c r="AA755" s="128"/>
      <c r="AB755" s="128"/>
      <c r="AC755" s="128"/>
      <c r="AD755" s="128"/>
      <c r="AE755" s="128"/>
      <c r="AF755" s="128"/>
      <c r="AG755" s="128"/>
      <c r="AH755" s="17"/>
      <c r="AI755" s="18"/>
      <c r="AJ755" s="128"/>
      <c r="AK755" s="128" t="s">
        <v>1107</v>
      </c>
      <c r="AL755" s="128"/>
      <c r="AM755" s="128" t="s">
        <v>632</v>
      </c>
      <c r="AN755" s="128"/>
      <c r="AO755" s="128"/>
      <c r="AP755" s="128" t="s">
        <v>1170</v>
      </c>
      <c r="AQ755" s="17"/>
      <c r="BG755" s="4"/>
      <c r="BH755" s="9"/>
      <c r="BI755" s="6"/>
      <c r="BJ755" s="6"/>
      <c r="BK755" s="6"/>
      <c r="BL755" s="6"/>
      <c r="BM755" s="6"/>
      <c r="BN755" s="6"/>
      <c r="BO755" s="6"/>
      <c r="BP755" s="6"/>
      <c r="BQ755" s="7"/>
      <c r="BR755" s="9"/>
      <c r="BS755" s="6"/>
      <c r="BT755" s="6"/>
      <c r="BU755" s="6"/>
      <c r="BV755" s="6"/>
      <c r="BW755" s="6"/>
      <c r="BX755" s="7"/>
      <c r="BY755" s="8"/>
      <c r="CA755" s="6"/>
    </row>
    <row r="756" spans="1:79" s="3" customFormat="1" ht="12" customHeight="1" x14ac:dyDescent="0.2">
      <c r="A756" s="142"/>
      <c r="B756" s="54"/>
      <c r="C756" s="54"/>
      <c r="O756" s="4"/>
      <c r="W756" s="4"/>
      <c r="X756" s="55"/>
      <c r="Y756" s="18" t="s">
        <v>620</v>
      </c>
      <c r="Z756" s="128"/>
      <c r="AA756" s="128"/>
      <c r="AB756" s="128"/>
      <c r="AC756" s="128"/>
      <c r="AD756" s="128"/>
      <c r="AE756" s="128"/>
      <c r="AF756" s="128"/>
      <c r="AG756" s="128"/>
      <c r="AH756" s="17"/>
      <c r="AI756" s="18"/>
      <c r="AJ756" s="128"/>
      <c r="AK756" s="128" t="s">
        <v>1107</v>
      </c>
      <c r="AL756" s="128"/>
      <c r="AM756" s="128" t="s">
        <v>632</v>
      </c>
      <c r="AN756" s="128"/>
      <c r="AO756" s="128"/>
      <c r="AP756" s="128" t="s">
        <v>1170</v>
      </c>
      <c r="AQ756" s="17"/>
      <c r="BG756" s="4"/>
      <c r="BH756" s="9"/>
      <c r="BI756" s="6"/>
      <c r="BJ756" s="6"/>
      <c r="BK756" s="6"/>
      <c r="BL756" s="6"/>
      <c r="BM756" s="6"/>
      <c r="BN756" s="6"/>
      <c r="BO756" s="6"/>
      <c r="BP756" s="6"/>
      <c r="BQ756" s="7"/>
      <c r="BR756" s="9"/>
      <c r="BS756" s="6"/>
      <c r="BT756" s="6"/>
      <c r="BU756" s="6"/>
      <c r="BV756" s="6"/>
      <c r="BW756" s="6"/>
      <c r="BX756" s="7"/>
      <c r="BY756" s="8"/>
      <c r="CA756" s="6"/>
    </row>
    <row r="757" spans="1:79" s="3" customFormat="1" ht="12" customHeight="1" x14ac:dyDescent="0.2">
      <c r="A757" s="142"/>
      <c r="B757" s="54"/>
      <c r="C757" s="54"/>
      <c r="O757" s="4"/>
      <c r="W757" s="4"/>
      <c r="X757" s="55"/>
      <c r="BG757" s="4"/>
      <c r="BH757" s="9"/>
      <c r="BI757" s="6"/>
      <c r="BJ757" s="6"/>
      <c r="BK757" s="6"/>
      <c r="BL757" s="6"/>
      <c r="BM757" s="6"/>
      <c r="BN757" s="6"/>
      <c r="BO757" s="6"/>
      <c r="BP757" s="6"/>
      <c r="BQ757" s="7"/>
      <c r="BR757" s="9"/>
      <c r="BS757" s="6"/>
      <c r="BT757" s="6"/>
      <c r="BU757" s="6"/>
      <c r="BV757" s="6"/>
      <c r="BW757" s="6"/>
      <c r="BX757" s="7"/>
      <c r="BY757" s="8"/>
      <c r="CA757" s="6"/>
    </row>
    <row r="758" spans="1:79" s="3" customFormat="1" ht="12" customHeight="1" x14ac:dyDescent="0.2">
      <c r="A758" s="142"/>
      <c r="B758" s="54"/>
      <c r="C758" s="54"/>
      <c r="O758" s="4"/>
      <c r="W758" s="4"/>
      <c r="X758" s="55"/>
      <c r="BG758" s="4"/>
      <c r="BH758" s="9"/>
      <c r="BI758" s="6"/>
      <c r="BJ758" s="6"/>
      <c r="BK758" s="6"/>
      <c r="BL758" s="6"/>
      <c r="BM758" s="6"/>
      <c r="BN758" s="6"/>
      <c r="BO758" s="6"/>
      <c r="BP758" s="6"/>
      <c r="BQ758" s="7"/>
      <c r="BR758" s="9"/>
      <c r="BS758" s="6"/>
      <c r="BT758" s="6"/>
      <c r="BU758" s="6"/>
      <c r="BV758" s="6"/>
      <c r="BW758" s="6"/>
      <c r="BX758" s="7"/>
      <c r="BY758" s="8"/>
      <c r="CA758" s="6"/>
    </row>
    <row r="759" spans="1:79" s="3" customFormat="1" ht="12" customHeight="1" x14ac:dyDescent="0.2">
      <c r="A759" s="64"/>
      <c r="B759" s="61"/>
      <c r="C759" s="61"/>
      <c r="D759" s="53"/>
      <c r="E759" s="53"/>
      <c r="F759" s="53"/>
      <c r="G759" s="53"/>
      <c r="H759" s="53"/>
      <c r="I759" s="53"/>
      <c r="J759" s="53"/>
      <c r="K759" s="53"/>
      <c r="L759" s="53"/>
      <c r="M759" s="53"/>
      <c r="N759" s="53"/>
      <c r="O759" s="45"/>
      <c r="P759" s="53"/>
      <c r="Q759" s="53"/>
      <c r="R759" s="53"/>
      <c r="S759" s="53"/>
      <c r="T759" s="53"/>
      <c r="U759" s="53"/>
      <c r="V759" s="53"/>
      <c r="W759" s="45"/>
      <c r="X759" s="147"/>
      <c r="Y759" s="53"/>
      <c r="Z759" s="53"/>
      <c r="AA759" s="53"/>
      <c r="AB759" s="53"/>
      <c r="AC759" s="53"/>
      <c r="AD759" s="53"/>
      <c r="AE759" s="53"/>
      <c r="AF759" s="53"/>
      <c r="AG759" s="53"/>
      <c r="AH759" s="53"/>
      <c r="AI759" s="53"/>
      <c r="AJ759" s="53"/>
      <c r="AK759" s="53"/>
      <c r="AL759" s="53"/>
      <c r="AM759" s="53"/>
      <c r="AN759" s="53"/>
      <c r="AO759" s="53"/>
      <c r="AP759" s="53"/>
      <c r="AQ759" s="53"/>
      <c r="AR759" s="53"/>
      <c r="AS759" s="53"/>
      <c r="AT759" s="53"/>
      <c r="AU759" s="53"/>
      <c r="AV759" s="53"/>
      <c r="AW759" s="53"/>
      <c r="AX759" s="53"/>
      <c r="AY759" s="53"/>
      <c r="AZ759" s="53"/>
      <c r="BA759" s="53"/>
      <c r="BB759" s="53"/>
      <c r="BC759" s="53"/>
      <c r="BD759" s="53"/>
      <c r="BE759" s="53"/>
      <c r="BF759" s="53"/>
      <c r="BG759" s="45"/>
      <c r="BH759" s="79"/>
      <c r="BI759" s="80"/>
      <c r="BJ759" s="80"/>
      <c r="BK759" s="80"/>
      <c r="BL759" s="80"/>
      <c r="BM759" s="80"/>
      <c r="BN759" s="80"/>
      <c r="BO759" s="80"/>
      <c r="BP759" s="80"/>
      <c r="BQ759" s="81"/>
      <c r="BR759" s="79"/>
      <c r="BS759" s="80"/>
      <c r="BT759" s="80"/>
      <c r="BU759" s="80"/>
      <c r="BV759" s="80"/>
      <c r="BW759" s="80"/>
      <c r="BX759" s="81"/>
      <c r="BY759" s="8"/>
      <c r="CA759" s="6"/>
    </row>
    <row r="760" spans="1:79" s="3" customFormat="1" ht="12" customHeight="1" x14ac:dyDescent="0.2">
      <c r="A760" s="130"/>
      <c r="B760" s="143"/>
      <c r="C760" s="143"/>
      <c r="D760" s="151"/>
      <c r="E760" s="151"/>
      <c r="F760" s="151"/>
      <c r="G760" s="151"/>
      <c r="H760" s="151"/>
      <c r="I760" s="151"/>
      <c r="J760" s="151"/>
      <c r="K760" s="151"/>
      <c r="L760" s="151"/>
      <c r="M760" s="151"/>
      <c r="N760" s="151"/>
      <c r="O760" s="68"/>
      <c r="P760" s="151"/>
      <c r="Q760" s="151"/>
      <c r="R760" s="151"/>
      <c r="S760" s="151"/>
      <c r="T760" s="151"/>
      <c r="U760" s="151"/>
      <c r="V760" s="151"/>
      <c r="W760" s="68"/>
      <c r="X760" s="150"/>
      <c r="Y760" s="151"/>
      <c r="Z760" s="151"/>
      <c r="AA760" s="151"/>
      <c r="AB760" s="151"/>
      <c r="AC760" s="151"/>
      <c r="AD760" s="151"/>
      <c r="AE760" s="151"/>
      <c r="AF760" s="151"/>
      <c r="AG760" s="151"/>
      <c r="AH760" s="151"/>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c r="BG760" s="68"/>
      <c r="BH760" s="131"/>
      <c r="BI760" s="134"/>
      <c r="BJ760" s="134"/>
      <c r="BK760" s="134"/>
      <c r="BL760" s="134"/>
      <c r="BM760" s="134"/>
      <c r="BN760" s="134"/>
      <c r="BO760" s="134"/>
      <c r="BP760" s="134"/>
      <c r="BQ760" s="135"/>
      <c r="BR760" s="131"/>
      <c r="BS760" s="134"/>
      <c r="BT760" s="134"/>
      <c r="BU760" s="134"/>
      <c r="BV760" s="134"/>
      <c r="BW760" s="134"/>
      <c r="BX760" s="135"/>
      <c r="BY760" s="8"/>
      <c r="CA760" s="6"/>
    </row>
    <row r="761" spans="1:79" s="3" customFormat="1" ht="12" customHeight="1" x14ac:dyDescent="0.2">
      <c r="A761" s="142"/>
      <c r="B761" s="54" t="s">
        <v>1236</v>
      </c>
      <c r="C761" s="3" t="s">
        <v>655</v>
      </c>
      <c r="O761" s="4"/>
      <c r="W761" s="4"/>
      <c r="X761" s="55"/>
      <c r="BG761" s="4"/>
      <c r="BH761" s="9"/>
      <c r="BI761" s="6"/>
      <c r="BJ761" s="6"/>
      <c r="BK761" s="6"/>
      <c r="BL761" s="6"/>
      <c r="BM761" s="6"/>
      <c r="BN761" s="6"/>
      <c r="BO761" s="6"/>
      <c r="BP761" s="6"/>
      <c r="BQ761" s="7"/>
      <c r="BR761" s="9"/>
      <c r="BS761" s="6"/>
      <c r="BT761" s="6"/>
      <c r="BU761" s="6"/>
      <c r="BV761" s="6"/>
      <c r="BW761" s="6"/>
      <c r="BX761" s="7"/>
      <c r="BY761" s="8"/>
      <c r="CA761" s="6"/>
    </row>
    <row r="762" spans="1:79" s="3" customFormat="1" ht="12" customHeight="1" x14ac:dyDescent="0.2">
      <c r="A762" s="142"/>
      <c r="B762" s="54"/>
      <c r="C762" s="54" t="s">
        <v>662</v>
      </c>
      <c r="D762" s="687" t="s">
        <v>656</v>
      </c>
      <c r="E762" s="687"/>
      <c r="F762" s="687"/>
      <c r="G762" s="687"/>
      <c r="H762" s="687"/>
      <c r="I762" s="687"/>
      <c r="J762" s="687"/>
      <c r="K762" s="687"/>
      <c r="L762" s="687"/>
      <c r="M762" s="687"/>
      <c r="N762" s="687"/>
      <c r="O762" s="688"/>
      <c r="P762" s="8"/>
      <c r="Q762" s="3" t="s">
        <v>361</v>
      </c>
      <c r="S762" s="55" t="s">
        <v>362</v>
      </c>
      <c r="T762" s="210"/>
      <c r="U762" s="711" t="s">
        <v>363</v>
      </c>
      <c r="V762" s="638"/>
      <c r="W762" s="719"/>
      <c r="X762" s="1"/>
      <c r="Y762" s="2"/>
      <c r="BG762" s="4"/>
      <c r="BH762" s="9"/>
      <c r="BI762" s="6"/>
      <c r="BJ762" s="6"/>
      <c r="BK762" s="6"/>
      <c r="BL762" s="6"/>
      <c r="BM762" s="6"/>
      <c r="BN762" s="6"/>
      <c r="BO762" s="6"/>
      <c r="BP762" s="6"/>
      <c r="BQ762" s="7"/>
      <c r="BR762" s="767"/>
      <c r="BS762" s="768"/>
      <c r="BT762" s="768"/>
      <c r="BU762" s="768"/>
      <c r="BV762" s="768"/>
      <c r="BW762" s="768"/>
      <c r="BX762" s="769"/>
      <c r="BY762" s="8"/>
      <c r="CA762" s="6"/>
    </row>
    <row r="763" spans="1:79" s="3" customFormat="1" ht="12" customHeight="1" x14ac:dyDescent="0.2">
      <c r="A763" s="142"/>
      <c r="B763" s="54"/>
      <c r="C763" s="54"/>
      <c r="D763" s="687"/>
      <c r="E763" s="687"/>
      <c r="F763" s="687"/>
      <c r="G763" s="687"/>
      <c r="H763" s="687"/>
      <c r="I763" s="687"/>
      <c r="J763" s="687"/>
      <c r="K763" s="687"/>
      <c r="L763" s="687"/>
      <c r="M763" s="687"/>
      <c r="N763" s="687"/>
      <c r="O763" s="688"/>
      <c r="W763" s="4"/>
      <c r="X763" s="55"/>
      <c r="BG763" s="4"/>
      <c r="BH763" s="9"/>
      <c r="BI763" s="6"/>
      <c r="BJ763" s="6"/>
      <c r="BK763" s="6"/>
      <c r="BL763" s="6"/>
      <c r="BM763" s="6"/>
      <c r="BN763" s="6"/>
      <c r="BO763" s="6"/>
      <c r="BP763" s="6"/>
      <c r="BQ763" s="7"/>
      <c r="BR763" s="767"/>
      <c r="BS763" s="768"/>
      <c r="BT763" s="768"/>
      <c r="BU763" s="768"/>
      <c r="BV763" s="768"/>
      <c r="BW763" s="768"/>
      <c r="BX763" s="769"/>
      <c r="BY763" s="8"/>
      <c r="CA763" s="6"/>
    </row>
    <row r="764" spans="1:79" s="3" customFormat="1" ht="12" customHeight="1" x14ac:dyDescent="0.2">
      <c r="A764" s="142"/>
      <c r="B764" s="54"/>
      <c r="C764" s="54"/>
      <c r="D764" s="687"/>
      <c r="E764" s="687"/>
      <c r="F764" s="687"/>
      <c r="G764" s="687"/>
      <c r="H764" s="687"/>
      <c r="I764" s="687"/>
      <c r="J764" s="687"/>
      <c r="K764" s="687"/>
      <c r="L764" s="687"/>
      <c r="M764" s="687"/>
      <c r="N764" s="687"/>
      <c r="O764" s="688"/>
      <c r="W764" s="4"/>
      <c r="X764" s="55"/>
      <c r="BG764" s="4"/>
      <c r="BH764" s="9"/>
      <c r="BI764" s="6"/>
      <c r="BJ764" s="6"/>
      <c r="BK764" s="6"/>
      <c r="BL764" s="6"/>
      <c r="BM764" s="6"/>
      <c r="BN764" s="6"/>
      <c r="BO764" s="6"/>
      <c r="BP764" s="6"/>
      <c r="BQ764" s="7"/>
      <c r="BR764" s="9"/>
      <c r="BS764" s="6"/>
      <c r="BT764" s="6"/>
      <c r="BU764" s="6"/>
      <c r="BV764" s="6"/>
      <c r="BW764" s="6"/>
      <c r="BX764" s="7"/>
      <c r="BY764" s="8"/>
      <c r="CA764" s="6"/>
    </row>
    <row r="765" spans="1:79" s="3" customFormat="1" ht="12" customHeight="1" x14ac:dyDescent="0.2">
      <c r="A765" s="142"/>
      <c r="B765" s="54"/>
      <c r="C765" s="54"/>
      <c r="D765" s="687"/>
      <c r="E765" s="687"/>
      <c r="F765" s="687"/>
      <c r="G765" s="687"/>
      <c r="H765" s="687"/>
      <c r="I765" s="687"/>
      <c r="J765" s="687"/>
      <c r="K765" s="687"/>
      <c r="L765" s="687"/>
      <c r="M765" s="687"/>
      <c r="N765" s="687"/>
      <c r="O765" s="688"/>
      <c r="W765" s="4"/>
      <c r="X765" s="55"/>
      <c r="BG765" s="4"/>
      <c r="BH765" s="9"/>
      <c r="BI765" s="6"/>
      <c r="BJ765" s="6"/>
      <c r="BK765" s="6"/>
      <c r="BL765" s="6"/>
      <c r="BM765" s="6"/>
      <c r="BN765" s="6"/>
      <c r="BO765" s="6"/>
      <c r="BP765" s="6"/>
      <c r="BQ765" s="7"/>
      <c r="BR765" s="9"/>
      <c r="BS765" s="6"/>
      <c r="BT765" s="6"/>
      <c r="BU765" s="6"/>
      <c r="BV765" s="6"/>
      <c r="BW765" s="6"/>
      <c r="BX765" s="7"/>
      <c r="BY765" s="8"/>
      <c r="CA765" s="6"/>
    </row>
    <row r="766" spans="1:79" s="3" customFormat="1" ht="12" customHeight="1" x14ac:dyDescent="0.2">
      <c r="A766" s="142"/>
      <c r="B766" s="54"/>
      <c r="C766" s="54"/>
      <c r="O766" s="4"/>
      <c r="W766" s="4"/>
      <c r="X766" s="55"/>
      <c r="BG766" s="4"/>
      <c r="BH766" s="9"/>
      <c r="BI766" s="6"/>
      <c r="BJ766" s="6"/>
      <c r="BK766" s="6"/>
      <c r="BL766" s="6"/>
      <c r="BM766" s="6"/>
      <c r="BN766" s="6"/>
      <c r="BO766" s="6"/>
      <c r="BP766" s="6"/>
      <c r="BQ766" s="7"/>
      <c r="BR766" s="9"/>
      <c r="BS766" s="6"/>
      <c r="BT766" s="6"/>
      <c r="BU766" s="6"/>
      <c r="BV766" s="6"/>
      <c r="BW766" s="6"/>
      <c r="BX766" s="7"/>
      <c r="BY766" s="8"/>
      <c r="CA766" s="6"/>
    </row>
    <row r="767" spans="1:79" s="3" customFormat="1" ht="12" customHeight="1" x14ac:dyDescent="0.2">
      <c r="A767" s="142"/>
      <c r="B767" s="54"/>
      <c r="C767" s="3" t="s">
        <v>345</v>
      </c>
      <c r="D767" s="687" t="s">
        <v>1200</v>
      </c>
      <c r="E767" s="687"/>
      <c r="F767" s="687"/>
      <c r="G767" s="687"/>
      <c r="H767" s="687"/>
      <c r="I767" s="687"/>
      <c r="J767" s="687"/>
      <c r="K767" s="687"/>
      <c r="L767" s="687"/>
      <c r="M767" s="687"/>
      <c r="N767" s="687"/>
      <c r="O767" s="688"/>
      <c r="P767" s="8"/>
      <c r="Q767" s="3" t="s">
        <v>257</v>
      </c>
      <c r="S767" s="55" t="s">
        <v>1226</v>
      </c>
      <c r="T767" s="210"/>
      <c r="U767" s="711" t="s">
        <v>258</v>
      </c>
      <c r="V767" s="638"/>
      <c r="W767" s="719"/>
      <c r="X767" s="55" t="s">
        <v>1283</v>
      </c>
      <c r="Y767" s="702" t="s">
        <v>871</v>
      </c>
      <c r="Z767" s="702"/>
      <c r="AA767" s="702"/>
      <c r="AB767" s="702"/>
      <c r="AC767" s="702"/>
      <c r="AD767" s="702"/>
      <c r="AE767" s="702"/>
      <c r="AF767" s="702"/>
      <c r="AG767" s="702"/>
      <c r="AH767" s="702"/>
      <c r="AI767" s="702"/>
      <c r="AJ767" s="702"/>
      <c r="AK767" s="702"/>
      <c r="AL767" s="702"/>
      <c r="AM767" s="702"/>
      <c r="AN767" s="702"/>
      <c r="AO767" s="702"/>
      <c r="AP767" s="702"/>
      <c r="AQ767" s="702"/>
      <c r="AR767" s="702"/>
      <c r="AS767" s="702"/>
      <c r="AT767" s="702"/>
      <c r="AU767" s="702"/>
      <c r="AV767" s="702"/>
      <c r="AW767" s="702"/>
      <c r="AX767" s="702"/>
      <c r="AY767" s="702"/>
      <c r="AZ767" s="702"/>
      <c r="BA767" s="702"/>
      <c r="BB767" s="702"/>
      <c r="BC767" s="702"/>
      <c r="BD767" s="702"/>
      <c r="BE767" s="702"/>
      <c r="BF767" s="702"/>
      <c r="BG767" s="703"/>
      <c r="BH767" s="9" t="s">
        <v>650</v>
      </c>
      <c r="BI767" s="206"/>
      <c r="BJ767" s="206"/>
      <c r="BK767" s="206"/>
      <c r="BL767" s="206"/>
      <c r="BM767" s="206"/>
      <c r="BN767" s="206"/>
      <c r="BO767" s="206"/>
      <c r="BP767" s="206"/>
      <c r="BQ767" s="428"/>
      <c r="BR767" s="9"/>
      <c r="BS767" s="6"/>
      <c r="BT767" s="6"/>
      <c r="BU767" s="6"/>
      <c r="BV767" s="6"/>
      <c r="BW767" s="6"/>
      <c r="BX767" s="7"/>
      <c r="BY767" s="8"/>
      <c r="CA767" s="6"/>
    </row>
    <row r="768" spans="1:79" s="3" customFormat="1" ht="12" customHeight="1" x14ac:dyDescent="0.2">
      <c r="A768" s="142"/>
      <c r="B768" s="54"/>
      <c r="C768" s="54"/>
      <c r="D768" s="687"/>
      <c r="E768" s="687"/>
      <c r="F768" s="687"/>
      <c r="G768" s="687"/>
      <c r="H768" s="687"/>
      <c r="I768" s="687"/>
      <c r="J768" s="687"/>
      <c r="K768" s="687"/>
      <c r="L768" s="687"/>
      <c r="M768" s="687"/>
      <c r="N768" s="687"/>
      <c r="O768" s="688"/>
      <c r="P768" s="8"/>
      <c r="Q768" s="3" t="s">
        <v>1203</v>
      </c>
      <c r="W768" s="4"/>
      <c r="X768" s="55"/>
      <c r="Y768" s="702"/>
      <c r="Z768" s="702"/>
      <c r="AA768" s="702"/>
      <c r="AB768" s="702"/>
      <c r="AC768" s="702"/>
      <c r="AD768" s="702"/>
      <c r="AE768" s="702"/>
      <c r="AF768" s="702"/>
      <c r="AG768" s="702"/>
      <c r="AH768" s="702"/>
      <c r="AI768" s="702"/>
      <c r="AJ768" s="702"/>
      <c r="AK768" s="702"/>
      <c r="AL768" s="702"/>
      <c r="AM768" s="702"/>
      <c r="AN768" s="702"/>
      <c r="AO768" s="702"/>
      <c r="AP768" s="702"/>
      <c r="AQ768" s="702"/>
      <c r="AR768" s="702"/>
      <c r="AS768" s="702"/>
      <c r="AT768" s="702"/>
      <c r="AU768" s="702"/>
      <c r="AV768" s="702"/>
      <c r="AW768" s="702"/>
      <c r="AX768" s="702"/>
      <c r="AY768" s="702"/>
      <c r="AZ768" s="702"/>
      <c r="BA768" s="702"/>
      <c r="BB768" s="702"/>
      <c r="BC768" s="702"/>
      <c r="BD768" s="702"/>
      <c r="BE768" s="702"/>
      <c r="BF768" s="702"/>
      <c r="BG768" s="703"/>
      <c r="BH768" s="205"/>
      <c r="BI768" s="206"/>
      <c r="BJ768" s="206"/>
      <c r="BK768" s="206"/>
      <c r="BL768" s="206"/>
      <c r="BM768" s="206"/>
      <c r="BN768" s="206"/>
      <c r="BO768" s="206"/>
      <c r="BP768" s="206"/>
      <c r="BQ768" s="428"/>
      <c r="BR768" s="9"/>
      <c r="BS768" s="6"/>
      <c r="BT768" s="6"/>
      <c r="BU768" s="6"/>
      <c r="BV768" s="6"/>
      <c r="BW768" s="6"/>
      <c r="BX768" s="7"/>
      <c r="BY768" s="8"/>
      <c r="CA768" s="6"/>
    </row>
    <row r="769" spans="1:79" s="3" customFormat="1" ht="12" customHeight="1" x14ac:dyDescent="0.2">
      <c r="A769" s="142"/>
      <c r="B769" s="54"/>
      <c r="C769" s="54"/>
      <c r="D769" s="687"/>
      <c r="E769" s="687"/>
      <c r="F769" s="687"/>
      <c r="G769" s="687"/>
      <c r="H769" s="687"/>
      <c r="I769" s="687"/>
      <c r="J769" s="687"/>
      <c r="K769" s="687"/>
      <c r="L769" s="687"/>
      <c r="M769" s="687"/>
      <c r="N769" s="687"/>
      <c r="O769" s="688"/>
      <c r="W769" s="4"/>
      <c r="X769" s="55"/>
      <c r="Y769" s="3" t="s">
        <v>1255</v>
      </c>
      <c r="BG769" s="4"/>
      <c r="BH769" s="205"/>
      <c r="BI769" s="206"/>
      <c r="BJ769" s="206"/>
      <c r="BK769" s="206"/>
      <c r="BL769" s="206"/>
      <c r="BM769" s="206"/>
      <c r="BN769" s="206"/>
      <c r="BO769" s="206"/>
      <c r="BP769" s="206"/>
      <c r="BQ769" s="428"/>
      <c r="BR769" s="9"/>
      <c r="BS769" s="6"/>
      <c r="BT769" s="6"/>
      <c r="BU769" s="6"/>
      <c r="BV769" s="6"/>
      <c r="BW769" s="6"/>
      <c r="BX769" s="7"/>
      <c r="BY769" s="8"/>
      <c r="CA769" s="6"/>
    </row>
    <row r="770" spans="1:79" s="3" customFormat="1" ht="12" customHeight="1" x14ac:dyDescent="0.2">
      <c r="A770" s="142"/>
      <c r="B770" s="54"/>
      <c r="C770" s="54"/>
      <c r="D770" s="193"/>
      <c r="E770" s="193"/>
      <c r="F770" s="193"/>
      <c r="G770" s="193"/>
      <c r="H770" s="193"/>
      <c r="I770" s="193"/>
      <c r="J770" s="193"/>
      <c r="K770" s="193"/>
      <c r="L770" s="193"/>
      <c r="M770" s="193"/>
      <c r="N770" s="193"/>
      <c r="O770" s="203"/>
      <c r="W770" s="4"/>
      <c r="X770" s="55"/>
      <c r="Y770" s="687" t="s">
        <v>1805</v>
      </c>
      <c r="Z770" s="687"/>
      <c r="AA770" s="687"/>
      <c r="AB770" s="687"/>
      <c r="AC770" s="687"/>
      <c r="AD770" s="687"/>
      <c r="AE770" s="687"/>
      <c r="AF770" s="687"/>
      <c r="AG770" s="687"/>
      <c r="AH770" s="687"/>
      <c r="AI770" s="687"/>
      <c r="AJ770" s="687"/>
      <c r="AK770" s="687"/>
      <c r="AL770" s="687"/>
      <c r="AM770" s="687"/>
      <c r="AN770" s="687"/>
      <c r="AO770" s="687"/>
      <c r="AP770" s="687"/>
      <c r="AQ770" s="687"/>
      <c r="AR770" s="687"/>
      <c r="AS770" s="687"/>
      <c r="AT770" s="687"/>
      <c r="AU770" s="687"/>
      <c r="AV770" s="687"/>
      <c r="AW770" s="687"/>
      <c r="AX770" s="687"/>
      <c r="AY770" s="687"/>
      <c r="AZ770" s="687"/>
      <c r="BA770" s="687"/>
      <c r="BB770" s="687"/>
      <c r="BC770" s="687"/>
      <c r="BD770" s="687"/>
      <c r="BE770" s="687"/>
      <c r="BF770" s="687"/>
      <c r="BG770" s="688"/>
      <c r="BH770" s="9" t="s">
        <v>650</v>
      </c>
      <c r="BI770" s="206"/>
      <c r="BJ770" s="206"/>
      <c r="BK770" s="206"/>
      <c r="BL770" s="206"/>
      <c r="BM770" s="206"/>
      <c r="BN770" s="206"/>
      <c r="BO770" s="206"/>
      <c r="BP770" s="206"/>
      <c r="BQ770" s="428"/>
      <c r="BR770" s="9"/>
      <c r="BS770" s="6"/>
      <c r="BT770" s="6"/>
      <c r="BU770" s="6"/>
      <c r="BV770" s="6"/>
      <c r="BW770" s="6"/>
      <c r="BX770" s="7"/>
      <c r="BY770" s="8"/>
      <c r="CA770" s="6"/>
    </row>
    <row r="771" spans="1:79" s="3" customFormat="1" ht="12" customHeight="1" x14ac:dyDescent="0.2">
      <c r="A771" s="142"/>
      <c r="B771" s="54"/>
      <c r="C771" s="54"/>
      <c r="D771" s="193"/>
      <c r="E771" s="193"/>
      <c r="F771" s="193"/>
      <c r="G771" s="193"/>
      <c r="H771" s="193"/>
      <c r="I771" s="193"/>
      <c r="J771" s="193"/>
      <c r="K771" s="193"/>
      <c r="L771" s="193"/>
      <c r="M771" s="193"/>
      <c r="N771" s="193"/>
      <c r="O771" s="203"/>
      <c r="W771" s="4"/>
      <c r="X771" s="55"/>
      <c r="Y771" s="687"/>
      <c r="Z771" s="687"/>
      <c r="AA771" s="687"/>
      <c r="AB771" s="687"/>
      <c r="AC771" s="687"/>
      <c r="AD771" s="687"/>
      <c r="AE771" s="687"/>
      <c r="AF771" s="687"/>
      <c r="AG771" s="687"/>
      <c r="AH771" s="687"/>
      <c r="AI771" s="687"/>
      <c r="AJ771" s="687"/>
      <c r="AK771" s="687"/>
      <c r="AL771" s="687"/>
      <c r="AM771" s="687"/>
      <c r="AN771" s="687"/>
      <c r="AO771" s="687"/>
      <c r="AP771" s="687"/>
      <c r="AQ771" s="687"/>
      <c r="AR771" s="687"/>
      <c r="AS771" s="687"/>
      <c r="AT771" s="687"/>
      <c r="AU771" s="687"/>
      <c r="AV771" s="687"/>
      <c r="AW771" s="687"/>
      <c r="AX771" s="687"/>
      <c r="AY771" s="687"/>
      <c r="AZ771" s="687"/>
      <c r="BA771" s="687"/>
      <c r="BB771" s="687"/>
      <c r="BC771" s="687"/>
      <c r="BD771" s="687"/>
      <c r="BE771" s="687"/>
      <c r="BF771" s="687"/>
      <c r="BG771" s="688"/>
      <c r="BH771" s="205"/>
      <c r="BI771" s="206"/>
      <c r="BJ771" s="206"/>
      <c r="BK771" s="206"/>
      <c r="BL771" s="206"/>
      <c r="BM771" s="206"/>
      <c r="BN771" s="206"/>
      <c r="BO771" s="206"/>
      <c r="BP771" s="206"/>
      <c r="BQ771" s="428"/>
      <c r="BR771" s="9"/>
      <c r="BS771" s="6"/>
      <c r="BT771" s="6"/>
      <c r="BU771" s="6"/>
      <c r="BV771" s="6"/>
      <c r="BW771" s="6"/>
      <c r="BX771" s="7"/>
      <c r="BY771" s="8"/>
      <c r="CA771" s="6"/>
    </row>
    <row r="772" spans="1:79" s="3" customFormat="1" ht="12" customHeight="1" x14ac:dyDescent="0.2">
      <c r="A772" s="142"/>
      <c r="B772" s="54"/>
      <c r="C772" s="54"/>
      <c r="D772" s="193"/>
      <c r="E772" s="193"/>
      <c r="F772" s="193"/>
      <c r="G772" s="193"/>
      <c r="H772" s="193"/>
      <c r="I772" s="193"/>
      <c r="J772" s="193"/>
      <c r="K772" s="193"/>
      <c r="L772" s="193"/>
      <c r="M772" s="193"/>
      <c r="N772" s="193"/>
      <c r="O772" s="203"/>
      <c r="W772" s="4"/>
      <c r="X772" s="55"/>
      <c r="Y772" s="687"/>
      <c r="Z772" s="687"/>
      <c r="AA772" s="687"/>
      <c r="AB772" s="687"/>
      <c r="AC772" s="687"/>
      <c r="AD772" s="687"/>
      <c r="AE772" s="687"/>
      <c r="AF772" s="687"/>
      <c r="AG772" s="687"/>
      <c r="AH772" s="687"/>
      <c r="AI772" s="687"/>
      <c r="AJ772" s="687"/>
      <c r="AK772" s="687"/>
      <c r="AL772" s="687"/>
      <c r="AM772" s="687"/>
      <c r="AN772" s="687"/>
      <c r="AO772" s="687"/>
      <c r="AP772" s="687"/>
      <c r="AQ772" s="687"/>
      <c r="AR772" s="687"/>
      <c r="AS772" s="687"/>
      <c r="AT772" s="687"/>
      <c r="AU772" s="687"/>
      <c r="AV772" s="687"/>
      <c r="AW772" s="687"/>
      <c r="AX772" s="687"/>
      <c r="AY772" s="687"/>
      <c r="AZ772" s="687"/>
      <c r="BA772" s="687"/>
      <c r="BB772" s="687"/>
      <c r="BC772" s="687"/>
      <c r="BD772" s="687"/>
      <c r="BE772" s="687"/>
      <c r="BF772" s="687"/>
      <c r="BG772" s="688"/>
      <c r="BH772" s="205"/>
      <c r="BI772" s="206"/>
      <c r="BJ772" s="206"/>
      <c r="BK772" s="206"/>
      <c r="BL772" s="206"/>
      <c r="BM772" s="206"/>
      <c r="BN772" s="206"/>
      <c r="BO772" s="206"/>
      <c r="BP772" s="206"/>
      <c r="BQ772" s="428"/>
      <c r="BR772" s="9"/>
      <c r="BS772" s="6"/>
      <c r="BT772" s="6"/>
      <c r="BU772" s="6"/>
      <c r="BV772" s="6"/>
      <c r="BW772" s="6"/>
      <c r="BX772" s="7"/>
      <c r="BY772" s="8"/>
      <c r="CA772" s="6"/>
    </row>
    <row r="773" spans="1:79" s="3" customFormat="1" ht="12" customHeight="1" x14ac:dyDescent="0.2">
      <c r="A773" s="8"/>
      <c r="B773" s="54"/>
      <c r="C773" s="54"/>
      <c r="O773" s="4"/>
      <c r="W773" s="4"/>
      <c r="X773" s="8"/>
      <c r="AA773" s="711" t="s">
        <v>353</v>
      </c>
      <c r="AB773" s="638"/>
      <c r="AC773" s="638"/>
      <c r="AD773" s="638"/>
      <c r="AE773" s="638"/>
      <c r="AF773" s="638"/>
      <c r="AG773" s="638"/>
      <c r="AH773" s="638"/>
      <c r="AI773" s="638"/>
      <c r="AJ773" s="638"/>
      <c r="AK773" s="638"/>
      <c r="AL773" s="638"/>
      <c r="AM773" s="638"/>
      <c r="AN773" s="638"/>
      <c r="AO773" s="638"/>
      <c r="AP773" s="638"/>
      <c r="AQ773" s="638"/>
      <c r="BG773" s="4"/>
      <c r="BH773" s="8"/>
      <c r="BQ773" s="4"/>
      <c r="BR773" s="9"/>
      <c r="BS773" s="6"/>
      <c r="BT773" s="6"/>
      <c r="BU773" s="6"/>
      <c r="BV773" s="6"/>
      <c r="BW773" s="6"/>
      <c r="BX773" s="7"/>
      <c r="BY773" s="8"/>
      <c r="CA773" s="6"/>
    </row>
    <row r="774" spans="1:79" s="3" customFormat="1" ht="12" customHeight="1" x14ac:dyDescent="0.2">
      <c r="A774" s="8"/>
      <c r="B774" s="54"/>
      <c r="C774" s="54"/>
      <c r="O774" s="4"/>
      <c r="W774" s="4"/>
      <c r="X774" s="8"/>
      <c r="Z774" s="204"/>
      <c r="AA774" s="638"/>
      <c r="AB774" s="638"/>
      <c r="AC774" s="638"/>
      <c r="AD774" s="638"/>
      <c r="AE774" s="638"/>
      <c r="AF774" s="638"/>
      <c r="AG774" s="638"/>
      <c r="AH774" s="638"/>
      <c r="AI774" s="638"/>
      <c r="AJ774" s="638"/>
      <c r="AK774" s="638"/>
      <c r="AL774" s="638"/>
      <c r="AM774" s="638"/>
      <c r="AN774" s="638"/>
      <c r="AO774" s="638"/>
      <c r="AP774" s="638"/>
      <c r="AQ774" s="638"/>
      <c r="AR774" s="151"/>
      <c r="AS774" s="151"/>
      <c r="AT774" s="151"/>
      <c r="AU774" s="151"/>
      <c r="AV774" s="151"/>
      <c r="AW774" s="151"/>
      <c r="AX774" s="151"/>
      <c r="AY774" s="151"/>
      <c r="AZ774" s="151"/>
      <c r="BA774" s="151"/>
      <c r="BB774" s="151"/>
      <c r="BC774" s="68"/>
      <c r="BG774" s="4"/>
      <c r="BH774" s="8"/>
      <c r="BQ774" s="4"/>
      <c r="BR774" s="9"/>
      <c r="BS774" s="6"/>
      <c r="BT774" s="6"/>
      <c r="BU774" s="6"/>
      <c r="BV774" s="6"/>
      <c r="BW774" s="6"/>
      <c r="BX774" s="7"/>
      <c r="BY774" s="8"/>
      <c r="CA774" s="6"/>
    </row>
    <row r="775" spans="1:79" s="3" customFormat="1" ht="12" customHeight="1" x14ac:dyDescent="0.2">
      <c r="A775" s="8"/>
      <c r="B775" s="54"/>
      <c r="C775" s="54"/>
      <c r="O775" s="4"/>
      <c r="X775" s="8"/>
      <c r="Z775" s="8"/>
      <c r="AB775" s="762" t="s">
        <v>1685</v>
      </c>
      <c r="AC775" s="654"/>
      <c r="AD775" s="654"/>
      <c r="AE775" s="654"/>
      <c r="AF775" s="654"/>
      <c r="AG775" s="654"/>
      <c r="AH775" s="654"/>
      <c r="AI775" s="654"/>
      <c r="AJ775" s="654"/>
      <c r="AK775" s="654"/>
      <c r="AL775" s="654"/>
      <c r="AM775" s="973" t="s">
        <v>1257</v>
      </c>
      <c r="AN775" s="973"/>
      <c r="AO775" s="764" t="s">
        <v>1686</v>
      </c>
      <c r="AP775" s="764"/>
      <c r="AQ775" s="764"/>
      <c r="AR775" s="764"/>
      <c r="AS775" s="765"/>
      <c r="AT775" s="761" t="s">
        <v>1256</v>
      </c>
      <c r="AU775" s="761"/>
      <c r="AV775" s="761" t="s">
        <v>354</v>
      </c>
      <c r="AW775" s="763"/>
      <c r="AX775" s="763"/>
      <c r="AY775" s="763"/>
      <c r="AZ775" s="763"/>
      <c r="BA775" s="763"/>
      <c r="BC775" s="4"/>
      <c r="BG775" s="4"/>
      <c r="BH775" s="8"/>
      <c r="BQ775" s="4"/>
      <c r="BR775" s="9"/>
      <c r="BS775" s="6"/>
      <c r="BT775" s="6"/>
      <c r="BU775" s="6"/>
      <c r="BV775" s="6"/>
      <c r="BW775" s="6"/>
      <c r="BX775" s="7"/>
      <c r="BY775" s="8"/>
      <c r="CA775" s="6"/>
    </row>
    <row r="776" spans="1:79" s="3" customFormat="1" ht="12" customHeight="1" x14ac:dyDescent="0.2">
      <c r="A776" s="8"/>
      <c r="B776" s="54"/>
      <c r="C776" s="54"/>
      <c r="O776" s="4"/>
      <c r="X776" s="8"/>
      <c r="Z776" s="8"/>
      <c r="AB776" s="756" t="s">
        <v>1021</v>
      </c>
      <c r="AC776" s="646"/>
      <c r="AD776" s="646"/>
      <c r="AE776" s="646"/>
      <c r="AF776" s="646"/>
      <c r="AG776" s="646"/>
      <c r="AH776" s="646"/>
      <c r="AI776" s="646"/>
      <c r="AJ776" s="646"/>
      <c r="AK776" s="646"/>
      <c r="AL776" s="646"/>
      <c r="AM776" s="973"/>
      <c r="AN776" s="973"/>
      <c r="AO776" s="764"/>
      <c r="AP776" s="764"/>
      <c r="AQ776" s="764"/>
      <c r="AR776" s="764"/>
      <c r="AS776" s="765"/>
      <c r="AT776" s="761"/>
      <c r="AU776" s="761"/>
      <c r="AV776" s="763"/>
      <c r="AW776" s="763"/>
      <c r="AX776" s="763"/>
      <c r="AY776" s="763"/>
      <c r="AZ776" s="763"/>
      <c r="BA776" s="763"/>
      <c r="BC776" s="4"/>
      <c r="BG776" s="4"/>
      <c r="BH776" s="8"/>
      <c r="BQ776" s="4"/>
      <c r="BR776" s="9"/>
      <c r="BS776" s="6"/>
      <c r="BT776" s="6"/>
      <c r="BU776" s="6"/>
      <c r="BV776" s="6"/>
      <c r="BW776" s="6"/>
      <c r="BX776" s="7"/>
      <c r="BY776" s="8"/>
      <c r="CA776" s="6"/>
    </row>
    <row r="777" spans="1:79" s="3" customFormat="1" ht="12" customHeight="1" x14ac:dyDescent="0.2">
      <c r="A777" s="8"/>
      <c r="B777" s="54"/>
      <c r="C777" s="54"/>
      <c r="O777" s="4"/>
      <c r="X777" s="8"/>
      <c r="Z777" s="24"/>
      <c r="AA777" s="53"/>
      <c r="AB777" s="211"/>
      <c r="AC777" s="195"/>
      <c r="AD777" s="195"/>
      <c r="AE777" s="195"/>
      <c r="AF777" s="195"/>
      <c r="AG777" s="195"/>
      <c r="AH777" s="195"/>
      <c r="AI777" s="195"/>
      <c r="AJ777" s="195"/>
      <c r="AK777" s="195"/>
      <c r="AL777" s="195"/>
      <c r="AM777" s="105"/>
      <c r="AN777" s="105"/>
      <c r="AO777" s="105"/>
      <c r="AP777" s="105"/>
      <c r="AQ777" s="105"/>
      <c r="AR777" s="105"/>
      <c r="AS777" s="105"/>
      <c r="AT777" s="211"/>
      <c r="AU777" s="211"/>
      <c r="AV777" s="195"/>
      <c r="AW777" s="195"/>
      <c r="AX777" s="195"/>
      <c r="AY777" s="195"/>
      <c r="AZ777" s="195"/>
      <c r="BA777" s="195"/>
      <c r="BB777" s="53"/>
      <c r="BC777" s="45"/>
      <c r="BG777" s="4"/>
      <c r="BH777" s="8"/>
      <c r="BQ777" s="4"/>
      <c r="BR777" s="9"/>
      <c r="BS777" s="6"/>
      <c r="BT777" s="6"/>
      <c r="BU777" s="6"/>
      <c r="BV777" s="6"/>
      <c r="BW777" s="6"/>
      <c r="BX777" s="7"/>
      <c r="BY777" s="8"/>
      <c r="CA777" s="6"/>
    </row>
    <row r="778" spans="1:79" s="3" customFormat="1" ht="12" customHeight="1" x14ac:dyDescent="0.2">
      <c r="A778" s="8"/>
      <c r="B778" s="54"/>
      <c r="C778" s="54"/>
      <c r="O778" s="4"/>
      <c r="W778" s="4"/>
      <c r="X778" s="8"/>
      <c r="BG778" s="4"/>
      <c r="BH778" s="8"/>
      <c r="BQ778" s="4"/>
      <c r="BR778" s="9"/>
      <c r="BS778" s="6"/>
      <c r="BT778" s="6"/>
      <c r="BU778" s="6"/>
      <c r="BV778" s="6"/>
      <c r="BW778" s="6"/>
      <c r="BX778" s="7"/>
      <c r="BY778" s="8"/>
      <c r="CA778" s="6"/>
    </row>
    <row r="779" spans="1:79" s="3" customFormat="1" ht="12" customHeight="1" x14ac:dyDescent="0.2">
      <c r="A779" s="8"/>
      <c r="B779" s="54"/>
      <c r="C779" s="54"/>
      <c r="O779" s="4"/>
      <c r="W779" s="4"/>
      <c r="X779" s="55"/>
      <c r="AA779" s="21" t="s">
        <v>1258</v>
      </c>
      <c r="AB779" s="3" t="s">
        <v>719</v>
      </c>
      <c r="BG779" s="4"/>
      <c r="BH779" s="9" t="s">
        <v>720</v>
      </c>
      <c r="BI779" s="6"/>
      <c r="BJ779" s="6"/>
      <c r="BK779" s="6"/>
      <c r="BL779" s="6"/>
      <c r="BM779" s="6"/>
      <c r="BN779" s="6"/>
      <c r="BO779" s="6"/>
      <c r="BP779" s="6"/>
      <c r="BQ779" s="7"/>
      <c r="BR779" s="9"/>
      <c r="BS779" s="6"/>
      <c r="BT779" s="6"/>
      <c r="BU779" s="6"/>
      <c r="BV779" s="6"/>
      <c r="BW779" s="6"/>
      <c r="BX779" s="7"/>
      <c r="BY779" s="8"/>
      <c r="CA779" s="6"/>
    </row>
    <row r="780" spans="1:79" s="3" customFormat="1" ht="12" customHeight="1" x14ac:dyDescent="0.2">
      <c r="A780" s="8"/>
      <c r="B780" s="54"/>
      <c r="C780" s="54"/>
      <c r="O780" s="4"/>
      <c r="W780" s="4"/>
      <c r="X780" s="55"/>
      <c r="AC780" s="3" t="s">
        <v>44</v>
      </c>
      <c r="AD780" s="3" t="s">
        <v>721</v>
      </c>
      <c r="BG780" s="4"/>
      <c r="BH780" s="132" t="s">
        <v>651</v>
      </c>
      <c r="BI780" s="6"/>
      <c r="BJ780" s="6"/>
      <c r="BK780" s="6"/>
      <c r="BL780" s="6"/>
      <c r="BM780" s="6"/>
      <c r="BN780" s="6"/>
      <c r="BO780" s="6"/>
      <c r="BP780" s="6"/>
      <c r="BQ780" s="7"/>
      <c r="BR780" s="9"/>
      <c r="BS780" s="6"/>
      <c r="BT780" s="6"/>
      <c r="BU780" s="6"/>
      <c r="BV780" s="6"/>
      <c r="BW780" s="6"/>
      <c r="BX780" s="7"/>
      <c r="BY780" s="8"/>
      <c r="CA780" s="6"/>
    </row>
    <row r="781" spans="1:79" s="3" customFormat="1" ht="12" customHeight="1" x14ac:dyDescent="0.2">
      <c r="A781" s="8"/>
      <c r="B781" s="54"/>
      <c r="C781" s="54"/>
      <c r="O781" s="4"/>
      <c r="W781" s="4"/>
      <c r="AC781" s="3" t="s">
        <v>44</v>
      </c>
      <c r="AD781" s="3" t="s">
        <v>547</v>
      </c>
      <c r="BG781" s="4"/>
      <c r="BH781" s="8"/>
      <c r="BQ781" s="4"/>
      <c r="BR781" s="9"/>
      <c r="BS781" s="6"/>
      <c r="BT781" s="6"/>
      <c r="BU781" s="6"/>
      <c r="BV781" s="6"/>
      <c r="BW781" s="6"/>
      <c r="BX781" s="7"/>
      <c r="BY781" s="8"/>
      <c r="CA781" s="6"/>
    </row>
    <row r="782" spans="1:79" s="3" customFormat="1" ht="12" customHeight="1" x14ac:dyDescent="0.2">
      <c r="A782" s="8"/>
      <c r="B782" s="54"/>
      <c r="C782" s="54"/>
      <c r="O782" s="4"/>
      <c r="W782" s="4"/>
      <c r="AC782" s="3" t="s">
        <v>362</v>
      </c>
      <c r="AD782" s="3" t="s">
        <v>891</v>
      </c>
      <c r="BG782" s="4"/>
      <c r="BH782" s="9"/>
      <c r="BQ782" s="4"/>
      <c r="BR782" s="9"/>
      <c r="BS782" s="6"/>
      <c r="BT782" s="6"/>
      <c r="BU782" s="6"/>
      <c r="BV782" s="6"/>
      <c r="BW782" s="6"/>
      <c r="BX782" s="7"/>
      <c r="BY782" s="8"/>
      <c r="CA782" s="6"/>
    </row>
    <row r="783" spans="1:79" s="3" customFormat="1" ht="12" customHeight="1" x14ac:dyDescent="0.2">
      <c r="A783" s="8"/>
      <c r="B783" s="54"/>
      <c r="C783" s="54"/>
      <c r="O783" s="4"/>
      <c r="W783" s="4"/>
      <c r="AC783" s="3" t="s">
        <v>1259</v>
      </c>
      <c r="AD783" s="3" t="s">
        <v>892</v>
      </c>
      <c r="BG783" s="4"/>
      <c r="BH783" s="8"/>
      <c r="BQ783" s="4"/>
      <c r="BR783" s="9"/>
      <c r="BS783" s="6"/>
      <c r="BT783" s="6"/>
      <c r="BU783" s="6"/>
      <c r="BV783" s="6"/>
      <c r="BW783" s="6"/>
      <c r="BX783" s="7"/>
      <c r="BY783" s="8"/>
      <c r="CA783" s="6"/>
    </row>
    <row r="784" spans="1:79" s="3" customFormat="1" ht="12" customHeight="1" x14ac:dyDescent="0.2">
      <c r="A784" s="8"/>
      <c r="B784" s="54"/>
      <c r="C784" s="54"/>
      <c r="O784" s="4"/>
      <c r="W784" s="4"/>
      <c r="AC784" s="3" t="s">
        <v>1005</v>
      </c>
      <c r="AD784" s="3" t="s">
        <v>548</v>
      </c>
      <c r="BG784" s="4"/>
      <c r="BH784" s="8"/>
      <c r="BQ784" s="4"/>
      <c r="BR784" s="9"/>
      <c r="BS784" s="6"/>
      <c r="BT784" s="6"/>
      <c r="BU784" s="6"/>
      <c r="BV784" s="6"/>
      <c r="BW784" s="6"/>
      <c r="BX784" s="7"/>
      <c r="BY784" s="8"/>
      <c r="CA784" s="6"/>
    </row>
    <row r="785" spans="1:79" s="3" customFormat="1" ht="12" customHeight="1" x14ac:dyDescent="0.2">
      <c r="A785" s="8"/>
      <c r="B785" s="54"/>
      <c r="C785" s="54"/>
      <c r="O785" s="4"/>
      <c r="W785" s="4"/>
      <c r="AE785" s="702" t="s">
        <v>893</v>
      </c>
      <c r="AF785" s="702"/>
      <c r="AG785" s="702"/>
      <c r="AH785" s="702"/>
      <c r="AI785" s="702"/>
      <c r="AJ785" s="702"/>
      <c r="AK785" s="702"/>
      <c r="AL785" s="702"/>
      <c r="AM785" s="702"/>
      <c r="AN785" s="702"/>
      <c r="AO785" s="702"/>
      <c r="AP785" s="702"/>
      <c r="AQ785" s="702"/>
      <c r="AR785" s="702"/>
      <c r="AS785" s="702"/>
      <c r="AT785" s="702"/>
      <c r="AU785" s="702"/>
      <c r="AV785" s="702"/>
      <c r="AW785" s="702"/>
      <c r="AX785" s="702"/>
      <c r="AY785" s="702"/>
      <c r="AZ785" s="702"/>
      <c r="BA785" s="702"/>
      <c r="BB785" s="702"/>
      <c r="BC785" s="702"/>
      <c r="BD785" s="702"/>
      <c r="BE785" s="702"/>
      <c r="BF785" s="702"/>
      <c r="BG785" s="703"/>
      <c r="BH785" s="9" t="s">
        <v>654</v>
      </c>
      <c r="BQ785" s="4"/>
      <c r="BR785" s="9"/>
      <c r="BS785" s="6"/>
      <c r="BT785" s="6"/>
      <c r="BU785" s="6"/>
      <c r="BV785" s="6"/>
      <c r="BW785" s="6"/>
      <c r="BX785" s="7"/>
      <c r="BY785" s="8"/>
      <c r="CA785" s="6"/>
    </row>
    <row r="786" spans="1:79" s="3" customFormat="1" ht="12" customHeight="1" x14ac:dyDescent="0.2">
      <c r="A786" s="8"/>
      <c r="B786" s="54"/>
      <c r="C786" s="54"/>
      <c r="O786" s="4"/>
      <c r="W786" s="4"/>
      <c r="AE786" s="702"/>
      <c r="AF786" s="702"/>
      <c r="AG786" s="702"/>
      <c r="AH786" s="702"/>
      <c r="AI786" s="702"/>
      <c r="AJ786" s="702"/>
      <c r="AK786" s="702"/>
      <c r="AL786" s="702"/>
      <c r="AM786" s="702"/>
      <c r="AN786" s="702"/>
      <c r="AO786" s="702"/>
      <c r="AP786" s="702"/>
      <c r="AQ786" s="702"/>
      <c r="AR786" s="702"/>
      <c r="AS786" s="702"/>
      <c r="AT786" s="702"/>
      <c r="AU786" s="702"/>
      <c r="AV786" s="702"/>
      <c r="AW786" s="702"/>
      <c r="AX786" s="702"/>
      <c r="AY786" s="702"/>
      <c r="AZ786" s="702"/>
      <c r="BA786" s="702"/>
      <c r="BB786" s="702"/>
      <c r="BC786" s="702"/>
      <c r="BD786" s="702"/>
      <c r="BE786" s="702"/>
      <c r="BF786" s="702"/>
      <c r="BG786" s="703"/>
      <c r="BH786" s="9"/>
      <c r="BQ786" s="4"/>
      <c r="BR786" s="9"/>
      <c r="BS786" s="6"/>
      <c r="BT786" s="6"/>
      <c r="BU786" s="6"/>
      <c r="BV786" s="6"/>
      <c r="BW786" s="6"/>
      <c r="BX786" s="7"/>
      <c r="BY786" s="8"/>
      <c r="CA786" s="6"/>
    </row>
    <row r="787" spans="1:79" s="3" customFormat="1" ht="12" customHeight="1" x14ac:dyDescent="0.2">
      <c r="A787" s="8"/>
      <c r="B787" s="54"/>
      <c r="C787" s="54"/>
      <c r="O787" s="4"/>
      <c r="W787" s="4"/>
      <c r="AE787" s="702" t="s">
        <v>1260</v>
      </c>
      <c r="AF787" s="712"/>
      <c r="AG787" s="712"/>
      <c r="AH787" s="712"/>
      <c r="AI787" s="712"/>
      <c r="AJ787" s="712"/>
      <c r="AK787" s="712"/>
      <c r="AL787" s="712"/>
      <c r="AM787" s="712"/>
      <c r="AN787" s="712"/>
      <c r="AO787" s="712"/>
      <c r="AP787" s="712"/>
      <c r="AQ787" s="712"/>
      <c r="AR787" s="712"/>
      <c r="AS787" s="712"/>
      <c r="AT787" s="712"/>
      <c r="AU787" s="712"/>
      <c r="AV787" s="712"/>
      <c r="AW787" s="712"/>
      <c r="AX787" s="712"/>
      <c r="AY787" s="712"/>
      <c r="AZ787" s="712"/>
      <c r="BA787" s="712"/>
      <c r="BB787" s="712"/>
      <c r="BC787" s="712"/>
      <c r="BD787" s="712"/>
      <c r="BE787" s="712"/>
      <c r="BF787" s="712"/>
      <c r="BG787" s="713"/>
      <c r="BH787" s="8"/>
      <c r="BQ787" s="4"/>
      <c r="BR787" s="9"/>
      <c r="BS787" s="6"/>
      <c r="BT787" s="6"/>
      <c r="BU787" s="6"/>
      <c r="BV787" s="6"/>
      <c r="BW787" s="6"/>
      <c r="BX787" s="7"/>
      <c r="BY787" s="8"/>
      <c r="CA787" s="6"/>
    </row>
    <row r="788" spans="1:79" s="3" customFormat="1" ht="12" customHeight="1" x14ac:dyDescent="0.2">
      <c r="A788" s="8"/>
      <c r="B788" s="54"/>
      <c r="C788" s="54"/>
      <c r="O788" s="4"/>
      <c r="W788" s="4"/>
      <c r="AE788" s="712"/>
      <c r="AF788" s="712"/>
      <c r="AG788" s="712"/>
      <c r="AH788" s="712"/>
      <c r="AI788" s="712"/>
      <c r="AJ788" s="712"/>
      <c r="AK788" s="712"/>
      <c r="AL788" s="712"/>
      <c r="AM788" s="712"/>
      <c r="AN788" s="712"/>
      <c r="AO788" s="712"/>
      <c r="AP788" s="712"/>
      <c r="AQ788" s="712"/>
      <c r="AR788" s="712"/>
      <c r="AS788" s="712"/>
      <c r="AT788" s="712"/>
      <c r="AU788" s="712"/>
      <c r="AV788" s="712"/>
      <c r="AW788" s="712"/>
      <c r="AX788" s="712"/>
      <c r="AY788" s="712"/>
      <c r="AZ788" s="712"/>
      <c r="BA788" s="712"/>
      <c r="BB788" s="712"/>
      <c r="BC788" s="712"/>
      <c r="BD788" s="712"/>
      <c r="BE788" s="712"/>
      <c r="BF788" s="712"/>
      <c r="BG788" s="713"/>
      <c r="BH788" s="8"/>
      <c r="BQ788" s="4"/>
      <c r="BR788" s="9"/>
      <c r="BS788" s="6"/>
      <c r="BT788" s="6"/>
      <c r="BU788" s="6"/>
      <c r="BV788" s="6"/>
      <c r="BW788" s="6"/>
      <c r="BX788" s="7"/>
      <c r="BY788" s="8"/>
      <c r="CA788" s="6"/>
    </row>
    <row r="789" spans="1:79" s="3" customFormat="1" ht="12" customHeight="1" x14ac:dyDescent="0.2">
      <c r="A789" s="8"/>
      <c r="B789" s="54"/>
      <c r="C789" s="54"/>
      <c r="O789" s="4"/>
      <c r="W789" s="4"/>
      <c r="AC789" s="3" t="s">
        <v>436</v>
      </c>
      <c r="AD789" s="3" t="s">
        <v>894</v>
      </c>
      <c r="BG789" s="4"/>
      <c r="BH789" s="8"/>
      <c r="BQ789" s="4"/>
      <c r="BR789" s="9"/>
      <c r="BS789" s="6"/>
      <c r="BT789" s="6"/>
      <c r="BU789" s="6"/>
      <c r="BV789" s="6"/>
      <c r="BW789" s="6"/>
      <c r="BX789" s="7"/>
      <c r="BY789" s="8"/>
      <c r="CA789" s="6"/>
    </row>
    <row r="790" spans="1:79" s="3" customFormat="1" ht="12" customHeight="1" x14ac:dyDescent="0.2">
      <c r="A790" s="8"/>
      <c r="B790" s="54"/>
      <c r="C790" s="54"/>
      <c r="O790" s="4"/>
      <c r="W790" s="4"/>
      <c r="AC790" s="3" t="s">
        <v>989</v>
      </c>
      <c r="AD790" s="711" t="s">
        <v>233</v>
      </c>
      <c r="AE790" s="711"/>
      <c r="AF790" s="711"/>
      <c r="AG790" s="711"/>
      <c r="AH790" s="711"/>
      <c r="AI790" s="711"/>
      <c r="AJ790" s="711"/>
      <c r="AK790" s="711"/>
      <c r="AL790" s="711"/>
      <c r="AM790" s="711"/>
      <c r="AN790" s="711"/>
      <c r="AO790" s="711"/>
      <c r="AP790" s="711"/>
      <c r="AQ790" s="711"/>
      <c r="AR790" s="711"/>
      <c r="AS790" s="711"/>
      <c r="AT790" s="711"/>
      <c r="AU790" s="711"/>
      <c r="AV790" s="711"/>
      <c r="AW790" s="711"/>
      <c r="AX790" s="711"/>
      <c r="AY790" s="711"/>
      <c r="AZ790" s="711"/>
      <c r="BA790" s="711"/>
      <c r="BB790" s="711"/>
      <c r="BC790" s="711"/>
      <c r="BD790" s="711"/>
      <c r="BE790" s="711"/>
      <c r="BF790" s="711"/>
      <c r="BG790" s="723"/>
      <c r="BH790" s="8"/>
      <c r="BQ790" s="4"/>
      <c r="BR790" s="9"/>
      <c r="BS790" s="6"/>
      <c r="BT790" s="6"/>
      <c r="BU790" s="6"/>
      <c r="BV790" s="6"/>
      <c r="BW790" s="6"/>
      <c r="BX790" s="7"/>
      <c r="BY790" s="8"/>
      <c r="CA790" s="6"/>
    </row>
    <row r="791" spans="1:79" s="3" customFormat="1" ht="12" customHeight="1" x14ac:dyDescent="0.2">
      <c r="A791" s="8"/>
      <c r="B791" s="54"/>
      <c r="C791" s="54"/>
      <c r="O791" s="4"/>
      <c r="W791" s="4"/>
      <c r="AA791" s="21" t="s">
        <v>1261</v>
      </c>
      <c r="AB791" s="3" t="s">
        <v>234</v>
      </c>
      <c r="BG791" s="4"/>
      <c r="BH791" s="8"/>
      <c r="BQ791" s="4"/>
      <c r="BR791" s="9"/>
      <c r="BS791" s="6"/>
      <c r="BT791" s="6"/>
      <c r="BU791" s="6"/>
      <c r="BV791" s="6"/>
      <c r="BW791" s="6"/>
      <c r="BX791" s="7"/>
      <c r="BY791" s="8"/>
      <c r="CA791" s="6"/>
    </row>
    <row r="792" spans="1:79" s="3" customFormat="1" ht="12" customHeight="1" x14ac:dyDescent="0.2">
      <c r="A792" s="8"/>
      <c r="B792" s="54"/>
      <c r="C792" s="54"/>
      <c r="O792" s="4"/>
      <c r="W792" s="4"/>
      <c r="AC792" s="3" t="s">
        <v>1262</v>
      </c>
      <c r="AD792" s="3" t="s">
        <v>235</v>
      </c>
      <c r="BG792" s="4"/>
      <c r="BH792" s="9" t="s">
        <v>236</v>
      </c>
      <c r="BQ792" s="4"/>
      <c r="BR792" s="9"/>
      <c r="BS792" s="6"/>
      <c r="BT792" s="6"/>
      <c r="BU792" s="6"/>
      <c r="BV792" s="6"/>
      <c r="BW792" s="6"/>
      <c r="BX792" s="7"/>
      <c r="BY792" s="8"/>
      <c r="CA792" s="6"/>
    </row>
    <row r="793" spans="1:79" s="3" customFormat="1" ht="12" customHeight="1" x14ac:dyDescent="0.2">
      <c r="A793" s="8"/>
      <c r="B793" s="54"/>
      <c r="C793" s="54"/>
      <c r="O793" s="4"/>
      <c r="W793" s="4"/>
      <c r="AE793" s="702" t="s">
        <v>1687</v>
      </c>
      <c r="AF793" s="712"/>
      <c r="AG793" s="712"/>
      <c r="AH793" s="712"/>
      <c r="AI793" s="712"/>
      <c r="AJ793" s="712"/>
      <c r="AK793" s="712"/>
      <c r="AL793" s="712"/>
      <c r="AM793" s="712"/>
      <c r="AN793" s="712"/>
      <c r="AO793" s="712"/>
      <c r="AP793" s="712"/>
      <c r="AQ793" s="712"/>
      <c r="AR793" s="712"/>
      <c r="AS793" s="712"/>
      <c r="AT793" s="712"/>
      <c r="AU793" s="712"/>
      <c r="AV793" s="712"/>
      <c r="AW793" s="712"/>
      <c r="AX793" s="712"/>
      <c r="AY793" s="712"/>
      <c r="AZ793" s="712"/>
      <c r="BA793" s="712"/>
      <c r="BB793" s="712"/>
      <c r="BC793" s="712"/>
      <c r="BD793" s="712"/>
      <c r="BE793" s="712"/>
      <c r="BF793" s="712"/>
      <c r="BG793" s="713"/>
      <c r="BH793" s="8"/>
      <c r="BQ793" s="4"/>
      <c r="BR793" s="767"/>
      <c r="BS793" s="768"/>
      <c r="BT793" s="768"/>
      <c r="BU793" s="768"/>
      <c r="BV793" s="768"/>
      <c r="BW793" s="768"/>
      <c r="BX793" s="769"/>
      <c r="BY793" s="8"/>
      <c r="CA793" s="6"/>
    </row>
    <row r="794" spans="1:79" s="3" customFormat="1" ht="12" customHeight="1" x14ac:dyDescent="0.2">
      <c r="A794" s="8"/>
      <c r="B794" s="54"/>
      <c r="C794" s="54"/>
      <c r="O794" s="4"/>
      <c r="W794" s="4"/>
      <c r="AE794" s="712"/>
      <c r="AF794" s="712"/>
      <c r="AG794" s="712"/>
      <c r="AH794" s="712"/>
      <c r="AI794" s="712"/>
      <c r="AJ794" s="712"/>
      <c r="AK794" s="712"/>
      <c r="AL794" s="712"/>
      <c r="AM794" s="712"/>
      <c r="AN794" s="712"/>
      <c r="AO794" s="712"/>
      <c r="AP794" s="712"/>
      <c r="AQ794" s="712"/>
      <c r="AR794" s="712"/>
      <c r="AS794" s="712"/>
      <c r="AT794" s="712"/>
      <c r="AU794" s="712"/>
      <c r="AV794" s="712"/>
      <c r="AW794" s="712"/>
      <c r="AX794" s="712"/>
      <c r="AY794" s="712"/>
      <c r="AZ794" s="712"/>
      <c r="BA794" s="712"/>
      <c r="BB794" s="712"/>
      <c r="BC794" s="712"/>
      <c r="BD794" s="712"/>
      <c r="BE794" s="712"/>
      <c r="BF794" s="712"/>
      <c r="BG794" s="713"/>
      <c r="BH794" s="8"/>
      <c r="BQ794" s="4"/>
      <c r="BR794" s="767"/>
      <c r="BS794" s="768"/>
      <c r="BT794" s="768"/>
      <c r="BU794" s="768"/>
      <c r="BV794" s="768"/>
      <c r="BW794" s="768"/>
      <c r="BX794" s="769"/>
      <c r="BY794" s="8"/>
      <c r="CA794" s="6"/>
    </row>
    <row r="795" spans="1:79" s="3" customFormat="1" ht="12" customHeight="1" x14ac:dyDescent="0.2">
      <c r="A795" s="8"/>
      <c r="B795" s="54"/>
      <c r="C795" s="54"/>
      <c r="O795" s="4"/>
      <c r="W795" s="4"/>
      <c r="AC795" s="3" t="s">
        <v>44</v>
      </c>
      <c r="AD795" s="3" t="s">
        <v>1196</v>
      </c>
      <c r="BG795" s="4"/>
      <c r="BH795" s="9" t="s">
        <v>237</v>
      </c>
      <c r="BQ795" s="4"/>
      <c r="BR795" s="9"/>
      <c r="BS795" s="6"/>
      <c r="BT795" s="6"/>
      <c r="BU795" s="6"/>
      <c r="BV795" s="6"/>
      <c r="BW795" s="6"/>
      <c r="BX795" s="7"/>
      <c r="BY795" s="8"/>
      <c r="CA795" s="6"/>
    </row>
    <row r="796" spans="1:79" s="3" customFormat="1" ht="12" customHeight="1" x14ac:dyDescent="0.2">
      <c r="A796" s="8"/>
      <c r="B796" s="54"/>
      <c r="C796" s="54"/>
      <c r="O796" s="4"/>
      <c r="W796" s="4"/>
      <c r="AC796" s="3" t="s">
        <v>44</v>
      </c>
      <c r="AD796" s="3" t="s">
        <v>1197</v>
      </c>
      <c r="BG796" s="4"/>
      <c r="BH796" s="9" t="s">
        <v>236</v>
      </c>
      <c r="BQ796" s="4"/>
      <c r="BR796" s="9"/>
      <c r="BS796" s="6"/>
      <c r="BT796" s="6"/>
      <c r="BU796" s="6"/>
      <c r="BV796" s="6"/>
      <c r="BW796" s="6"/>
      <c r="BX796" s="7"/>
      <c r="BY796" s="8"/>
      <c r="CA796" s="6"/>
    </row>
    <row r="797" spans="1:79" s="3" customFormat="1" ht="12" customHeight="1" x14ac:dyDescent="0.2">
      <c r="A797" s="8"/>
      <c r="B797" s="54"/>
      <c r="C797" s="54"/>
      <c r="O797" s="4"/>
      <c r="W797" s="4"/>
      <c r="AC797" s="768" t="s">
        <v>1725</v>
      </c>
      <c r="AD797" s="768"/>
      <c r="AE797" s="768"/>
      <c r="AF797" s="768"/>
      <c r="AG797" s="768"/>
      <c r="AH797" s="768"/>
      <c r="AI797" s="768"/>
      <c r="AJ797" s="768"/>
      <c r="AK797" s="768"/>
      <c r="AL797" s="768"/>
      <c r="AM797" s="768"/>
      <c r="AN797" s="768"/>
      <c r="AO797" s="768"/>
      <c r="AP797" s="768"/>
      <c r="AQ797" s="768"/>
      <c r="AR797" s="768"/>
      <c r="AS797" s="768"/>
      <c r="AT797" s="768"/>
      <c r="AU797" s="768"/>
      <c r="AV797" s="768"/>
      <c r="AW797" s="768"/>
      <c r="AX797" s="768"/>
      <c r="AY797" s="768"/>
      <c r="AZ797" s="768"/>
      <c r="BA797" s="768"/>
      <c r="BB797" s="768"/>
      <c r="BC797" s="768"/>
      <c r="BD797" s="768"/>
      <c r="BE797" s="768"/>
      <c r="BF797" s="768"/>
      <c r="BG797" s="769"/>
      <c r="BH797" s="983"/>
      <c r="BI797" s="984"/>
      <c r="BJ797" s="984"/>
      <c r="BK797" s="984"/>
      <c r="BL797" s="984"/>
      <c r="BM797" s="984"/>
      <c r="BN797" s="984"/>
      <c r="BO797" s="984"/>
      <c r="BP797" s="984"/>
      <c r="BQ797" s="985"/>
      <c r="BR797" s="9"/>
      <c r="BS797" s="6"/>
      <c r="BT797" s="6"/>
      <c r="BU797" s="6"/>
      <c r="BV797" s="6"/>
      <c r="BW797" s="6"/>
      <c r="BX797" s="7"/>
      <c r="BY797" s="8"/>
      <c r="CA797" s="6"/>
    </row>
    <row r="798" spans="1:79" s="3" customFormat="1" ht="12" customHeight="1" x14ac:dyDescent="0.2">
      <c r="A798" s="8"/>
      <c r="B798" s="54"/>
      <c r="C798" s="54"/>
      <c r="O798" s="4"/>
      <c r="W798" s="4"/>
      <c r="AC798" s="768"/>
      <c r="AD798" s="768"/>
      <c r="AE798" s="768"/>
      <c r="AF798" s="768"/>
      <c r="AG798" s="768"/>
      <c r="AH798" s="768"/>
      <c r="AI798" s="768"/>
      <c r="AJ798" s="768"/>
      <c r="AK798" s="768"/>
      <c r="AL798" s="768"/>
      <c r="AM798" s="768"/>
      <c r="AN798" s="768"/>
      <c r="AO798" s="768"/>
      <c r="AP798" s="768"/>
      <c r="AQ798" s="768"/>
      <c r="AR798" s="768"/>
      <c r="AS798" s="768"/>
      <c r="AT798" s="768"/>
      <c r="AU798" s="768"/>
      <c r="AV798" s="768"/>
      <c r="AW798" s="768"/>
      <c r="AX798" s="768"/>
      <c r="AY798" s="768"/>
      <c r="AZ798" s="768"/>
      <c r="BA798" s="768"/>
      <c r="BB798" s="768"/>
      <c r="BC798" s="768"/>
      <c r="BD798" s="768"/>
      <c r="BE798" s="768"/>
      <c r="BF798" s="768"/>
      <c r="BG798" s="769"/>
      <c r="BH798" s="475"/>
      <c r="BI798" s="476"/>
      <c r="BJ798" s="476"/>
      <c r="BK798" s="476"/>
      <c r="BL798" s="476"/>
      <c r="BM798" s="476"/>
      <c r="BN798" s="476"/>
      <c r="BO798" s="476"/>
      <c r="BP798" s="476"/>
      <c r="BQ798" s="477"/>
      <c r="BR798" s="9"/>
      <c r="BS798" s="6"/>
      <c r="BT798" s="6"/>
      <c r="BU798" s="6"/>
      <c r="BV798" s="6"/>
      <c r="BW798" s="6"/>
      <c r="BX798" s="7"/>
      <c r="BY798" s="8"/>
      <c r="CA798" s="6"/>
    </row>
    <row r="799" spans="1:79" s="3" customFormat="1" ht="12" customHeight="1" x14ac:dyDescent="0.2">
      <c r="A799" s="8"/>
      <c r="B799" s="54"/>
      <c r="C799" s="54"/>
      <c r="O799" s="4"/>
      <c r="W799" s="4"/>
      <c r="AC799" s="768"/>
      <c r="AD799" s="768"/>
      <c r="AE799" s="768"/>
      <c r="AF799" s="768"/>
      <c r="AG799" s="768"/>
      <c r="AH799" s="768"/>
      <c r="AI799" s="768"/>
      <c r="AJ799" s="768"/>
      <c r="AK799" s="768"/>
      <c r="AL799" s="768"/>
      <c r="AM799" s="768"/>
      <c r="AN799" s="768"/>
      <c r="AO799" s="768"/>
      <c r="AP799" s="768"/>
      <c r="AQ799" s="768"/>
      <c r="AR799" s="768"/>
      <c r="AS799" s="768"/>
      <c r="AT799" s="768"/>
      <c r="AU799" s="768"/>
      <c r="AV799" s="768"/>
      <c r="AW799" s="768"/>
      <c r="AX799" s="768"/>
      <c r="AY799" s="768"/>
      <c r="AZ799" s="768"/>
      <c r="BA799" s="768"/>
      <c r="BB799" s="768"/>
      <c r="BC799" s="768"/>
      <c r="BD799" s="768"/>
      <c r="BE799" s="768"/>
      <c r="BF799" s="768"/>
      <c r="BG799" s="769"/>
      <c r="BH799" s="475"/>
      <c r="BI799" s="476"/>
      <c r="BJ799" s="476"/>
      <c r="BK799" s="476"/>
      <c r="BL799" s="476"/>
      <c r="BM799" s="476"/>
      <c r="BN799" s="476"/>
      <c r="BO799" s="476"/>
      <c r="BP799" s="476"/>
      <c r="BQ799" s="477"/>
      <c r="BR799" s="9"/>
      <c r="BS799" s="6"/>
      <c r="BT799" s="6"/>
      <c r="BU799" s="6"/>
      <c r="BV799" s="6"/>
      <c r="BW799" s="6"/>
      <c r="BX799" s="7"/>
      <c r="BY799" s="8"/>
      <c r="CA799" s="6"/>
    </row>
    <row r="800" spans="1:79" s="3" customFormat="1" ht="12" customHeight="1" x14ac:dyDescent="0.2">
      <c r="A800" s="24"/>
      <c r="B800" s="61"/>
      <c r="C800" s="61"/>
      <c r="D800" s="53"/>
      <c r="E800" s="53"/>
      <c r="F800" s="53"/>
      <c r="G800" s="53"/>
      <c r="H800" s="53"/>
      <c r="I800" s="53"/>
      <c r="J800" s="53"/>
      <c r="K800" s="53"/>
      <c r="L800" s="53"/>
      <c r="M800" s="53"/>
      <c r="N800" s="53"/>
      <c r="O800" s="45"/>
      <c r="P800" s="53"/>
      <c r="Q800" s="53"/>
      <c r="R800" s="53"/>
      <c r="S800" s="53"/>
      <c r="T800" s="53"/>
      <c r="U800" s="53"/>
      <c r="V800" s="53"/>
      <c r="W800" s="45"/>
      <c r="X800" s="53"/>
      <c r="Y800" s="53"/>
      <c r="Z800" s="53"/>
      <c r="AA800" s="53"/>
      <c r="AB800" s="53"/>
      <c r="AC800" s="854"/>
      <c r="AD800" s="854"/>
      <c r="AE800" s="854"/>
      <c r="AF800" s="854"/>
      <c r="AG800" s="854"/>
      <c r="AH800" s="854"/>
      <c r="AI800" s="854"/>
      <c r="AJ800" s="854"/>
      <c r="AK800" s="854"/>
      <c r="AL800" s="854"/>
      <c r="AM800" s="854"/>
      <c r="AN800" s="854"/>
      <c r="AO800" s="854"/>
      <c r="AP800" s="854"/>
      <c r="AQ800" s="854"/>
      <c r="AR800" s="854"/>
      <c r="AS800" s="854"/>
      <c r="AT800" s="854"/>
      <c r="AU800" s="854"/>
      <c r="AV800" s="854"/>
      <c r="AW800" s="854"/>
      <c r="AX800" s="854"/>
      <c r="AY800" s="854"/>
      <c r="AZ800" s="854"/>
      <c r="BA800" s="854"/>
      <c r="BB800" s="854"/>
      <c r="BC800" s="854"/>
      <c r="BD800" s="854"/>
      <c r="BE800" s="854"/>
      <c r="BF800" s="854"/>
      <c r="BG800" s="855"/>
      <c r="BH800" s="280"/>
      <c r="BI800" s="281"/>
      <c r="BJ800" s="281"/>
      <c r="BK800" s="281"/>
      <c r="BL800" s="281"/>
      <c r="BM800" s="281"/>
      <c r="BN800" s="281"/>
      <c r="BO800" s="281"/>
      <c r="BP800" s="281"/>
      <c r="BQ800" s="282"/>
      <c r="BR800" s="79"/>
      <c r="BS800" s="80"/>
      <c r="BT800" s="80"/>
      <c r="BU800" s="80"/>
      <c r="BV800" s="80"/>
      <c r="BW800" s="80"/>
      <c r="BX800" s="81"/>
      <c r="BY800" s="8"/>
      <c r="CA800" s="6"/>
    </row>
    <row r="801" spans="1:79" s="3" customFormat="1" ht="12" customHeight="1" x14ac:dyDescent="0.2">
      <c r="A801" s="130"/>
      <c r="B801" s="143"/>
      <c r="C801" s="143"/>
      <c r="D801" s="151"/>
      <c r="E801" s="151"/>
      <c r="F801" s="151"/>
      <c r="G801" s="151"/>
      <c r="H801" s="151"/>
      <c r="I801" s="151"/>
      <c r="J801" s="151"/>
      <c r="K801" s="151"/>
      <c r="L801" s="151"/>
      <c r="M801" s="151"/>
      <c r="N801" s="151"/>
      <c r="O801" s="68"/>
      <c r="P801" s="151"/>
      <c r="Q801" s="151"/>
      <c r="R801" s="151"/>
      <c r="S801" s="151"/>
      <c r="T801" s="151"/>
      <c r="U801" s="151"/>
      <c r="V801" s="151"/>
      <c r="W801" s="68"/>
      <c r="X801" s="151"/>
      <c r="Y801" s="151"/>
      <c r="Z801" s="151"/>
      <c r="AA801" s="151"/>
      <c r="AB801" s="151"/>
      <c r="AC801" s="151"/>
      <c r="AD801" s="151"/>
      <c r="AE801" s="151"/>
      <c r="AF801" s="151"/>
      <c r="AG801" s="151"/>
      <c r="AH801" s="151"/>
      <c r="AI801" s="151"/>
      <c r="AJ801" s="151"/>
      <c r="AK801" s="151"/>
      <c r="AL801" s="151"/>
      <c r="AM801" s="151"/>
      <c r="AN801" s="151"/>
      <c r="AO801" s="151"/>
      <c r="AP801" s="151"/>
      <c r="AQ801" s="151"/>
      <c r="AR801" s="151"/>
      <c r="AS801" s="151"/>
      <c r="AT801" s="151"/>
      <c r="AU801" s="151"/>
      <c r="AV801" s="151"/>
      <c r="AW801" s="151"/>
      <c r="AX801" s="151"/>
      <c r="AY801" s="151"/>
      <c r="AZ801" s="151"/>
      <c r="BA801" s="151"/>
      <c r="BB801" s="151"/>
      <c r="BC801" s="151"/>
      <c r="BD801" s="151"/>
      <c r="BE801" s="151"/>
      <c r="BF801" s="151"/>
      <c r="BG801" s="68"/>
      <c r="BH801" s="204"/>
      <c r="BI801" s="151"/>
      <c r="BJ801" s="151"/>
      <c r="BK801" s="151"/>
      <c r="BL801" s="151"/>
      <c r="BM801" s="151"/>
      <c r="BN801" s="151"/>
      <c r="BO801" s="151"/>
      <c r="BP801" s="151"/>
      <c r="BQ801" s="68"/>
      <c r="BR801" s="131"/>
      <c r="BS801" s="134"/>
      <c r="BT801" s="134"/>
      <c r="BU801" s="134"/>
      <c r="BV801" s="134"/>
      <c r="BW801" s="134"/>
      <c r="BX801" s="135"/>
      <c r="BY801" s="8"/>
      <c r="CA801" s="6"/>
    </row>
    <row r="802" spans="1:79" s="3" customFormat="1" ht="12" customHeight="1" x14ac:dyDescent="0.2">
      <c r="A802" s="8"/>
      <c r="B802" s="54"/>
      <c r="C802" s="54"/>
      <c r="O802" s="4"/>
      <c r="W802" s="4"/>
      <c r="X802" s="3" t="s">
        <v>491</v>
      </c>
      <c r="Y802" s="3" t="s">
        <v>48</v>
      </c>
      <c r="BG802" s="4"/>
      <c r="BH802" s="8"/>
      <c r="BQ802" s="4"/>
      <c r="BR802" s="9"/>
      <c r="BS802" s="6"/>
      <c r="BT802" s="6"/>
      <c r="BU802" s="6"/>
      <c r="BV802" s="6"/>
      <c r="BW802" s="6"/>
      <c r="BX802" s="7"/>
      <c r="BY802" s="8"/>
      <c r="CA802" s="6"/>
    </row>
    <row r="803" spans="1:79" s="3" customFormat="1" ht="12" customHeight="1" x14ac:dyDescent="0.2">
      <c r="A803" s="8"/>
      <c r="B803" s="54"/>
      <c r="C803" s="54"/>
      <c r="O803" s="4"/>
      <c r="W803" s="4"/>
      <c r="Y803" s="3" t="s">
        <v>49</v>
      </c>
      <c r="BG803" s="4"/>
      <c r="BH803" s="132"/>
      <c r="BI803" s="106"/>
      <c r="BJ803" s="106"/>
      <c r="BK803" s="106"/>
      <c r="BL803" s="106"/>
      <c r="BM803" s="106"/>
      <c r="BN803" s="106"/>
      <c r="BO803" s="106"/>
      <c r="BP803" s="106"/>
      <c r="BQ803" s="114"/>
      <c r="BR803" s="9"/>
      <c r="BS803" s="6"/>
      <c r="BT803" s="6"/>
      <c r="BU803" s="6"/>
      <c r="BV803" s="6"/>
      <c r="BW803" s="6"/>
      <c r="BX803" s="7"/>
      <c r="BY803" s="8"/>
      <c r="CA803" s="6"/>
    </row>
    <row r="804" spans="1:79" s="3" customFormat="1" ht="12" customHeight="1" x14ac:dyDescent="0.2">
      <c r="A804" s="8"/>
      <c r="B804" s="54"/>
      <c r="C804" s="54"/>
      <c r="O804" s="4"/>
      <c r="W804" s="4"/>
      <c r="Z804" s="55" t="s">
        <v>327</v>
      </c>
      <c r="AA804" s="702" t="s">
        <v>50</v>
      </c>
      <c r="AB804" s="712"/>
      <c r="AC804" s="712"/>
      <c r="AD804" s="712"/>
      <c r="AE804" s="712"/>
      <c r="AF804" s="712"/>
      <c r="AG804" s="712"/>
      <c r="AH804" s="712"/>
      <c r="AI804" s="712"/>
      <c r="AJ804" s="712"/>
      <c r="AK804" s="712"/>
      <c r="AL804" s="712"/>
      <c r="AM804" s="712"/>
      <c r="AN804" s="712"/>
      <c r="AO804" s="712"/>
      <c r="AP804" s="712"/>
      <c r="AQ804" s="712"/>
      <c r="AR804" s="712"/>
      <c r="AS804" s="712"/>
      <c r="AT804" s="712"/>
      <c r="AU804" s="712"/>
      <c r="AV804" s="712"/>
      <c r="AW804" s="712"/>
      <c r="AX804" s="712"/>
      <c r="AY804" s="712"/>
      <c r="AZ804" s="712"/>
      <c r="BA804" s="712"/>
      <c r="BB804" s="712"/>
      <c r="BC804" s="712"/>
      <c r="BD804" s="712"/>
      <c r="BE804" s="712"/>
      <c r="BF804" s="712"/>
      <c r="BG804" s="713"/>
      <c r="BH804" s="132"/>
      <c r="BI804" s="106"/>
      <c r="BJ804" s="106"/>
      <c r="BK804" s="106"/>
      <c r="BL804" s="106"/>
      <c r="BM804" s="106"/>
      <c r="BN804" s="106"/>
      <c r="BO804" s="106"/>
      <c r="BP804" s="106"/>
      <c r="BQ804" s="114"/>
      <c r="BR804" s="9"/>
      <c r="BS804" s="6"/>
      <c r="BT804" s="6"/>
      <c r="BU804" s="6"/>
      <c r="BV804" s="6"/>
      <c r="BW804" s="6"/>
      <c r="BX804" s="7"/>
      <c r="BY804" s="8"/>
      <c r="CA804" s="6"/>
    </row>
    <row r="805" spans="1:79" s="3" customFormat="1" ht="12" customHeight="1" x14ac:dyDescent="0.2">
      <c r="A805" s="8"/>
      <c r="B805" s="54"/>
      <c r="C805" s="54"/>
      <c r="O805" s="4"/>
      <c r="W805" s="4"/>
      <c r="AA805" s="712"/>
      <c r="AB805" s="712"/>
      <c r="AC805" s="712"/>
      <c r="AD805" s="712"/>
      <c r="AE805" s="712"/>
      <c r="AF805" s="712"/>
      <c r="AG805" s="712"/>
      <c r="AH805" s="712"/>
      <c r="AI805" s="712"/>
      <c r="AJ805" s="712"/>
      <c r="AK805" s="712"/>
      <c r="AL805" s="712"/>
      <c r="AM805" s="712"/>
      <c r="AN805" s="712"/>
      <c r="AO805" s="712"/>
      <c r="AP805" s="712"/>
      <c r="AQ805" s="712"/>
      <c r="AR805" s="712"/>
      <c r="AS805" s="712"/>
      <c r="AT805" s="712"/>
      <c r="AU805" s="712"/>
      <c r="AV805" s="712"/>
      <c r="AW805" s="712"/>
      <c r="AX805" s="712"/>
      <c r="AY805" s="712"/>
      <c r="AZ805" s="712"/>
      <c r="BA805" s="712"/>
      <c r="BB805" s="712"/>
      <c r="BC805" s="712"/>
      <c r="BD805" s="712"/>
      <c r="BE805" s="712"/>
      <c r="BF805" s="712"/>
      <c r="BG805" s="713"/>
      <c r="BH805" s="132"/>
      <c r="BI805" s="106"/>
      <c r="BJ805" s="106"/>
      <c r="BK805" s="106"/>
      <c r="BL805" s="106"/>
      <c r="BM805" s="106"/>
      <c r="BN805" s="106"/>
      <c r="BO805" s="106"/>
      <c r="BP805" s="106"/>
      <c r="BQ805" s="114"/>
      <c r="BR805" s="9"/>
      <c r="BS805" s="6"/>
      <c r="BT805" s="6"/>
      <c r="BU805" s="6"/>
      <c r="BV805" s="6"/>
      <c r="BW805" s="6"/>
      <c r="BX805" s="7"/>
      <c r="BY805" s="8"/>
      <c r="CA805" s="6"/>
    </row>
    <row r="806" spans="1:79" s="3" customFormat="1" ht="12" customHeight="1" x14ac:dyDescent="0.2">
      <c r="A806" s="8"/>
      <c r="B806" s="54"/>
      <c r="C806" s="54"/>
      <c r="O806" s="4"/>
      <c r="W806" s="4"/>
      <c r="Z806" s="55" t="s">
        <v>1276</v>
      </c>
      <c r="AA806" s="702" t="s">
        <v>51</v>
      </c>
      <c r="AB806" s="712"/>
      <c r="AC806" s="712"/>
      <c r="AD806" s="712"/>
      <c r="AE806" s="712"/>
      <c r="AF806" s="712"/>
      <c r="AG806" s="712"/>
      <c r="AH806" s="712"/>
      <c r="AI806" s="712"/>
      <c r="AJ806" s="712"/>
      <c r="AK806" s="712"/>
      <c r="AL806" s="712"/>
      <c r="AM806" s="712"/>
      <c r="AN806" s="712"/>
      <c r="AO806" s="712"/>
      <c r="AP806" s="712"/>
      <c r="AQ806" s="712"/>
      <c r="AR806" s="712"/>
      <c r="AS806" s="712"/>
      <c r="AT806" s="712"/>
      <c r="AU806" s="712"/>
      <c r="AV806" s="712"/>
      <c r="AW806" s="712"/>
      <c r="AX806" s="712"/>
      <c r="AY806" s="712"/>
      <c r="AZ806" s="712"/>
      <c r="BA806" s="712"/>
      <c r="BB806" s="712"/>
      <c r="BC806" s="712"/>
      <c r="BD806" s="712"/>
      <c r="BE806" s="712"/>
      <c r="BF806" s="712"/>
      <c r="BG806" s="713"/>
      <c r="BH806" s="8"/>
      <c r="BQ806" s="4"/>
      <c r="BR806" s="9"/>
      <c r="BS806" s="6"/>
      <c r="BT806" s="6"/>
      <c r="BU806" s="6"/>
      <c r="BV806" s="6"/>
      <c r="BW806" s="6"/>
      <c r="BX806" s="7"/>
      <c r="BY806" s="8"/>
      <c r="CA806" s="6"/>
    </row>
    <row r="807" spans="1:79" s="3" customFormat="1" ht="12" customHeight="1" x14ac:dyDescent="0.2">
      <c r="A807" s="8"/>
      <c r="B807" s="54"/>
      <c r="C807" s="54"/>
      <c r="O807" s="4"/>
      <c r="W807" s="4"/>
      <c r="AA807" s="712"/>
      <c r="AB807" s="712"/>
      <c r="AC807" s="712"/>
      <c r="AD807" s="712"/>
      <c r="AE807" s="712"/>
      <c r="AF807" s="712"/>
      <c r="AG807" s="712"/>
      <c r="AH807" s="712"/>
      <c r="AI807" s="712"/>
      <c r="AJ807" s="712"/>
      <c r="AK807" s="712"/>
      <c r="AL807" s="712"/>
      <c r="AM807" s="712"/>
      <c r="AN807" s="712"/>
      <c r="AO807" s="712"/>
      <c r="AP807" s="712"/>
      <c r="AQ807" s="712"/>
      <c r="AR807" s="712"/>
      <c r="AS807" s="712"/>
      <c r="AT807" s="712"/>
      <c r="AU807" s="712"/>
      <c r="AV807" s="712"/>
      <c r="AW807" s="712"/>
      <c r="AX807" s="712"/>
      <c r="AY807" s="712"/>
      <c r="AZ807" s="712"/>
      <c r="BA807" s="712"/>
      <c r="BB807" s="712"/>
      <c r="BC807" s="712"/>
      <c r="BD807" s="712"/>
      <c r="BE807" s="712"/>
      <c r="BF807" s="712"/>
      <c r="BG807" s="713"/>
      <c r="BH807" s="8"/>
      <c r="BQ807" s="4"/>
      <c r="BR807" s="9"/>
      <c r="BS807" s="6"/>
      <c r="BT807" s="6"/>
      <c r="BU807" s="6"/>
      <c r="BV807" s="6"/>
      <c r="BW807" s="6"/>
      <c r="BX807" s="7"/>
      <c r="BY807" s="8"/>
      <c r="CA807" s="6"/>
    </row>
    <row r="808" spans="1:79" s="3" customFormat="1" ht="12" customHeight="1" x14ac:dyDescent="0.2">
      <c r="A808" s="8"/>
      <c r="B808" s="54"/>
      <c r="C808" s="54"/>
      <c r="O808" s="4"/>
      <c r="W808" s="4"/>
      <c r="AA808" s="712"/>
      <c r="AB808" s="712"/>
      <c r="AC808" s="712"/>
      <c r="AD808" s="712"/>
      <c r="AE808" s="712"/>
      <c r="AF808" s="712"/>
      <c r="AG808" s="712"/>
      <c r="AH808" s="712"/>
      <c r="AI808" s="712"/>
      <c r="AJ808" s="712"/>
      <c r="AK808" s="712"/>
      <c r="AL808" s="712"/>
      <c r="AM808" s="712"/>
      <c r="AN808" s="712"/>
      <c r="AO808" s="712"/>
      <c r="AP808" s="712"/>
      <c r="AQ808" s="712"/>
      <c r="AR808" s="712"/>
      <c r="AS808" s="712"/>
      <c r="AT808" s="712"/>
      <c r="AU808" s="712"/>
      <c r="AV808" s="712"/>
      <c r="AW808" s="712"/>
      <c r="AX808" s="712"/>
      <c r="AY808" s="712"/>
      <c r="AZ808" s="712"/>
      <c r="BA808" s="712"/>
      <c r="BB808" s="712"/>
      <c r="BC808" s="712"/>
      <c r="BD808" s="712"/>
      <c r="BE808" s="712"/>
      <c r="BF808" s="712"/>
      <c r="BG808" s="713"/>
      <c r="BH808" s="8"/>
      <c r="BQ808" s="4"/>
      <c r="BR808" s="9"/>
      <c r="BS808" s="6"/>
      <c r="BT808" s="6"/>
      <c r="BU808" s="6"/>
      <c r="BV808" s="6"/>
      <c r="BW808" s="6"/>
      <c r="BX808" s="7"/>
      <c r="BY808" s="8"/>
      <c r="CA808" s="6"/>
    </row>
    <row r="809" spans="1:79" s="3" customFormat="1" ht="12" customHeight="1" x14ac:dyDescent="0.2">
      <c r="A809" s="8"/>
      <c r="B809" s="54"/>
      <c r="C809" s="54"/>
      <c r="O809" s="4"/>
      <c r="W809" s="4"/>
      <c r="Z809" s="55" t="s">
        <v>320</v>
      </c>
      <c r="AA809" s="702" t="s">
        <v>1379</v>
      </c>
      <c r="AB809" s="712"/>
      <c r="AC809" s="712"/>
      <c r="AD809" s="712"/>
      <c r="AE809" s="712"/>
      <c r="AF809" s="712"/>
      <c r="AG809" s="712"/>
      <c r="AH809" s="712"/>
      <c r="AI809" s="712"/>
      <c r="AJ809" s="712"/>
      <c r="AK809" s="712"/>
      <c r="AL809" s="712"/>
      <c r="AM809" s="712"/>
      <c r="AN809" s="712"/>
      <c r="AO809" s="712"/>
      <c r="AP809" s="712"/>
      <c r="AQ809" s="712"/>
      <c r="AR809" s="712"/>
      <c r="AS809" s="712"/>
      <c r="AT809" s="712"/>
      <c r="AU809" s="712"/>
      <c r="AV809" s="712"/>
      <c r="AW809" s="712"/>
      <c r="AX809" s="712"/>
      <c r="AY809" s="712"/>
      <c r="AZ809" s="712"/>
      <c r="BA809" s="712"/>
      <c r="BB809" s="712"/>
      <c r="BC809" s="712"/>
      <c r="BD809" s="712"/>
      <c r="BE809" s="712"/>
      <c r="BF809" s="712"/>
      <c r="BG809" s="713"/>
      <c r="BH809" s="8"/>
      <c r="BQ809" s="4"/>
      <c r="BR809" s="9"/>
      <c r="BS809" s="6"/>
      <c r="BT809" s="6"/>
      <c r="BU809" s="6"/>
      <c r="BV809" s="6"/>
      <c r="BW809" s="6"/>
      <c r="BX809" s="7"/>
      <c r="BY809" s="8"/>
      <c r="CA809" s="6"/>
    </row>
    <row r="810" spans="1:79" s="3" customFormat="1" ht="12" customHeight="1" x14ac:dyDescent="0.2">
      <c r="A810" s="8"/>
      <c r="B810" s="54"/>
      <c r="C810" s="54"/>
      <c r="O810" s="4"/>
      <c r="W810" s="4"/>
      <c r="AA810" s="712"/>
      <c r="AB810" s="712"/>
      <c r="AC810" s="712"/>
      <c r="AD810" s="712"/>
      <c r="AE810" s="712"/>
      <c r="AF810" s="712"/>
      <c r="AG810" s="712"/>
      <c r="AH810" s="712"/>
      <c r="AI810" s="712"/>
      <c r="AJ810" s="712"/>
      <c r="AK810" s="712"/>
      <c r="AL810" s="712"/>
      <c r="AM810" s="712"/>
      <c r="AN810" s="712"/>
      <c r="AO810" s="712"/>
      <c r="AP810" s="712"/>
      <c r="AQ810" s="712"/>
      <c r="AR810" s="712"/>
      <c r="AS810" s="712"/>
      <c r="AT810" s="712"/>
      <c r="AU810" s="712"/>
      <c r="AV810" s="712"/>
      <c r="AW810" s="712"/>
      <c r="AX810" s="712"/>
      <c r="AY810" s="712"/>
      <c r="AZ810" s="712"/>
      <c r="BA810" s="712"/>
      <c r="BB810" s="712"/>
      <c r="BC810" s="712"/>
      <c r="BD810" s="712"/>
      <c r="BE810" s="712"/>
      <c r="BF810" s="712"/>
      <c r="BG810" s="713"/>
      <c r="BH810" s="8"/>
      <c r="BQ810" s="4"/>
      <c r="BR810" s="9"/>
      <c r="BS810" s="6"/>
      <c r="BT810" s="6"/>
      <c r="BU810" s="6"/>
      <c r="BV810" s="6"/>
      <c r="BW810" s="6"/>
      <c r="BX810" s="7"/>
      <c r="BY810" s="8"/>
      <c r="CA810" s="6"/>
    </row>
    <row r="811" spans="1:79" s="3" customFormat="1" ht="12" customHeight="1" x14ac:dyDescent="0.2">
      <c r="A811" s="8"/>
      <c r="B811" s="54"/>
      <c r="C811" s="54"/>
      <c r="O811" s="4"/>
      <c r="W811" s="4"/>
      <c r="BG811" s="4"/>
      <c r="BH811" s="8"/>
      <c r="BQ811" s="4"/>
      <c r="BR811" s="9"/>
      <c r="BS811" s="6"/>
      <c r="BT811" s="6"/>
      <c r="BU811" s="6"/>
      <c r="BV811" s="6"/>
      <c r="BW811" s="6"/>
      <c r="BX811" s="7"/>
      <c r="BY811" s="8"/>
      <c r="CA811" s="6"/>
    </row>
    <row r="812" spans="1:79" s="3" customFormat="1" ht="12" customHeight="1" x14ac:dyDescent="0.2">
      <c r="A812" s="8"/>
      <c r="B812" s="54"/>
      <c r="C812" s="54"/>
      <c r="O812" s="4"/>
      <c r="W812" s="4"/>
      <c r="Y812" s="3" t="s">
        <v>52</v>
      </c>
      <c r="BG812" s="4"/>
      <c r="BH812" s="132"/>
      <c r="BI812" s="106"/>
      <c r="BJ812" s="106"/>
      <c r="BK812" s="106"/>
      <c r="BL812" s="106"/>
      <c r="BM812" s="106"/>
      <c r="BN812" s="106"/>
      <c r="BO812" s="106"/>
      <c r="BP812" s="106"/>
      <c r="BQ812" s="114"/>
      <c r="BR812" s="9"/>
      <c r="BS812" s="6"/>
      <c r="BT812" s="6"/>
      <c r="BU812" s="6"/>
      <c r="BV812" s="6"/>
      <c r="BW812" s="6"/>
      <c r="BX812" s="7"/>
      <c r="BY812" s="8"/>
      <c r="CA812" s="6"/>
    </row>
    <row r="813" spans="1:79" s="3" customFormat="1" ht="12" customHeight="1" x14ac:dyDescent="0.2">
      <c r="A813" s="8"/>
      <c r="B813" s="54"/>
      <c r="C813" s="54"/>
      <c r="O813" s="4"/>
      <c r="W813" s="4"/>
      <c r="Z813" s="55" t="s">
        <v>1335</v>
      </c>
      <c r="AA813" s="702" t="s">
        <v>1353</v>
      </c>
      <c r="AB813" s="712"/>
      <c r="AC813" s="712"/>
      <c r="AD813" s="712"/>
      <c r="AE813" s="712"/>
      <c r="AF813" s="712"/>
      <c r="AG813" s="712"/>
      <c r="AH813" s="712"/>
      <c r="AI813" s="712"/>
      <c r="AJ813" s="712"/>
      <c r="AK813" s="712"/>
      <c r="AL813" s="712"/>
      <c r="AM813" s="712"/>
      <c r="AN813" s="712"/>
      <c r="AO813" s="712"/>
      <c r="AP813" s="712"/>
      <c r="AQ813" s="712"/>
      <c r="AR813" s="712"/>
      <c r="AS813" s="712"/>
      <c r="AT813" s="712"/>
      <c r="AU813" s="712"/>
      <c r="AV813" s="712"/>
      <c r="AW813" s="712"/>
      <c r="AX813" s="712"/>
      <c r="AY813" s="712"/>
      <c r="AZ813" s="712"/>
      <c r="BA813" s="712"/>
      <c r="BB813" s="712"/>
      <c r="BC813" s="712"/>
      <c r="BD813" s="712"/>
      <c r="BE813" s="712"/>
      <c r="BF813" s="712"/>
      <c r="BG813" s="713"/>
      <c r="BH813" s="132"/>
      <c r="BI813" s="106"/>
      <c r="BJ813" s="106"/>
      <c r="BK813" s="106"/>
      <c r="BL813" s="106"/>
      <c r="BM813" s="106"/>
      <c r="BN813" s="106"/>
      <c r="BO813" s="106"/>
      <c r="BP813" s="106"/>
      <c r="BQ813" s="114"/>
      <c r="BR813" s="9"/>
      <c r="BS813" s="6"/>
      <c r="BT813" s="6"/>
      <c r="BU813" s="6"/>
      <c r="BV813" s="6"/>
      <c r="BW813" s="6"/>
      <c r="BX813" s="7"/>
      <c r="BY813" s="8"/>
      <c r="CA813" s="6"/>
    </row>
    <row r="814" spans="1:79" s="3" customFormat="1" ht="12" customHeight="1" x14ac:dyDescent="0.2">
      <c r="A814" s="8"/>
      <c r="B814" s="54"/>
      <c r="C814" s="54"/>
      <c r="O814" s="4"/>
      <c r="W814" s="4"/>
      <c r="AA814" s="712"/>
      <c r="AB814" s="712"/>
      <c r="AC814" s="712"/>
      <c r="AD814" s="712"/>
      <c r="AE814" s="712"/>
      <c r="AF814" s="712"/>
      <c r="AG814" s="712"/>
      <c r="AH814" s="712"/>
      <c r="AI814" s="712"/>
      <c r="AJ814" s="712"/>
      <c r="AK814" s="712"/>
      <c r="AL814" s="712"/>
      <c r="AM814" s="712"/>
      <c r="AN814" s="712"/>
      <c r="AO814" s="712"/>
      <c r="AP814" s="712"/>
      <c r="AQ814" s="712"/>
      <c r="AR814" s="712"/>
      <c r="AS814" s="712"/>
      <c r="AT814" s="712"/>
      <c r="AU814" s="712"/>
      <c r="AV814" s="712"/>
      <c r="AW814" s="712"/>
      <c r="AX814" s="712"/>
      <c r="AY814" s="712"/>
      <c r="AZ814" s="712"/>
      <c r="BA814" s="712"/>
      <c r="BB814" s="712"/>
      <c r="BC814" s="712"/>
      <c r="BD814" s="712"/>
      <c r="BE814" s="712"/>
      <c r="BF814" s="712"/>
      <c r="BG814" s="713"/>
      <c r="BH814" s="132"/>
      <c r="BI814" s="106"/>
      <c r="BJ814" s="106"/>
      <c r="BK814" s="106"/>
      <c r="BL814" s="106"/>
      <c r="BM814" s="106"/>
      <c r="BN814" s="106"/>
      <c r="BO814" s="106"/>
      <c r="BP814" s="106"/>
      <c r="BQ814" s="114"/>
      <c r="BR814" s="9"/>
      <c r="BS814" s="6"/>
      <c r="BT814" s="6"/>
      <c r="BU814" s="6"/>
      <c r="BV814" s="6"/>
      <c r="BW814" s="6"/>
      <c r="BX814" s="7"/>
      <c r="BY814" s="8"/>
      <c r="CA814" s="6"/>
    </row>
    <row r="815" spans="1:79" s="3" customFormat="1" ht="12" customHeight="1" x14ac:dyDescent="0.2">
      <c r="A815" s="8"/>
      <c r="B815" s="54"/>
      <c r="C815" s="54"/>
      <c r="O815" s="4"/>
      <c r="W815" s="4"/>
      <c r="Z815" s="55" t="s">
        <v>1276</v>
      </c>
      <c r="AA815" s="702" t="s">
        <v>335</v>
      </c>
      <c r="AB815" s="712"/>
      <c r="AC815" s="712"/>
      <c r="AD815" s="712"/>
      <c r="AE815" s="712"/>
      <c r="AF815" s="712"/>
      <c r="AG815" s="712"/>
      <c r="AH815" s="712"/>
      <c r="AI815" s="712"/>
      <c r="AJ815" s="712"/>
      <c r="AK815" s="712"/>
      <c r="AL815" s="712"/>
      <c r="AM815" s="712"/>
      <c r="AN815" s="712"/>
      <c r="AO815" s="712"/>
      <c r="AP815" s="712"/>
      <c r="AQ815" s="712"/>
      <c r="AR815" s="712"/>
      <c r="AS815" s="712"/>
      <c r="AT815" s="712"/>
      <c r="AU815" s="712"/>
      <c r="AV815" s="712"/>
      <c r="AW815" s="712"/>
      <c r="AX815" s="712"/>
      <c r="AY815" s="712"/>
      <c r="AZ815" s="712"/>
      <c r="BA815" s="712"/>
      <c r="BB815" s="712"/>
      <c r="BC815" s="712"/>
      <c r="BD815" s="712"/>
      <c r="BE815" s="712"/>
      <c r="BF815" s="712"/>
      <c r="BG815" s="713"/>
      <c r="BH815" s="8"/>
      <c r="BQ815" s="4"/>
      <c r="BR815" s="9"/>
      <c r="BS815" s="6"/>
      <c r="BT815" s="6"/>
      <c r="BU815" s="6"/>
      <c r="BV815" s="6"/>
      <c r="BW815" s="6"/>
      <c r="BX815" s="7"/>
      <c r="BY815" s="8"/>
      <c r="CA815" s="6"/>
    </row>
    <row r="816" spans="1:79" s="3" customFormat="1" ht="12" customHeight="1" x14ac:dyDescent="0.2">
      <c r="A816" s="8"/>
      <c r="B816" s="54"/>
      <c r="C816" s="54"/>
      <c r="O816" s="4"/>
      <c r="W816" s="4"/>
      <c r="AA816" s="712"/>
      <c r="AB816" s="712"/>
      <c r="AC816" s="712"/>
      <c r="AD816" s="712"/>
      <c r="AE816" s="712"/>
      <c r="AF816" s="712"/>
      <c r="AG816" s="712"/>
      <c r="AH816" s="712"/>
      <c r="AI816" s="712"/>
      <c r="AJ816" s="712"/>
      <c r="AK816" s="712"/>
      <c r="AL816" s="712"/>
      <c r="AM816" s="712"/>
      <c r="AN816" s="712"/>
      <c r="AO816" s="712"/>
      <c r="AP816" s="712"/>
      <c r="AQ816" s="712"/>
      <c r="AR816" s="712"/>
      <c r="AS816" s="712"/>
      <c r="AT816" s="712"/>
      <c r="AU816" s="712"/>
      <c r="AV816" s="712"/>
      <c r="AW816" s="712"/>
      <c r="AX816" s="712"/>
      <c r="AY816" s="712"/>
      <c r="AZ816" s="712"/>
      <c r="BA816" s="712"/>
      <c r="BB816" s="712"/>
      <c r="BC816" s="712"/>
      <c r="BD816" s="712"/>
      <c r="BE816" s="712"/>
      <c r="BF816" s="712"/>
      <c r="BG816" s="713"/>
      <c r="BH816" s="8"/>
      <c r="BQ816" s="4"/>
      <c r="BR816" s="9"/>
      <c r="BS816" s="6"/>
      <c r="BT816" s="6"/>
      <c r="BU816" s="6"/>
      <c r="BV816" s="6"/>
      <c r="BW816" s="6"/>
      <c r="BX816" s="7"/>
      <c r="BY816" s="8"/>
      <c r="CA816" s="6"/>
    </row>
    <row r="817" spans="1:79" s="3" customFormat="1" ht="12" customHeight="1" x14ac:dyDescent="0.2">
      <c r="A817" s="8"/>
      <c r="B817" s="54"/>
      <c r="C817" s="54"/>
      <c r="O817" s="4"/>
      <c r="W817" s="4"/>
      <c r="AA817" s="712"/>
      <c r="AB817" s="712"/>
      <c r="AC817" s="712"/>
      <c r="AD817" s="712"/>
      <c r="AE817" s="712"/>
      <c r="AF817" s="712"/>
      <c r="AG817" s="712"/>
      <c r="AH817" s="712"/>
      <c r="AI817" s="712"/>
      <c r="AJ817" s="712"/>
      <c r="AK817" s="712"/>
      <c r="AL817" s="712"/>
      <c r="AM817" s="712"/>
      <c r="AN817" s="712"/>
      <c r="AO817" s="712"/>
      <c r="AP817" s="712"/>
      <c r="AQ817" s="712"/>
      <c r="AR817" s="712"/>
      <c r="AS817" s="712"/>
      <c r="AT817" s="712"/>
      <c r="AU817" s="712"/>
      <c r="AV817" s="712"/>
      <c r="AW817" s="712"/>
      <c r="AX817" s="712"/>
      <c r="AY817" s="712"/>
      <c r="AZ817" s="712"/>
      <c r="BA817" s="712"/>
      <c r="BB817" s="712"/>
      <c r="BC817" s="712"/>
      <c r="BD817" s="712"/>
      <c r="BE817" s="712"/>
      <c r="BF817" s="712"/>
      <c r="BG817" s="713"/>
      <c r="BH817" s="8"/>
      <c r="BQ817" s="4"/>
      <c r="BR817" s="9"/>
      <c r="BS817" s="6"/>
      <c r="BT817" s="6"/>
      <c r="BU817" s="6"/>
      <c r="BV817" s="6"/>
      <c r="BW817" s="6"/>
      <c r="BX817" s="7"/>
      <c r="BY817" s="8"/>
      <c r="CA817" s="6"/>
    </row>
    <row r="818" spans="1:79" s="3" customFormat="1" ht="12" customHeight="1" x14ac:dyDescent="0.2">
      <c r="A818" s="8"/>
      <c r="B818" s="54"/>
      <c r="C818" s="54"/>
      <c r="O818" s="4"/>
      <c r="W818" s="4"/>
      <c r="Z818" s="55" t="s">
        <v>320</v>
      </c>
      <c r="AA818" s="702" t="s">
        <v>243</v>
      </c>
      <c r="AB818" s="712"/>
      <c r="AC818" s="712"/>
      <c r="AD818" s="712"/>
      <c r="AE818" s="712"/>
      <c r="AF818" s="712"/>
      <c r="AG818" s="712"/>
      <c r="AH818" s="712"/>
      <c r="AI818" s="712"/>
      <c r="AJ818" s="712"/>
      <c r="AK818" s="712"/>
      <c r="AL818" s="712"/>
      <c r="AM818" s="712"/>
      <c r="AN818" s="712"/>
      <c r="AO818" s="712"/>
      <c r="AP818" s="712"/>
      <c r="AQ818" s="712"/>
      <c r="AR818" s="712"/>
      <c r="AS818" s="712"/>
      <c r="AT818" s="712"/>
      <c r="AU818" s="712"/>
      <c r="AV818" s="712"/>
      <c r="AW818" s="712"/>
      <c r="AX818" s="712"/>
      <c r="AY818" s="712"/>
      <c r="AZ818" s="712"/>
      <c r="BA818" s="712"/>
      <c r="BB818" s="712"/>
      <c r="BC818" s="712"/>
      <c r="BD818" s="712"/>
      <c r="BE818" s="712"/>
      <c r="BF818" s="712"/>
      <c r="BG818" s="713"/>
      <c r="BH818" s="8"/>
      <c r="BQ818" s="4"/>
      <c r="BR818" s="9"/>
      <c r="BS818" s="6"/>
      <c r="BT818" s="6"/>
      <c r="BU818" s="6"/>
      <c r="BV818" s="6"/>
      <c r="BW818" s="6"/>
      <c r="BX818" s="7"/>
      <c r="BY818" s="8"/>
      <c r="CA818" s="6"/>
    </row>
    <row r="819" spans="1:79" s="3" customFormat="1" ht="12" customHeight="1" x14ac:dyDescent="0.2">
      <c r="A819" s="8"/>
      <c r="B819" s="54"/>
      <c r="C819" s="54"/>
      <c r="O819" s="4"/>
      <c r="W819" s="4"/>
      <c r="AA819" s="712"/>
      <c r="AB819" s="712"/>
      <c r="AC819" s="712"/>
      <c r="AD819" s="712"/>
      <c r="AE819" s="712"/>
      <c r="AF819" s="712"/>
      <c r="AG819" s="712"/>
      <c r="AH819" s="712"/>
      <c r="AI819" s="712"/>
      <c r="AJ819" s="712"/>
      <c r="AK819" s="712"/>
      <c r="AL819" s="712"/>
      <c r="AM819" s="712"/>
      <c r="AN819" s="712"/>
      <c r="AO819" s="712"/>
      <c r="AP819" s="712"/>
      <c r="AQ819" s="712"/>
      <c r="AR819" s="712"/>
      <c r="AS819" s="712"/>
      <c r="AT819" s="712"/>
      <c r="AU819" s="712"/>
      <c r="AV819" s="712"/>
      <c r="AW819" s="712"/>
      <c r="AX819" s="712"/>
      <c r="AY819" s="712"/>
      <c r="AZ819" s="712"/>
      <c r="BA819" s="712"/>
      <c r="BB819" s="712"/>
      <c r="BC819" s="712"/>
      <c r="BD819" s="712"/>
      <c r="BE819" s="712"/>
      <c r="BF819" s="712"/>
      <c r="BG819" s="713"/>
      <c r="BH819" s="8"/>
      <c r="BQ819" s="4"/>
      <c r="BR819" s="9"/>
      <c r="BS819" s="6"/>
      <c r="BT819" s="6"/>
      <c r="BU819" s="6"/>
      <c r="BV819" s="6"/>
      <c r="BW819" s="6"/>
      <c r="BX819" s="7"/>
      <c r="BY819" s="8"/>
      <c r="CA819" s="6"/>
    </row>
    <row r="820" spans="1:79" s="3" customFormat="1" ht="12" customHeight="1" x14ac:dyDescent="0.2">
      <c r="A820" s="8"/>
      <c r="B820" s="54"/>
      <c r="C820" s="54"/>
      <c r="O820" s="4"/>
      <c r="W820" s="4"/>
      <c r="BG820" s="4"/>
      <c r="BH820" s="8"/>
      <c r="BQ820" s="4"/>
      <c r="BR820" s="9"/>
      <c r="BS820" s="6"/>
      <c r="BT820" s="6"/>
      <c r="BU820" s="6"/>
      <c r="BV820" s="6"/>
      <c r="BW820" s="6"/>
      <c r="BX820" s="7"/>
      <c r="BY820" s="8"/>
      <c r="CA820" s="6"/>
    </row>
    <row r="821" spans="1:79" s="3" customFormat="1" ht="12" customHeight="1" x14ac:dyDescent="0.2">
      <c r="A821" s="8"/>
      <c r="B821" s="54"/>
      <c r="C821" s="54"/>
      <c r="O821" s="4"/>
      <c r="W821" s="4"/>
      <c r="Y821" s="55" t="s">
        <v>137</v>
      </c>
      <c r="Z821" s="702" t="s">
        <v>187</v>
      </c>
      <c r="AA821" s="702"/>
      <c r="AB821" s="702"/>
      <c r="AC821" s="702"/>
      <c r="AD821" s="702"/>
      <c r="AE821" s="702"/>
      <c r="AF821" s="702"/>
      <c r="AG821" s="702"/>
      <c r="AH821" s="702"/>
      <c r="AI821" s="702"/>
      <c r="AJ821" s="702"/>
      <c r="AK821" s="702"/>
      <c r="AL821" s="702"/>
      <c r="AM821" s="702"/>
      <c r="AN821" s="702"/>
      <c r="AO821" s="702"/>
      <c r="AP821" s="702"/>
      <c r="AQ821" s="702"/>
      <c r="AR821" s="702"/>
      <c r="AS821" s="702"/>
      <c r="AT821" s="702"/>
      <c r="AU821" s="702"/>
      <c r="AV821" s="702"/>
      <c r="AW821" s="702"/>
      <c r="AX821" s="702"/>
      <c r="AY821" s="702"/>
      <c r="AZ821" s="702"/>
      <c r="BA821" s="702"/>
      <c r="BB821" s="702"/>
      <c r="BC821" s="702"/>
      <c r="BD821" s="702"/>
      <c r="BE821" s="702"/>
      <c r="BF821" s="702"/>
      <c r="BG821" s="703"/>
      <c r="BH821" s="8"/>
      <c r="BQ821" s="4"/>
      <c r="BR821" s="9"/>
      <c r="BS821" s="6"/>
      <c r="BT821" s="6"/>
      <c r="BU821" s="6"/>
      <c r="BV821" s="6"/>
      <c r="BW821" s="6"/>
      <c r="BX821" s="7"/>
      <c r="BY821" s="8"/>
      <c r="CA821" s="6"/>
    </row>
    <row r="822" spans="1:79" s="3" customFormat="1" ht="12" customHeight="1" x14ac:dyDescent="0.2">
      <c r="A822" s="8"/>
      <c r="B822" s="54"/>
      <c r="C822" s="54"/>
      <c r="O822" s="4"/>
      <c r="W822" s="4"/>
      <c r="Z822" s="702"/>
      <c r="AA822" s="702"/>
      <c r="AB822" s="702"/>
      <c r="AC822" s="702"/>
      <c r="AD822" s="702"/>
      <c r="AE822" s="702"/>
      <c r="AF822" s="702"/>
      <c r="AG822" s="702"/>
      <c r="AH822" s="702"/>
      <c r="AI822" s="702"/>
      <c r="AJ822" s="702"/>
      <c r="AK822" s="702"/>
      <c r="AL822" s="702"/>
      <c r="AM822" s="702"/>
      <c r="AN822" s="702"/>
      <c r="AO822" s="702"/>
      <c r="AP822" s="702"/>
      <c r="AQ822" s="702"/>
      <c r="AR822" s="702"/>
      <c r="AS822" s="702"/>
      <c r="AT822" s="702"/>
      <c r="AU822" s="702"/>
      <c r="AV822" s="702"/>
      <c r="AW822" s="702"/>
      <c r="AX822" s="702"/>
      <c r="AY822" s="702"/>
      <c r="AZ822" s="702"/>
      <c r="BA822" s="702"/>
      <c r="BB822" s="702"/>
      <c r="BC822" s="702"/>
      <c r="BD822" s="702"/>
      <c r="BE822" s="702"/>
      <c r="BF822" s="702"/>
      <c r="BG822" s="703"/>
      <c r="BH822" s="8"/>
      <c r="BQ822" s="4"/>
      <c r="BR822" s="9"/>
      <c r="BS822" s="6"/>
      <c r="BT822" s="6"/>
      <c r="BU822" s="6"/>
      <c r="BV822" s="6"/>
      <c r="BW822" s="6"/>
      <c r="BX822" s="7"/>
      <c r="BY822" s="8"/>
      <c r="CA822" s="6"/>
    </row>
    <row r="823" spans="1:79" s="3" customFormat="1" ht="12" customHeight="1" x14ac:dyDescent="0.2">
      <c r="A823" s="8"/>
      <c r="B823" s="54"/>
      <c r="C823" s="54"/>
      <c r="O823" s="4"/>
      <c r="W823" s="4"/>
      <c r="Z823" s="702"/>
      <c r="AA823" s="702"/>
      <c r="AB823" s="702"/>
      <c r="AC823" s="702"/>
      <c r="AD823" s="702"/>
      <c r="AE823" s="702"/>
      <c r="AF823" s="702"/>
      <c r="AG823" s="702"/>
      <c r="AH823" s="702"/>
      <c r="AI823" s="702"/>
      <c r="AJ823" s="702"/>
      <c r="AK823" s="702"/>
      <c r="AL823" s="702"/>
      <c r="AM823" s="702"/>
      <c r="AN823" s="702"/>
      <c r="AO823" s="702"/>
      <c r="AP823" s="702"/>
      <c r="AQ823" s="702"/>
      <c r="AR823" s="702"/>
      <c r="AS823" s="702"/>
      <c r="AT823" s="702"/>
      <c r="AU823" s="702"/>
      <c r="AV823" s="702"/>
      <c r="AW823" s="702"/>
      <c r="AX823" s="702"/>
      <c r="AY823" s="702"/>
      <c r="AZ823" s="702"/>
      <c r="BA823" s="702"/>
      <c r="BB823" s="702"/>
      <c r="BC823" s="702"/>
      <c r="BD823" s="702"/>
      <c r="BE823" s="702"/>
      <c r="BF823" s="702"/>
      <c r="BG823" s="703"/>
      <c r="BH823" s="8"/>
      <c r="BQ823" s="4"/>
      <c r="BR823" s="9"/>
      <c r="BS823" s="6"/>
      <c r="BT823" s="6"/>
      <c r="BU823" s="6"/>
      <c r="BV823" s="6"/>
      <c r="BW823" s="6"/>
      <c r="BX823" s="7"/>
      <c r="BY823" s="8"/>
      <c r="CA823" s="6"/>
    </row>
    <row r="824" spans="1:79" s="3" customFormat="1" ht="12" customHeight="1" x14ac:dyDescent="0.2">
      <c r="A824" s="8"/>
      <c r="B824" s="54"/>
      <c r="C824" s="54"/>
      <c r="O824" s="4"/>
      <c r="W824" s="4"/>
      <c r="Z824" s="702"/>
      <c r="AA824" s="702"/>
      <c r="AB824" s="702"/>
      <c r="AC824" s="702"/>
      <c r="AD824" s="702"/>
      <c r="AE824" s="702"/>
      <c r="AF824" s="702"/>
      <c r="AG824" s="702"/>
      <c r="AH824" s="702"/>
      <c r="AI824" s="702"/>
      <c r="AJ824" s="702"/>
      <c r="AK824" s="702"/>
      <c r="AL824" s="702"/>
      <c r="AM824" s="702"/>
      <c r="AN824" s="702"/>
      <c r="AO824" s="702"/>
      <c r="AP824" s="702"/>
      <c r="AQ824" s="702"/>
      <c r="AR824" s="702"/>
      <c r="AS824" s="702"/>
      <c r="AT824" s="702"/>
      <c r="AU824" s="702"/>
      <c r="AV824" s="702"/>
      <c r="AW824" s="702"/>
      <c r="AX824" s="702"/>
      <c r="AY824" s="702"/>
      <c r="AZ824" s="702"/>
      <c r="BA824" s="702"/>
      <c r="BB824" s="702"/>
      <c r="BC824" s="702"/>
      <c r="BD824" s="702"/>
      <c r="BE824" s="702"/>
      <c r="BF824" s="702"/>
      <c r="BG824" s="703"/>
      <c r="BH824" s="8"/>
      <c r="BQ824" s="4"/>
      <c r="BR824" s="9"/>
      <c r="BS824" s="6"/>
      <c r="BT824" s="6"/>
      <c r="BU824" s="6"/>
      <c r="BV824" s="6"/>
      <c r="BW824" s="6"/>
      <c r="BX824" s="7"/>
      <c r="BY824" s="8"/>
      <c r="CA824" s="6"/>
    </row>
    <row r="825" spans="1:79" s="3" customFormat="1" ht="12" customHeight="1" x14ac:dyDescent="0.2">
      <c r="A825" s="8"/>
      <c r="B825" s="54"/>
      <c r="C825" s="54"/>
      <c r="O825" s="4"/>
      <c r="W825" s="4"/>
      <c r="Z825" s="702"/>
      <c r="AA825" s="702"/>
      <c r="AB825" s="702"/>
      <c r="AC825" s="702"/>
      <c r="AD825" s="702"/>
      <c r="AE825" s="702"/>
      <c r="AF825" s="702"/>
      <c r="AG825" s="702"/>
      <c r="AH825" s="702"/>
      <c r="AI825" s="702"/>
      <c r="AJ825" s="702"/>
      <c r="AK825" s="702"/>
      <c r="AL825" s="702"/>
      <c r="AM825" s="702"/>
      <c r="AN825" s="702"/>
      <c r="AO825" s="702"/>
      <c r="AP825" s="702"/>
      <c r="AQ825" s="702"/>
      <c r="AR825" s="702"/>
      <c r="AS825" s="702"/>
      <c r="AT825" s="702"/>
      <c r="AU825" s="702"/>
      <c r="AV825" s="702"/>
      <c r="AW825" s="702"/>
      <c r="AX825" s="702"/>
      <c r="AY825" s="702"/>
      <c r="AZ825" s="702"/>
      <c r="BA825" s="702"/>
      <c r="BB825" s="702"/>
      <c r="BC825" s="702"/>
      <c r="BD825" s="702"/>
      <c r="BE825" s="702"/>
      <c r="BF825" s="702"/>
      <c r="BG825" s="703"/>
      <c r="BH825" s="8"/>
      <c r="BQ825" s="4"/>
      <c r="BR825" s="9"/>
      <c r="BS825" s="6"/>
      <c r="BT825" s="6"/>
      <c r="BU825" s="6"/>
      <c r="BV825" s="6"/>
      <c r="BW825" s="6"/>
      <c r="BX825" s="7"/>
      <c r="BY825" s="8"/>
      <c r="CA825" s="6"/>
    </row>
    <row r="826" spans="1:79" s="3" customFormat="1" ht="12" customHeight="1" x14ac:dyDescent="0.2">
      <c r="A826" s="8"/>
      <c r="B826" s="54"/>
      <c r="C826" s="54"/>
      <c r="O826" s="4"/>
      <c r="W826" s="4"/>
      <c r="BG826" s="4"/>
      <c r="BH826" s="8"/>
      <c r="BQ826" s="4"/>
      <c r="BR826" s="9"/>
      <c r="BS826" s="6"/>
      <c r="BT826" s="6"/>
      <c r="BU826" s="6"/>
      <c r="BV826" s="6"/>
      <c r="BW826" s="6"/>
      <c r="BX826" s="7"/>
      <c r="BY826" s="8"/>
      <c r="CA826" s="6"/>
    </row>
    <row r="827" spans="1:79" s="3" customFormat="1" ht="12" customHeight="1" x14ac:dyDescent="0.2">
      <c r="A827" s="8"/>
      <c r="B827" s="54"/>
      <c r="C827" s="54"/>
      <c r="O827" s="4"/>
      <c r="W827" s="4"/>
      <c r="Z827" s="3" t="s">
        <v>634</v>
      </c>
      <c r="BG827" s="4"/>
      <c r="BH827" s="8"/>
      <c r="BQ827" s="4"/>
      <c r="BR827" s="9"/>
      <c r="BS827" s="6"/>
      <c r="BT827" s="6"/>
      <c r="BU827" s="6"/>
      <c r="BV827" s="6"/>
      <c r="BW827" s="6"/>
      <c r="BX827" s="7"/>
      <c r="BY827" s="8"/>
      <c r="CA827" s="6"/>
    </row>
    <row r="828" spans="1:79" s="3" customFormat="1" ht="12" customHeight="1" x14ac:dyDescent="0.2">
      <c r="A828" s="8"/>
      <c r="B828" s="54"/>
      <c r="C828" s="54"/>
      <c r="O828" s="4"/>
      <c r="W828" s="4"/>
      <c r="Z828" s="433" t="s">
        <v>825</v>
      </c>
      <c r="AA828" s="434"/>
      <c r="AB828" s="434"/>
      <c r="AC828" s="434"/>
      <c r="AD828" s="435"/>
      <c r="AE828" s="433" t="s">
        <v>826</v>
      </c>
      <c r="AF828" s="434"/>
      <c r="AG828" s="434"/>
      <c r="AH828" s="434"/>
      <c r="AI828" s="434"/>
      <c r="AJ828" s="434"/>
      <c r="AK828" s="434"/>
      <c r="AL828" s="434"/>
      <c r="AM828" s="434"/>
      <c r="AN828" s="434"/>
      <c r="AO828" s="434"/>
      <c r="AP828" s="434"/>
      <c r="AQ828" s="434"/>
      <c r="AR828" s="435"/>
      <c r="AS828" s="434" t="s">
        <v>827</v>
      </c>
      <c r="AT828" s="434"/>
      <c r="AU828" s="434"/>
      <c r="AV828" s="434"/>
      <c r="AW828" s="434"/>
      <c r="AX828" s="434"/>
      <c r="AY828" s="434"/>
      <c r="AZ828" s="434"/>
      <c r="BA828" s="434"/>
      <c r="BB828" s="434"/>
      <c r="BC828" s="434"/>
      <c r="BD828" s="434"/>
      <c r="BE828" s="434"/>
      <c r="BF828" s="435"/>
      <c r="BG828" s="4"/>
      <c r="BH828" s="8"/>
      <c r="BQ828" s="4"/>
      <c r="BR828" s="9"/>
      <c r="BS828" s="6"/>
      <c r="BT828" s="6"/>
      <c r="BU828" s="6"/>
      <c r="BV828" s="6"/>
      <c r="BW828" s="6"/>
      <c r="BX828" s="7"/>
      <c r="BY828" s="8"/>
      <c r="CA828" s="6"/>
    </row>
    <row r="829" spans="1:79" s="3" customFormat="1" ht="12" customHeight="1" x14ac:dyDescent="0.2">
      <c r="A829" s="8"/>
      <c r="B829" s="54"/>
      <c r="C829" s="54"/>
      <c r="O829" s="4"/>
      <c r="W829" s="4"/>
      <c r="Z829" s="842" t="s">
        <v>828</v>
      </c>
      <c r="AA829" s="843"/>
      <c r="AB829" s="843"/>
      <c r="AC829" s="843"/>
      <c r="AD829" s="844"/>
      <c r="AE829" s="842" t="s">
        <v>1009</v>
      </c>
      <c r="AF829" s="843"/>
      <c r="AG829" s="843"/>
      <c r="AH829" s="843"/>
      <c r="AI829" s="843"/>
      <c r="AJ829" s="843"/>
      <c r="AK829" s="843"/>
      <c r="AL829" s="843"/>
      <c r="AM829" s="843"/>
      <c r="AN829" s="843"/>
      <c r="AO829" s="843"/>
      <c r="AP829" s="843"/>
      <c r="AQ829" s="843"/>
      <c r="AR829" s="844"/>
      <c r="AS829" s="842" t="s">
        <v>1010</v>
      </c>
      <c r="AT829" s="843"/>
      <c r="AU829" s="843"/>
      <c r="AV829" s="843"/>
      <c r="AW829" s="843"/>
      <c r="AX829" s="843"/>
      <c r="AY829" s="843"/>
      <c r="AZ829" s="843"/>
      <c r="BA829" s="843"/>
      <c r="BB829" s="843"/>
      <c r="BC829" s="843"/>
      <c r="BD829" s="843"/>
      <c r="BE829" s="843"/>
      <c r="BF829" s="844"/>
      <c r="BG829" s="4"/>
      <c r="BH829" s="8"/>
      <c r="BQ829" s="4"/>
      <c r="BR829" s="9"/>
      <c r="BS829" s="6"/>
      <c r="BT829" s="6"/>
      <c r="BU829" s="6"/>
      <c r="BV829" s="6"/>
      <c r="BW829" s="6"/>
      <c r="BX829" s="7"/>
      <c r="BY829" s="8"/>
      <c r="CA829" s="6"/>
    </row>
    <row r="830" spans="1:79" s="3" customFormat="1" ht="12" customHeight="1" x14ac:dyDescent="0.2">
      <c r="A830" s="8"/>
      <c r="B830" s="54"/>
      <c r="C830" s="54"/>
      <c r="O830" s="4"/>
      <c r="W830" s="4"/>
      <c r="Z830" s="738"/>
      <c r="AA830" s="729"/>
      <c r="AB830" s="729"/>
      <c r="AC830" s="729"/>
      <c r="AD830" s="730"/>
      <c r="AE830" s="738"/>
      <c r="AF830" s="729"/>
      <c r="AG830" s="729"/>
      <c r="AH830" s="729"/>
      <c r="AI830" s="729"/>
      <c r="AJ830" s="729"/>
      <c r="AK830" s="729"/>
      <c r="AL830" s="729"/>
      <c r="AM830" s="729"/>
      <c r="AN830" s="729"/>
      <c r="AO830" s="729"/>
      <c r="AP830" s="729"/>
      <c r="AQ830" s="729"/>
      <c r="AR830" s="730"/>
      <c r="AS830" s="738"/>
      <c r="AT830" s="729"/>
      <c r="AU830" s="729"/>
      <c r="AV830" s="729"/>
      <c r="AW830" s="729"/>
      <c r="AX830" s="729"/>
      <c r="AY830" s="729"/>
      <c r="AZ830" s="729"/>
      <c r="BA830" s="729"/>
      <c r="BB830" s="729"/>
      <c r="BC830" s="729"/>
      <c r="BD830" s="729"/>
      <c r="BE830" s="729"/>
      <c r="BF830" s="730"/>
      <c r="BG830" s="4"/>
      <c r="BH830" s="8"/>
      <c r="BQ830" s="4"/>
      <c r="BR830" s="9"/>
      <c r="BS830" s="6"/>
      <c r="BT830" s="6"/>
      <c r="BU830" s="6"/>
      <c r="BV830" s="6"/>
      <c r="BW830" s="6"/>
      <c r="BX830" s="7"/>
      <c r="BY830" s="8"/>
      <c r="CA830" s="6"/>
    </row>
    <row r="831" spans="1:79" s="3" customFormat="1" ht="12" customHeight="1" x14ac:dyDescent="0.2">
      <c r="A831" s="8"/>
      <c r="B831" s="54"/>
      <c r="C831" s="54"/>
      <c r="O831" s="4"/>
      <c r="W831" s="4"/>
      <c r="Z831" s="79"/>
      <c r="AA831" s="80"/>
      <c r="AB831" s="80"/>
      <c r="AC831" s="80"/>
      <c r="AD831" s="81"/>
      <c r="AE831" s="79"/>
      <c r="AF831" s="80"/>
      <c r="AG831" s="80"/>
      <c r="AH831" s="80"/>
      <c r="AI831" s="80"/>
      <c r="AJ831" s="80"/>
      <c r="AK831" s="80"/>
      <c r="AL831" s="80"/>
      <c r="AM831" s="80"/>
      <c r="AN831" s="80"/>
      <c r="AO831" s="80"/>
      <c r="AP831" s="80"/>
      <c r="AQ831" s="80"/>
      <c r="AR831" s="81"/>
      <c r="AS831" s="845"/>
      <c r="AT831" s="731"/>
      <c r="AU831" s="731"/>
      <c r="AV831" s="731"/>
      <c r="AW831" s="731"/>
      <c r="AX831" s="731"/>
      <c r="AY831" s="731"/>
      <c r="AZ831" s="731"/>
      <c r="BA831" s="731"/>
      <c r="BB831" s="731"/>
      <c r="BC831" s="731"/>
      <c r="BD831" s="731"/>
      <c r="BE831" s="731"/>
      <c r="BF831" s="732"/>
      <c r="BG831" s="4"/>
      <c r="BH831" s="8"/>
      <c r="BQ831" s="4"/>
      <c r="BR831" s="9"/>
      <c r="BS831" s="6"/>
      <c r="BT831" s="6"/>
      <c r="BU831" s="6"/>
      <c r="BV831" s="6"/>
      <c r="BW831" s="6"/>
      <c r="BX831" s="7"/>
      <c r="BY831" s="8"/>
      <c r="CA831" s="6"/>
    </row>
    <row r="832" spans="1:79" s="3" customFormat="1" ht="12" customHeight="1" x14ac:dyDescent="0.2">
      <c r="A832" s="8"/>
      <c r="B832" s="54"/>
      <c r="C832" s="54"/>
      <c r="O832" s="4"/>
      <c r="W832" s="4"/>
      <c r="Z832" s="842" t="s">
        <v>1011</v>
      </c>
      <c r="AA832" s="843"/>
      <c r="AB832" s="843"/>
      <c r="AC832" s="843"/>
      <c r="AD832" s="844"/>
      <c r="AE832" s="107" t="s">
        <v>1206</v>
      </c>
      <c r="AF832" s="843" t="s">
        <v>1012</v>
      </c>
      <c r="AG832" s="843"/>
      <c r="AH832" s="843"/>
      <c r="AI832" s="843"/>
      <c r="AJ832" s="843"/>
      <c r="AK832" s="843"/>
      <c r="AL832" s="843"/>
      <c r="AM832" s="843"/>
      <c r="AN832" s="843"/>
      <c r="AO832" s="843"/>
      <c r="AP832" s="843"/>
      <c r="AQ832" s="843"/>
      <c r="AR832" s="844"/>
      <c r="AS832" s="6" t="s">
        <v>1013</v>
      </c>
      <c r="AT832" s="6"/>
      <c r="AU832" s="6"/>
      <c r="AV832" s="6"/>
      <c r="AW832" s="6"/>
      <c r="AX832" s="6"/>
      <c r="AY832" s="6"/>
      <c r="AZ832" s="6"/>
      <c r="BA832" s="6"/>
      <c r="BB832" s="6"/>
      <c r="BC832" s="6"/>
      <c r="BD832" s="6"/>
      <c r="BE832" s="6"/>
      <c r="BF832" s="7"/>
      <c r="BG832" s="4"/>
      <c r="BH832" s="8"/>
      <c r="BQ832" s="4"/>
      <c r="BR832" s="9"/>
      <c r="BS832" s="6"/>
      <c r="BT832" s="6"/>
      <c r="BU832" s="6"/>
      <c r="BV832" s="6"/>
      <c r="BW832" s="6"/>
      <c r="BX832" s="7"/>
      <c r="BY832" s="8"/>
      <c r="CA832" s="6"/>
    </row>
    <row r="833" spans="1:79" s="3" customFormat="1" ht="12" customHeight="1" x14ac:dyDescent="0.2">
      <c r="A833" s="8"/>
      <c r="B833" s="54"/>
      <c r="C833" s="54"/>
      <c r="O833" s="4"/>
      <c r="W833" s="4"/>
      <c r="Z833" s="738"/>
      <c r="AA833" s="729"/>
      <c r="AB833" s="729"/>
      <c r="AC833" s="729"/>
      <c r="AD833" s="730"/>
      <c r="AE833" s="6"/>
      <c r="AF833" s="729"/>
      <c r="AG833" s="729"/>
      <c r="AH833" s="729"/>
      <c r="AI833" s="729"/>
      <c r="AJ833" s="729"/>
      <c r="AK833" s="729"/>
      <c r="AL833" s="729"/>
      <c r="AM833" s="729"/>
      <c r="AN833" s="729"/>
      <c r="AO833" s="729"/>
      <c r="AP833" s="729"/>
      <c r="AQ833" s="729"/>
      <c r="AR833" s="730"/>
      <c r="AS833" s="104" t="s">
        <v>201</v>
      </c>
      <c r="AT833" s="729" t="s">
        <v>1014</v>
      </c>
      <c r="AU833" s="729"/>
      <c r="AV833" s="729"/>
      <c r="AW833" s="729"/>
      <c r="AX833" s="729"/>
      <c r="AY833" s="729"/>
      <c r="AZ833" s="729"/>
      <c r="BA833" s="729"/>
      <c r="BB833" s="729"/>
      <c r="BC833" s="729"/>
      <c r="BD833" s="729"/>
      <c r="BE833" s="729"/>
      <c r="BF833" s="730"/>
      <c r="BG833" s="4"/>
      <c r="BH833" s="8"/>
      <c r="BQ833" s="4"/>
      <c r="BR833" s="9"/>
      <c r="BS833" s="6"/>
      <c r="BT833" s="6"/>
      <c r="BU833" s="6"/>
      <c r="BV833" s="6"/>
      <c r="BW833" s="6"/>
      <c r="BX833" s="7"/>
      <c r="BY833" s="8"/>
      <c r="CA833" s="6"/>
    </row>
    <row r="834" spans="1:79" s="3" customFormat="1" ht="12" customHeight="1" x14ac:dyDescent="0.2">
      <c r="A834" s="8"/>
      <c r="B834" s="54"/>
      <c r="C834" s="54"/>
      <c r="O834" s="4"/>
      <c r="W834" s="4"/>
      <c r="Z834" s="9"/>
      <c r="AA834" s="6"/>
      <c r="AB834" s="6"/>
      <c r="AC834" s="6"/>
      <c r="AD834" s="7"/>
      <c r="AE834" s="107" t="s">
        <v>328</v>
      </c>
      <c r="AF834" s="729" t="s">
        <v>1347</v>
      </c>
      <c r="AG834" s="729"/>
      <c r="AH834" s="729"/>
      <c r="AI834" s="729"/>
      <c r="AJ834" s="729"/>
      <c r="AK834" s="729"/>
      <c r="AL834" s="729"/>
      <c r="AM834" s="729"/>
      <c r="AN834" s="729"/>
      <c r="AO834" s="729"/>
      <c r="AP834" s="729"/>
      <c r="AQ834" s="729"/>
      <c r="AR834" s="730"/>
      <c r="AS834" s="6"/>
      <c r="AT834" s="729"/>
      <c r="AU834" s="729"/>
      <c r="AV834" s="729"/>
      <c r="AW834" s="729"/>
      <c r="AX834" s="729"/>
      <c r="AY834" s="729"/>
      <c r="AZ834" s="729"/>
      <c r="BA834" s="729"/>
      <c r="BB834" s="729"/>
      <c r="BC834" s="729"/>
      <c r="BD834" s="729"/>
      <c r="BE834" s="729"/>
      <c r="BF834" s="730"/>
      <c r="BG834" s="4"/>
      <c r="BH834" s="8"/>
      <c r="BQ834" s="4"/>
      <c r="BR834" s="9"/>
      <c r="BS834" s="6"/>
      <c r="BT834" s="6"/>
      <c r="BU834" s="6"/>
      <c r="BV834" s="6"/>
      <c r="BW834" s="6"/>
      <c r="BX834" s="7"/>
      <c r="BY834" s="8"/>
      <c r="CA834" s="6"/>
    </row>
    <row r="835" spans="1:79" s="3" customFormat="1" ht="12" customHeight="1" x14ac:dyDescent="0.2">
      <c r="A835" s="8"/>
      <c r="B835" s="54"/>
      <c r="C835" s="54"/>
      <c r="O835" s="4"/>
      <c r="W835" s="4"/>
      <c r="Z835" s="9"/>
      <c r="AA835" s="6"/>
      <c r="AB835" s="6"/>
      <c r="AC835" s="6"/>
      <c r="AD835" s="7"/>
      <c r="AE835" s="9"/>
      <c r="AF835" s="729"/>
      <c r="AG835" s="729"/>
      <c r="AH835" s="729"/>
      <c r="AI835" s="729"/>
      <c r="AJ835" s="729"/>
      <c r="AK835" s="729"/>
      <c r="AL835" s="729"/>
      <c r="AM835" s="729"/>
      <c r="AN835" s="729"/>
      <c r="AO835" s="729"/>
      <c r="AP835" s="729"/>
      <c r="AQ835" s="729"/>
      <c r="AR835" s="730"/>
      <c r="AS835" s="6"/>
      <c r="AT835" s="729"/>
      <c r="AU835" s="729"/>
      <c r="AV835" s="729"/>
      <c r="AW835" s="729"/>
      <c r="AX835" s="729"/>
      <c r="AY835" s="729"/>
      <c r="AZ835" s="729"/>
      <c r="BA835" s="729"/>
      <c r="BB835" s="729"/>
      <c r="BC835" s="729"/>
      <c r="BD835" s="729"/>
      <c r="BE835" s="729"/>
      <c r="BF835" s="730"/>
      <c r="BG835" s="4"/>
      <c r="BH835" s="8"/>
      <c r="BQ835" s="4"/>
      <c r="BR835" s="9"/>
      <c r="BS835" s="6"/>
      <c r="BT835" s="6"/>
      <c r="BU835" s="6"/>
      <c r="BV835" s="6"/>
      <c r="BW835" s="6"/>
      <c r="BX835" s="7"/>
      <c r="BY835" s="8"/>
      <c r="CA835" s="6"/>
    </row>
    <row r="836" spans="1:79" s="3" customFormat="1" ht="12" customHeight="1" x14ac:dyDescent="0.2">
      <c r="A836" s="8"/>
      <c r="B836" s="54"/>
      <c r="C836" s="54"/>
      <c r="O836" s="4"/>
      <c r="W836" s="4"/>
      <c r="Z836" s="9"/>
      <c r="AA836" s="6"/>
      <c r="AB836" s="6"/>
      <c r="AC836" s="6"/>
      <c r="AD836" s="7"/>
      <c r="AE836" s="9" t="s">
        <v>320</v>
      </c>
      <c r="AF836" s="729" t="s">
        <v>278</v>
      </c>
      <c r="AG836" s="729"/>
      <c r="AH836" s="729"/>
      <c r="AI836" s="729"/>
      <c r="AJ836" s="729"/>
      <c r="AK836" s="729"/>
      <c r="AL836" s="729"/>
      <c r="AM836" s="729"/>
      <c r="AN836" s="729"/>
      <c r="AO836" s="729"/>
      <c r="AP836" s="729"/>
      <c r="AQ836" s="729"/>
      <c r="AR836" s="730"/>
      <c r="AS836" s="6"/>
      <c r="AT836" s="6"/>
      <c r="AU836" s="6"/>
      <c r="AV836" s="6"/>
      <c r="AW836" s="6"/>
      <c r="AX836" s="6"/>
      <c r="AY836" s="6"/>
      <c r="AZ836" s="6"/>
      <c r="BA836" s="6"/>
      <c r="BB836" s="6"/>
      <c r="BC836" s="6"/>
      <c r="BD836" s="6"/>
      <c r="BE836" s="6"/>
      <c r="BF836" s="7"/>
      <c r="BG836" s="4"/>
      <c r="BH836" s="8"/>
      <c r="BQ836" s="4"/>
      <c r="BR836" s="9"/>
      <c r="BS836" s="6"/>
      <c r="BT836" s="6"/>
      <c r="BU836" s="6"/>
      <c r="BV836" s="6"/>
      <c r="BW836" s="6"/>
      <c r="BX836" s="7"/>
      <c r="BY836" s="8"/>
      <c r="CA836" s="6"/>
    </row>
    <row r="837" spans="1:79" s="3" customFormat="1" ht="12" customHeight="1" x14ac:dyDescent="0.2">
      <c r="A837" s="8"/>
      <c r="B837" s="54"/>
      <c r="C837" s="54"/>
      <c r="O837" s="4"/>
      <c r="W837" s="4"/>
      <c r="Z837" s="9"/>
      <c r="AA837" s="6"/>
      <c r="AB837" s="6"/>
      <c r="AC837" s="6"/>
      <c r="AD837" s="7"/>
      <c r="AE837" s="9"/>
      <c r="AF837" s="729"/>
      <c r="AG837" s="729"/>
      <c r="AH837" s="729"/>
      <c r="AI837" s="729"/>
      <c r="AJ837" s="729"/>
      <c r="AK837" s="729"/>
      <c r="AL837" s="729"/>
      <c r="AM837" s="729"/>
      <c r="AN837" s="729"/>
      <c r="AO837" s="729"/>
      <c r="AP837" s="729"/>
      <c r="AQ837" s="729"/>
      <c r="AR837" s="730"/>
      <c r="AS837" s="6"/>
      <c r="AT837" s="6"/>
      <c r="AU837" s="6"/>
      <c r="AV837" s="6"/>
      <c r="AW837" s="6"/>
      <c r="AX837" s="6"/>
      <c r="AY837" s="6"/>
      <c r="AZ837" s="6"/>
      <c r="BA837" s="6"/>
      <c r="BB837" s="6"/>
      <c r="BC837" s="6"/>
      <c r="BD837" s="6"/>
      <c r="BE837" s="6"/>
      <c r="BF837" s="7"/>
      <c r="BG837" s="4"/>
      <c r="BH837" s="8"/>
      <c r="BQ837" s="4"/>
      <c r="BR837" s="9"/>
      <c r="BS837" s="6"/>
      <c r="BT837" s="6"/>
      <c r="BU837" s="6"/>
      <c r="BV837" s="6"/>
      <c r="BW837" s="6"/>
      <c r="BX837" s="7"/>
      <c r="BY837" s="8"/>
      <c r="CA837" s="6"/>
    </row>
    <row r="838" spans="1:79" s="3" customFormat="1" ht="12" customHeight="1" x14ac:dyDescent="0.2">
      <c r="A838" s="8"/>
      <c r="B838" s="54"/>
      <c r="C838" s="54"/>
      <c r="O838" s="4"/>
      <c r="W838" s="4"/>
      <c r="Z838" s="9"/>
      <c r="AA838" s="6"/>
      <c r="AB838" s="6"/>
      <c r="AC838" s="6"/>
      <c r="AD838" s="7"/>
      <c r="AE838" s="9" t="s">
        <v>1207</v>
      </c>
      <c r="AF838" s="729" t="s">
        <v>213</v>
      </c>
      <c r="AG838" s="729"/>
      <c r="AH838" s="729"/>
      <c r="AI838" s="729"/>
      <c r="AJ838" s="729"/>
      <c r="AK838" s="729"/>
      <c r="AL838" s="729"/>
      <c r="AM838" s="729"/>
      <c r="AN838" s="729"/>
      <c r="AO838" s="729"/>
      <c r="AP838" s="729"/>
      <c r="AQ838" s="729"/>
      <c r="AR838" s="730"/>
      <c r="AS838" s="6"/>
      <c r="AT838" s="6"/>
      <c r="AU838" s="6"/>
      <c r="AV838" s="6"/>
      <c r="AW838" s="6"/>
      <c r="AX838" s="6"/>
      <c r="AY838" s="6"/>
      <c r="AZ838" s="6"/>
      <c r="BA838" s="6"/>
      <c r="BB838" s="6"/>
      <c r="BC838" s="6"/>
      <c r="BD838" s="6"/>
      <c r="BE838" s="6"/>
      <c r="BF838" s="7"/>
      <c r="BG838" s="4"/>
      <c r="BH838" s="8"/>
      <c r="BQ838" s="4"/>
      <c r="BR838" s="9"/>
      <c r="BS838" s="6"/>
      <c r="BT838" s="6"/>
      <c r="BU838" s="6"/>
      <c r="BV838" s="6"/>
      <c r="BW838" s="6"/>
      <c r="BX838" s="7"/>
      <c r="BY838" s="8"/>
      <c r="CA838" s="6"/>
    </row>
    <row r="839" spans="1:79" s="3" customFormat="1" ht="12" customHeight="1" x14ac:dyDescent="0.2">
      <c r="A839" s="8"/>
      <c r="B839" s="54"/>
      <c r="C839" s="54"/>
      <c r="O839" s="4"/>
      <c r="W839" s="4"/>
      <c r="Z839" s="9"/>
      <c r="AA839" s="6"/>
      <c r="AB839" s="6"/>
      <c r="AC839" s="6"/>
      <c r="AD839" s="7"/>
      <c r="AE839" s="9"/>
      <c r="AF839" s="729"/>
      <c r="AG839" s="729"/>
      <c r="AH839" s="729"/>
      <c r="AI839" s="729"/>
      <c r="AJ839" s="729"/>
      <c r="AK839" s="729"/>
      <c r="AL839" s="729"/>
      <c r="AM839" s="729"/>
      <c r="AN839" s="729"/>
      <c r="AO839" s="729"/>
      <c r="AP839" s="729"/>
      <c r="AQ839" s="729"/>
      <c r="AR839" s="730"/>
      <c r="AS839" s="6"/>
      <c r="AT839" s="6"/>
      <c r="AU839" s="6"/>
      <c r="AV839" s="6"/>
      <c r="AW839" s="6"/>
      <c r="AX839" s="6"/>
      <c r="AY839" s="6"/>
      <c r="AZ839" s="6"/>
      <c r="BA839" s="6"/>
      <c r="BB839" s="6"/>
      <c r="BC839" s="6"/>
      <c r="BD839" s="6"/>
      <c r="BE839" s="6"/>
      <c r="BF839" s="7"/>
      <c r="BG839" s="4"/>
      <c r="BH839" s="8"/>
      <c r="BQ839" s="4"/>
      <c r="BR839" s="9"/>
      <c r="BS839" s="6"/>
      <c r="BT839" s="6"/>
      <c r="BU839" s="6"/>
      <c r="BV839" s="6"/>
      <c r="BW839" s="6"/>
      <c r="BX839" s="7"/>
      <c r="BY839" s="8"/>
      <c r="CA839" s="6"/>
    </row>
    <row r="840" spans="1:79" s="3" customFormat="1" ht="12" customHeight="1" x14ac:dyDescent="0.2">
      <c r="A840" s="8"/>
      <c r="B840" s="54"/>
      <c r="C840" s="54"/>
      <c r="O840" s="4"/>
      <c r="W840" s="4"/>
      <c r="Z840" s="134"/>
      <c r="AA840" s="134"/>
      <c r="AB840" s="134"/>
      <c r="AC840" s="134"/>
      <c r="AD840" s="134"/>
      <c r="AE840" s="134"/>
      <c r="AF840" s="561"/>
      <c r="AG840" s="561"/>
      <c r="AH840" s="561"/>
      <c r="AI840" s="561"/>
      <c r="AJ840" s="561"/>
      <c r="AK840" s="561"/>
      <c r="AL840" s="561"/>
      <c r="AM840" s="561"/>
      <c r="AN840" s="561"/>
      <c r="AO840" s="561"/>
      <c r="AP840" s="561"/>
      <c r="AQ840" s="561"/>
      <c r="AR840" s="561"/>
      <c r="AS840" s="134"/>
      <c r="AT840" s="134"/>
      <c r="AU840" s="134"/>
      <c r="AV840" s="134"/>
      <c r="AW840" s="134"/>
      <c r="AX840" s="134"/>
      <c r="AY840" s="134"/>
      <c r="AZ840" s="134"/>
      <c r="BA840" s="134"/>
      <c r="BB840" s="134"/>
      <c r="BC840" s="134"/>
      <c r="BD840" s="134"/>
      <c r="BE840" s="134"/>
      <c r="BF840" s="134"/>
      <c r="BG840" s="4"/>
      <c r="BH840" s="8"/>
      <c r="BQ840" s="4"/>
      <c r="BR840" s="9"/>
      <c r="BS840" s="6"/>
      <c r="BT840" s="6"/>
      <c r="BU840" s="6"/>
      <c r="BV840" s="6"/>
      <c r="BW840" s="6"/>
      <c r="BX840" s="7"/>
      <c r="BY840" s="8"/>
      <c r="CA840" s="6"/>
    </row>
    <row r="841" spans="1:79" s="3" customFormat="1" ht="12" customHeight="1" x14ac:dyDescent="0.2">
      <c r="A841" s="24"/>
      <c r="B841" s="61"/>
      <c r="C841" s="61"/>
      <c r="D841" s="53"/>
      <c r="E841" s="53"/>
      <c r="F841" s="53"/>
      <c r="G841" s="53"/>
      <c r="H841" s="53"/>
      <c r="I841" s="53"/>
      <c r="J841" s="53"/>
      <c r="K841" s="53"/>
      <c r="L841" s="53"/>
      <c r="M841" s="53"/>
      <c r="N841" s="53"/>
      <c r="O841" s="45"/>
      <c r="P841" s="53"/>
      <c r="Q841" s="53"/>
      <c r="R841" s="53"/>
      <c r="S841" s="53"/>
      <c r="T841" s="53"/>
      <c r="U841" s="53"/>
      <c r="V841" s="53"/>
      <c r="W841" s="45"/>
      <c r="X841" s="24"/>
      <c r="Y841" s="53"/>
      <c r="Z841" s="80"/>
      <c r="AA841" s="80"/>
      <c r="AB841" s="80"/>
      <c r="AC841" s="80"/>
      <c r="AD841" s="80"/>
      <c r="AE841" s="80"/>
      <c r="AF841" s="80"/>
      <c r="AG841" s="80"/>
      <c r="AH841" s="80"/>
      <c r="AI841" s="80"/>
      <c r="AJ841" s="80"/>
      <c r="AK841" s="80"/>
      <c r="AL841" s="80"/>
      <c r="AM841" s="80"/>
      <c r="AN841" s="80"/>
      <c r="AO841" s="80"/>
      <c r="AP841" s="80"/>
      <c r="AQ841" s="80"/>
      <c r="AR841" s="80"/>
      <c r="AS841" s="80"/>
      <c r="AT841" s="80"/>
      <c r="AU841" s="80"/>
      <c r="AV841" s="80"/>
      <c r="AW841" s="80"/>
      <c r="AX841" s="80"/>
      <c r="AY841" s="80"/>
      <c r="AZ841" s="80"/>
      <c r="BA841" s="80"/>
      <c r="BB841" s="80"/>
      <c r="BC841" s="80"/>
      <c r="BD841" s="80"/>
      <c r="BE841" s="80"/>
      <c r="BF841" s="80"/>
      <c r="BG841" s="45"/>
      <c r="BH841" s="24"/>
      <c r="BI841" s="53"/>
      <c r="BJ841" s="53"/>
      <c r="BK841" s="53"/>
      <c r="BL841" s="53"/>
      <c r="BM841" s="53"/>
      <c r="BN841" s="53"/>
      <c r="BO841" s="53"/>
      <c r="BP841" s="53"/>
      <c r="BQ841" s="45"/>
      <c r="BR841" s="79"/>
      <c r="BS841" s="80"/>
      <c r="BT841" s="80"/>
      <c r="BU841" s="80"/>
      <c r="BV841" s="80"/>
      <c r="BW841" s="80"/>
      <c r="BX841" s="81"/>
      <c r="BY841" s="8"/>
      <c r="CA841" s="6"/>
    </row>
    <row r="842" spans="1:79" s="3" customFormat="1" ht="12" customHeight="1" x14ac:dyDescent="0.2">
      <c r="A842" s="204"/>
      <c r="B842" s="143"/>
      <c r="C842" s="143"/>
      <c r="D842" s="151"/>
      <c r="E842" s="151"/>
      <c r="F842" s="151"/>
      <c r="G842" s="151"/>
      <c r="H842" s="151"/>
      <c r="I842" s="151"/>
      <c r="J842" s="151"/>
      <c r="K842" s="151"/>
      <c r="L842" s="151"/>
      <c r="M842" s="151"/>
      <c r="N842" s="151"/>
      <c r="O842" s="68"/>
      <c r="P842" s="151"/>
      <c r="Q842" s="151"/>
      <c r="R842" s="151"/>
      <c r="S842" s="151"/>
      <c r="T842" s="151"/>
      <c r="U842" s="151"/>
      <c r="V842" s="151"/>
      <c r="W842" s="68"/>
      <c r="X842" s="204"/>
      <c r="Y842" s="151"/>
      <c r="Z842" s="436"/>
      <c r="AA842" s="436"/>
      <c r="AB842" s="436"/>
      <c r="AC842" s="436"/>
      <c r="AD842" s="436"/>
      <c r="AE842" s="436"/>
      <c r="AF842" s="436"/>
      <c r="AG842" s="436"/>
      <c r="AH842" s="436"/>
      <c r="AI842" s="436"/>
      <c r="AJ842" s="436"/>
      <c r="AK842" s="436"/>
      <c r="AL842" s="436"/>
      <c r="AM842" s="436"/>
      <c r="AN842" s="436"/>
      <c r="AO842" s="436"/>
      <c r="AP842" s="436"/>
      <c r="AQ842" s="436"/>
      <c r="AR842" s="436"/>
      <c r="AS842" s="436"/>
      <c r="AT842" s="436"/>
      <c r="AU842" s="436"/>
      <c r="AV842" s="436"/>
      <c r="AW842" s="436"/>
      <c r="AX842" s="436"/>
      <c r="AY842" s="436"/>
      <c r="AZ842" s="436"/>
      <c r="BA842" s="436"/>
      <c r="BB842" s="436"/>
      <c r="BC842" s="436"/>
      <c r="BD842" s="436"/>
      <c r="BE842" s="436"/>
      <c r="BF842" s="436"/>
      <c r="BG842" s="68"/>
      <c r="BH842" s="204"/>
      <c r="BI842" s="151"/>
      <c r="BJ842" s="151"/>
      <c r="BK842" s="151"/>
      <c r="BL842" s="151"/>
      <c r="BM842" s="151"/>
      <c r="BN842" s="151"/>
      <c r="BO842" s="151"/>
      <c r="BP842" s="151"/>
      <c r="BQ842" s="68"/>
      <c r="BR842" s="131"/>
      <c r="BS842" s="134"/>
      <c r="BT842" s="134"/>
      <c r="BU842" s="134"/>
      <c r="BV842" s="134"/>
      <c r="BW842" s="134"/>
      <c r="BX842" s="135"/>
      <c r="BY842" s="8"/>
      <c r="CA842" s="6"/>
    </row>
    <row r="843" spans="1:79" s="3" customFormat="1" ht="12" customHeight="1" x14ac:dyDescent="0.2">
      <c r="A843" s="8"/>
      <c r="B843" s="54"/>
      <c r="C843" s="54"/>
      <c r="O843" s="4"/>
      <c r="W843" s="4"/>
      <c r="Z843" s="433" t="s">
        <v>825</v>
      </c>
      <c r="AA843" s="434"/>
      <c r="AB843" s="434"/>
      <c r="AC843" s="434"/>
      <c r="AD843" s="435"/>
      <c r="AE843" s="433" t="s">
        <v>826</v>
      </c>
      <c r="AF843" s="434"/>
      <c r="AG843" s="434"/>
      <c r="AH843" s="434"/>
      <c r="AI843" s="434"/>
      <c r="AJ843" s="434"/>
      <c r="AK843" s="434"/>
      <c r="AL843" s="434"/>
      <c r="AM843" s="434"/>
      <c r="AN843" s="434"/>
      <c r="AO843" s="434"/>
      <c r="AP843" s="434"/>
      <c r="AQ843" s="434"/>
      <c r="AR843" s="435"/>
      <c r="AS843" s="434" t="s">
        <v>827</v>
      </c>
      <c r="AT843" s="434"/>
      <c r="AU843" s="434"/>
      <c r="AV843" s="434"/>
      <c r="AW843" s="434"/>
      <c r="AX843" s="434"/>
      <c r="AY843" s="434"/>
      <c r="AZ843" s="434"/>
      <c r="BA843" s="434"/>
      <c r="BB843" s="434"/>
      <c r="BC843" s="434"/>
      <c r="BD843" s="434"/>
      <c r="BE843" s="434"/>
      <c r="BF843" s="435"/>
      <c r="BG843" s="4"/>
      <c r="BH843" s="8"/>
      <c r="BQ843" s="4"/>
      <c r="BR843" s="9"/>
      <c r="BS843" s="6"/>
      <c r="BT843" s="6"/>
      <c r="BU843" s="6"/>
      <c r="BV843" s="6"/>
      <c r="BW843" s="6"/>
      <c r="BX843" s="7"/>
      <c r="BY843" s="8"/>
      <c r="CA843" s="6"/>
    </row>
    <row r="844" spans="1:79" s="3" customFormat="1" ht="12" customHeight="1" x14ac:dyDescent="0.2">
      <c r="A844" s="8"/>
      <c r="B844" s="54"/>
      <c r="C844" s="54"/>
      <c r="O844" s="4"/>
      <c r="W844" s="4"/>
      <c r="Z844" s="738" t="s">
        <v>214</v>
      </c>
      <c r="AA844" s="729"/>
      <c r="AB844" s="729"/>
      <c r="AC844" s="729"/>
      <c r="AD844" s="730"/>
      <c r="AE844" s="9" t="s">
        <v>215</v>
      </c>
      <c r="AF844" s="6"/>
      <c r="AG844" s="6"/>
      <c r="AH844" s="6"/>
      <c r="AI844" s="6"/>
      <c r="AJ844" s="6"/>
      <c r="AK844" s="6"/>
      <c r="AL844" s="6"/>
      <c r="AM844" s="6"/>
      <c r="AN844" s="6"/>
      <c r="AO844" s="6"/>
      <c r="AP844" s="6"/>
      <c r="AQ844" s="6"/>
      <c r="AR844" s="7"/>
      <c r="AS844" s="738" t="s">
        <v>216</v>
      </c>
      <c r="AT844" s="729"/>
      <c r="AU844" s="729"/>
      <c r="AV844" s="729"/>
      <c r="AW844" s="729"/>
      <c r="AX844" s="729"/>
      <c r="AY844" s="729"/>
      <c r="AZ844" s="729"/>
      <c r="BA844" s="729"/>
      <c r="BB844" s="729"/>
      <c r="BC844" s="729"/>
      <c r="BD844" s="729"/>
      <c r="BE844" s="729"/>
      <c r="BF844" s="730"/>
      <c r="BG844" s="4"/>
      <c r="BH844" s="8"/>
      <c r="BQ844" s="4"/>
      <c r="BR844" s="9"/>
      <c r="BS844" s="6"/>
      <c r="BT844" s="6"/>
      <c r="BU844" s="6"/>
      <c r="BV844" s="6"/>
      <c r="BW844" s="6"/>
      <c r="BX844" s="7"/>
      <c r="BY844" s="8"/>
      <c r="CA844" s="6"/>
    </row>
    <row r="845" spans="1:79" s="3" customFormat="1" ht="12" customHeight="1" x14ac:dyDescent="0.2">
      <c r="A845" s="8"/>
      <c r="B845" s="54"/>
      <c r="C845" s="54"/>
      <c r="O845" s="4"/>
      <c r="W845" s="4"/>
      <c r="Z845" s="738"/>
      <c r="AA845" s="729"/>
      <c r="AB845" s="729"/>
      <c r="AC845" s="729"/>
      <c r="AD845" s="730"/>
      <c r="AE845" s="9"/>
      <c r="AF845" s="6"/>
      <c r="AG845" s="6"/>
      <c r="AH845" s="6"/>
      <c r="AI845" s="6"/>
      <c r="AJ845" s="6"/>
      <c r="AK845" s="6"/>
      <c r="AL845" s="6"/>
      <c r="AM845" s="6"/>
      <c r="AN845" s="6"/>
      <c r="AO845" s="6"/>
      <c r="AP845" s="6"/>
      <c r="AQ845" s="6"/>
      <c r="AR845" s="7"/>
      <c r="AS845" s="738"/>
      <c r="AT845" s="729"/>
      <c r="AU845" s="729"/>
      <c r="AV845" s="729"/>
      <c r="AW845" s="729"/>
      <c r="AX845" s="729"/>
      <c r="AY845" s="729"/>
      <c r="AZ845" s="729"/>
      <c r="BA845" s="729"/>
      <c r="BB845" s="729"/>
      <c r="BC845" s="729"/>
      <c r="BD845" s="729"/>
      <c r="BE845" s="729"/>
      <c r="BF845" s="730"/>
      <c r="BG845" s="4"/>
      <c r="BH845" s="8"/>
      <c r="BQ845" s="4"/>
      <c r="BR845" s="9"/>
      <c r="BS845" s="6"/>
      <c r="BT845" s="6"/>
      <c r="BU845" s="6"/>
      <c r="BV845" s="6"/>
      <c r="BW845" s="6"/>
      <c r="BX845" s="7"/>
      <c r="BY845" s="8"/>
      <c r="CA845" s="6"/>
    </row>
    <row r="846" spans="1:79" s="3" customFormat="1" ht="12" customHeight="1" x14ac:dyDescent="0.2">
      <c r="A846" s="8"/>
      <c r="B846" s="54"/>
      <c r="C846" s="54"/>
      <c r="O846" s="4"/>
      <c r="W846" s="4"/>
      <c r="Z846" s="845"/>
      <c r="AA846" s="731"/>
      <c r="AB846" s="731"/>
      <c r="AC846" s="731"/>
      <c r="AD846" s="732"/>
      <c r="AE846" s="79"/>
      <c r="AF846" s="80"/>
      <c r="AG846" s="80"/>
      <c r="AH846" s="80"/>
      <c r="AI846" s="80"/>
      <c r="AJ846" s="80"/>
      <c r="AK846" s="80"/>
      <c r="AL846" s="80"/>
      <c r="AM846" s="80"/>
      <c r="AN846" s="80"/>
      <c r="AO846" s="80"/>
      <c r="AP846" s="80"/>
      <c r="AQ846" s="80"/>
      <c r="AR846" s="81"/>
      <c r="AS846" s="80"/>
      <c r="AT846" s="80"/>
      <c r="AU846" s="80"/>
      <c r="AV846" s="80"/>
      <c r="AW846" s="80"/>
      <c r="AX846" s="80"/>
      <c r="AY846" s="80"/>
      <c r="AZ846" s="80"/>
      <c r="BA846" s="80"/>
      <c r="BB846" s="80"/>
      <c r="BC846" s="80"/>
      <c r="BD846" s="80"/>
      <c r="BE846" s="80"/>
      <c r="BF846" s="81"/>
      <c r="BG846" s="4"/>
      <c r="BH846" s="8"/>
      <c r="BQ846" s="4"/>
      <c r="BR846" s="9"/>
      <c r="BS846" s="6"/>
      <c r="BT846" s="6"/>
      <c r="BU846" s="6"/>
      <c r="BV846" s="6"/>
      <c r="BW846" s="6"/>
      <c r="BX846" s="7"/>
      <c r="BY846" s="8"/>
      <c r="CA846" s="6"/>
    </row>
    <row r="847" spans="1:79" s="3" customFormat="1" ht="12" customHeight="1" x14ac:dyDescent="0.2">
      <c r="A847" s="8"/>
      <c r="B847" s="54"/>
      <c r="C847" s="54"/>
      <c r="O847" s="4"/>
      <c r="W847" s="4"/>
      <c r="Z847" s="9" t="s">
        <v>217</v>
      </c>
      <c r="AA847" s="6"/>
      <c r="AB847" s="6"/>
      <c r="AC847" s="6"/>
      <c r="AD847" s="7"/>
      <c r="AE847" s="842" t="s">
        <v>10</v>
      </c>
      <c r="AF847" s="843"/>
      <c r="AG847" s="843"/>
      <c r="AH847" s="843"/>
      <c r="AI847" s="843"/>
      <c r="AJ847" s="843"/>
      <c r="AK847" s="843"/>
      <c r="AL847" s="843"/>
      <c r="AM847" s="843"/>
      <c r="AN847" s="843"/>
      <c r="AO847" s="843"/>
      <c r="AP847" s="843"/>
      <c r="AQ847" s="843"/>
      <c r="AR847" s="844"/>
      <c r="AS847" s="842" t="s">
        <v>1346</v>
      </c>
      <c r="AT847" s="843"/>
      <c r="AU847" s="843"/>
      <c r="AV847" s="843"/>
      <c r="AW847" s="843"/>
      <c r="AX847" s="843"/>
      <c r="AY847" s="843"/>
      <c r="AZ847" s="843"/>
      <c r="BA847" s="843"/>
      <c r="BB847" s="843"/>
      <c r="BC847" s="843"/>
      <c r="BD847" s="843"/>
      <c r="BE847" s="843"/>
      <c r="BF847" s="844"/>
      <c r="BG847" s="4"/>
      <c r="BH847" s="8"/>
      <c r="BQ847" s="4"/>
      <c r="BR847" s="9"/>
      <c r="BS847" s="6"/>
      <c r="BT847" s="6"/>
      <c r="BU847" s="6"/>
      <c r="BV847" s="6"/>
      <c r="BW847" s="6"/>
      <c r="BX847" s="7"/>
      <c r="BY847" s="8"/>
      <c r="CA847" s="6"/>
    </row>
    <row r="848" spans="1:79" s="3" customFormat="1" ht="12" customHeight="1" x14ac:dyDescent="0.2">
      <c r="A848" s="8"/>
      <c r="B848" s="54"/>
      <c r="C848" s="54"/>
      <c r="O848" s="4"/>
      <c r="W848" s="4"/>
      <c r="Z848" s="9"/>
      <c r="AA848" s="6"/>
      <c r="AB848" s="6"/>
      <c r="AC848" s="6"/>
      <c r="AD848" s="7"/>
      <c r="AE848" s="738"/>
      <c r="AF848" s="729"/>
      <c r="AG848" s="729"/>
      <c r="AH848" s="729"/>
      <c r="AI848" s="729"/>
      <c r="AJ848" s="729"/>
      <c r="AK848" s="729"/>
      <c r="AL848" s="729"/>
      <c r="AM848" s="729"/>
      <c r="AN848" s="729"/>
      <c r="AO848" s="729"/>
      <c r="AP848" s="729"/>
      <c r="AQ848" s="729"/>
      <c r="AR848" s="730"/>
      <c r="AS848" s="738"/>
      <c r="AT848" s="729"/>
      <c r="AU848" s="729"/>
      <c r="AV848" s="729"/>
      <c r="AW848" s="729"/>
      <c r="AX848" s="729"/>
      <c r="AY848" s="729"/>
      <c r="AZ848" s="729"/>
      <c r="BA848" s="729"/>
      <c r="BB848" s="729"/>
      <c r="BC848" s="729"/>
      <c r="BD848" s="729"/>
      <c r="BE848" s="729"/>
      <c r="BF848" s="730"/>
      <c r="BG848" s="4"/>
      <c r="BH848" s="8"/>
      <c r="BQ848" s="4"/>
      <c r="BR848" s="9"/>
      <c r="BS848" s="6"/>
      <c r="BT848" s="6"/>
      <c r="BU848" s="6"/>
      <c r="BV848" s="6"/>
      <c r="BW848" s="6"/>
      <c r="BX848" s="7"/>
      <c r="BY848" s="8"/>
      <c r="CA848" s="6"/>
    </row>
    <row r="849" spans="1:79" s="3" customFormat="1" ht="12" customHeight="1" x14ac:dyDescent="0.2">
      <c r="A849" s="8"/>
      <c r="B849" s="54"/>
      <c r="C849" s="54"/>
      <c r="O849" s="4"/>
      <c r="W849" s="4"/>
      <c r="Z849" s="9"/>
      <c r="AA849" s="6"/>
      <c r="AB849" s="6"/>
      <c r="AC849" s="6"/>
      <c r="AD849" s="7"/>
      <c r="AE849" s="738"/>
      <c r="AF849" s="729"/>
      <c r="AG849" s="729"/>
      <c r="AH849" s="729"/>
      <c r="AI849" s="729"/>
      <c r="AJ849" s="729"/>
      <c r="AK849" s="729"/>
      <c r="AL849" s="729"/>
      <c r="AM849" s="729"/>
      <c r="AN849" s="729"/>
      <c r="AO849" s="729"/>
      <c r="AP849" s="729"/>
      <c r="AQ849" s="729"/>
      <c r="AR849" s="730"/>
      <c r="AS849" s="738" t="s">
        <v>1208</v>
      </c>
      <c r="AT849" s="729"/>
      <c r="AU849" s="729"/>
      <c r="AV849" s="729"/>
      <c r="AW849" s="729"/>
      <c r="AX849" s="729"/>
      <c r="AY849" s="729"/>
      <c r="AZ849" s="729"/>
      <c r="BA849" s="729"/>
      <c r="BB849" s="729"/>
      <c r="BC849" s="729"/>
      <c r="BD849" s="729"/>
      <c r="BE849" s="729"/>
      <c r="BF849" s="730"/>
      <c r="BG849" s="4"/>
      <c r="BH849" s="8"/>
      <c r="BQ849" s="4"/>
      <c r="BR849" s="9"/>
      <c r="BS849" s="6"/>
      <c r="BT849" s="6"/>
      <c r="BU849" s="6"/>
      <c r="BV849" s="6"/>
      <c r="BW849" s="6"/>
      <c r="BX849" s="7"/>
      <c r="BY849" s="8"/>
      <c r="CA849" s="6"/>
    </row>
    <row r="850" spans="1:79" s="3" customFormat="1" ht="12" customHeight="1" x14ac:dyDescent="0.2">
      <c r="A850" s="8"/>
      <c r="B850" s="54"/>
      <c r="C850" s="54"/>
      <c r="O850" s="4"/>
      <c r="W850" s="4"/>
      <c r="Z850" s="9"/>
      <c r="AA850" s="6"/>
      <c r="AB850" s="6"/>
      <c r="AC850" s="6"/>
      <c r="AD850" s="7"/>
      <c r="AE850" s="104" t="s">
        <v>1209</v>
      </c>
      <c r="AF850" s="729" t="s">
        <v>11</v>
      </c>
      <c r="AG850" s="729"/>
      <c r="AH850" s="729"/>
      <c r="AI850" s="729"/>
      <c r="AJ850" s="729"/>
      <c r="AK850" s="729"/>
      <c r="AL850" s="729"/>
      <c r="AM850" s="729"/>
      <c r="AN850" s="729"/>
      <c r="AO850" s="729"/>
      <c r="AP850" s="729"/>
      <c r="AQ850" s="729"/>
      <c r="AR850" s="730"/>
      <c r="AS850" s="738"/>
      <c r="AT850" s="729"/>
      <c r="AU850" s="729"/>
      <c r="AV850" s="729"/>
      <c r="AW850" s="729"/>
      <c r="AX850" s="729"/>
      <c r="AY850" s="729"/>
      <c r="AZ850" s="729"/>
      <c r="BA850" s="729"/>
      <c r="BB850" s="729"/>
      <c r="BC850" s="729"/>
      <c r="BD850" s="729"/>
      <c r="BE850" s="729"/>
      <c r="BF850" s="730"/>
      <c r="BG850" s="4"/>
      <c r="BH850" s="8"/>
      <c r="BQ850" s="4"/>
      <c r="BR850" s="9"/>
      <c r="BS850" s="6"/>
      <c r="BT850" s="6"/>
      <c r="BU850" s="6"/>
      <c r="BV850" s="6"/>
      <c r="BW850" s="6"/>
      <c r="BX850" s="7"/>
      <c r="BY850" s="8"/>
      <c r="CA850" s="6"/>
    </row>
    <row r="851" spans="1:79" s="3" customFormat="1" ht="12" customHeight="1" x14ac:dyDescent="0.2">
      <c r="A851" s="8"/>
      <c r="B851" s="54"/>
      <c r="C851" s="54"/>
      <c r="O851" s="4"/>
      <c r="W851" s="4"/>
      <c r="Z851" s="9"/>
      <c r="AA851" s="6"/>
      <c r="AB851" s="6"/>
      <c r="AC851" s="6"/>
      <c r="AD851" s="7"/>
      <c r="AE851" s="6"/>
      <c r="AF851" s="729"/>
      <c r="AG851" s="729"/>
      <c r="AH851" s="729"/>
      <c r="AI851" s="729"/>
      <c r="AJ851" s="729"/>
      <c r="AK851" s="729"/>
      <c r="AL851" s="729"/>
      <c r="AM851" s="729"/>
      <c r="AN851" s="729"/>
      <c r="AO851" s="729"/>
      <c r="AP851" s="729"/>
      <c r="AQ851" s="729"/>
      <c r="AR851" s="730"/>
      <c r="AS851" s="6"/>
      <c r="AT851" s="6"/>
      <c r="AU851" s="6"/>
      <c r="AV851" s="6"/>
      <c r="AW851" s="6"/>
      <c r="AX851" s="6"/>
      <c r="AY851" s="6"/>
      <c r="AZ851" s="6"/>
      <c r="BA851" s="6"/>
      <c r="BB851" s="6"/>
      <c r="BC851" s="6"/>
      <c r="BD851" s="6"/>
      <c r="BE851" s="6"/>
      <c r="BF851" s="7"/>
      <c r="BG851" s="4"/>
      <c r="BH851" s="8"/>
      <c r="BQ851" s="4"/>
      <c r="BR851" s="9"/>
      <c r="BS851" s="6"/>
      <c r="BT851" s="6"/>
      <c r="BU851" s="6"/>
      <c r="BV851" s="6"/>
      <c r="BW851" s="6"/>
      <c r="BX851" s="7"/>
      <c r="BY851" s="8"/>
      <c r="CA851" s="6"/>
    </row>
    <row r="852" spans="1:79" s="3" customFormat="1" ht="12" customHeight="1" x14ac:dyDescent="0.2">
      <c r="A852" s="8"/>
      <c r="B852" s="54"/>
      <c r="C852" s="54"/>
      <c r="O852" s="4"/>
      <c r="W852" s="4"/>
      <c r="Z852" s="9"/>
      <c r="AA852" s="6"/>
      <c r="AB852" s="6"/>
      <c r="AC852" s="6"/>
      <c r="AD852" s="7"/>
      <c r="AE852" s="6"/>
      <c r="AF852" s="729"/>
      <c r="AG852" s="729"/>
      <c r="AH852" s="729"/>
      <c r="AI852" s="729"/>
      <c r="AJ852" s="729"/>
      <c r="AK852" s="729"/>
      <c r="AL852" s="729"/>
      <c r="AM852" s="729"/>
      <c r="AN852" s="729"/>
      <c r="AO852" s="729"/>
      <c r="AP852" s="729"/>
      <c r="AQ852" s="729"/>
      <c r="AR852" s="730"/>
      <c r="AS852" s="6"/>
      <c r="AT852" s="6"/>
      <c r="AU852" s="6"/>
      <c r="AV852" s="6"/>
      <c r="AW852" s="6"/>
      <c r="AX852" s="6"/>
      <c r="AY852" s="6"/>
      <c r="AZ852" s="6"/>
      <c r="BA852" s="6"/>
      <c r="BB852" s="6"/>
      <c r="BC852" s="6"/>
      <c r="BD852" s="6"/>
      <c r="BE852" s="6"/>
      <c r="BF852" s="7"/>
      <c r="BG852" s="4"/>
      <c r="BH852" s="8"/>
      <c r="BQ852" s="4"/>
      <c r="BR852" s="9"/>
      <c r="BS852" s="6"/>
      <c r="BT852" s="6"/>
      <c r="BU852" s="6"/>
      <c r="BV852" s="6"/>
      <c r="BW852" s="6"/>
      <c r="BX852" s="7"/>
      <c r="BY852" s="8"/>
      <c r="CA852" s="6"/>
    </row>
    <row r="853" spans="1:79" s="3" customFormat="1" ht="12" customHeight="1" x14ac:dyDescent="0.2">
      <c r="A853" s="8"/>
      <c r="B853" s="54"/>
      <c r="C853" s="54"/>
      <c r="O853" s="4"/>
      <c r="W853" s="4"/>
      <c r="Z853" s="9"/>
      <c r="AA853" s="6"/>
      <c r="AB853" s="6"/>
      <c r="AC853" s="6"/>
      <c r="AD853" s="7"/>
      <c r="AE853" s="9"/>
      <c r="AF853" s="729"/>
      <c r="AG853" s="729"/>
      <c r="AH853" s="729"/>
      <c r="AI853" s="729"/>
      <c r="AJ853" s="729"/>
      <c r="AK853" s="729"/>
      <c r="AL853" s="729"/>
      <c r="AM853" s="729"/>
      <c r="AN853" s="729"/>
      <c r="AO853" s="729"/>
      <c r="AP853" s="729"/>
      <c r="AQ853" s="729"/>
      <c r="AR853" s="730"/>
      <c r="AS853" s="6"/>
      <c r="AT853" s="6"/>
      <c r="AU853" s="6"/>
      <c r="AV853" s="6"/>
      <c r="AW853" s="6"/>
      <c r="AX853" s="6"/>
      <c r="AY853" s="6"/>
      <c r="AZ853" s="6"/>
      <c r="BA853" s="6"/>
      <c r="BB853" s="6"/>
      <c r="BC853" s="6"/>
      <c r="BD853" s="6"/>
      <c r="BE853" s="6"/>
      <c r="BF853" s="7"/>
      <c r="BG853" s="4"/>
      <c r="BH853" s="8"/>
      <c r="BQ853" s="4"/>
      <c r="BR853" s="9"/>
      <c r="BS853" s="6"/>
      <c r="BT853" s="6"/>
      <c r="BU853" s="6"/>
      <c r="BV853" s="6"/>
      <c r="BW853" s="6"/>
      <c r="BX853" s="7"/>
      <c r="BY853" s="8"/>
      <c r="CA853" s="6"/>
    </row>
    <row r="854" spans="1:79" s="3" customFormat="1" ht="12" customHeight="1" x14ac:dyDescent="0.2">
      <c r="A854" s="8"/>
      <c r="B854" s="54"/>
      <c r="C854" s="54"/>
      <c r="O854" s="4"/>
      <c r="W854" s="4"/>
      <c r="Z854" s="79"/>
      <c r="AA854" s="80"/>
      <c r="AB854" s="80"/>
      <c r="AC854" s="80"/>
      <c r="AD854" s="81"/>
      <c r="AE854" s="79"/>
      <c r="AF854" s="731"/>
      <c r="AG854" s="731"/>
      <c r="AH854" s="731"/>
      <c r="AI854" s="731"/>
      <c r="AJ854" s="731"/>
      <c r="AK854" s="731"/>
      <c r="AL854" s="731"/>
      <c r="AM854" s="731"/>
      <c r="AN854" s="731"/>
      <c r="AO854" s="731"/>
      <c r="AP854" s="731"/>
      <c r="AQ854" s="731"/>
      <c r="AR854" s="732"/>
      <c r="AS854" s="80"/>
      <c r="AT854" s="80"/>
      <c r="AU854" s="80"/>
      <c r="AV854" s="80"/>
      <c r="AW854" s="80"/>
      <c r="AX854" s="80"/>
      <c r="AY854" s="80"/>
      <c r="AZ854" s="80"/>
      <c r="BA854" s="80"/>
      <c r="BB854" s="80"/>
      <c r="BC854" s="80"/>
      <c r="BD854" s="80"/>
      <c r="BE854" s="80"/>
      <c r="BF854" s="81"/>
      <c r="BG854" s="4"/>
      <c r="BH854" s="8"/>
      <c r="BQ854" s="4"/>
      <c r="BR854" s="9"/>
      <c r="BS854" s="6"/>
      <c r="BT854" s="6"/>
      <c r="BU854" s="6"/>
      <c r="BV854" s="6"/>
      <c r="BW854" s="6"/>
      <c r="BX854" s="7"/>
      <c r="BY854" s="8"/>
      <c r="CA854" s="6"/>
    </row>
    <row r="855" spans="1:79" s="3" customFormat="1" ht="12" customHeight="1" x14ac:dyDescent="0.2">
      <c r="A855" s="8"/>
      <c r="B855" s="54"/>
      <c r="C855" s="54"/>
      <c r="O855" s="4"/>
      <c r="W855" s="4"/>
      <c r="Z855" s="6" t="s">
        <v>12</v>
      </c>
      <c r="BG855" s="4"/>
      <c r="BH855" s="8"/>
      <c r="BQ855" s="4"/>
      <c r="BR855" s="9"/>
      <c r="BS855" s="6"/>
      <c r="BT855" s="6"/>
      <c r="BU855" s="6"/>
      <c r="BV855" s="6"/>
      <c r="BW855" s="6"/>
      <c r="BX855" s="7"/>
      <c r="BY855" s="8"/>
      <c r="CA855" s="6"/>
    </row>
    <row r="856" spans="1:79" s="3" customFormat="1" ht="12" customHeight="1" x14ac:dyDescent="0.2">
      <c r="A856" s="8"/>
      <c r="B856" s="54"/>
      <c r="C856" s="54"/>
      <c r="O856" s="4"/>
      <c r="W856" s="4"/>
      <c r="BG856" s="4"/>
      <c r="BH856" s="8"/>
      <c r="BQ856" s="4"/>
      <c r="BR856" s="9"/>
      <c r="BS856" s="6"/>
      <c r="BT856" s="6"/>
      <c r="BU856" s="6"/>
      <c r="BV856" s="6"/>
      <c r="BW856" s="6"/>
      <c r="BX856" s="7"/>
      <c r="BY856" s="8"/>
      <c r="CA856" s="6"/>
    </row>
    <row r="857" spans="1:79" s="3" customFormat="1" ht="12" customHeight="1" x14ac:dyDescent="0.2">
      <c r="A857" s="142"/>
      <c r="B857" s="54"/>
      <c r="C857" s="54"/>
      <c r="O857" s="4"/>
      <c r="W857" s="4"/>
      <c r="X857" s="55"/>
      <c r="BG857" s="4"/>
      <c r="BH857" s="9"/>
      <c r="BI857" s="6"/>
      <c r="BJ857" s="6"/>
      <c r="BK857" s="6"/>
      <c r="BL857" s="6"/>
      <c r="BM857" s="6"/>
      <c r="BN857" s="6"/>
      <c r="BO857" s="6"/>
      <c r="BP857" s="6"/>
      <c r="BQ857" s="7"/>
      <c r="BR857" s="9"/>
      <c r="BS857" s="6"/>
      <c r="BT857" s="6"/>
      <c r="BU857" s="6"/>
      <c r="BV857" s="6"/>
      <c r="BW857" s="6"/>
      <c r="BX857" s="7"/>
      <c r="BY857" s="8"/>
      <c r="CA857" s="6"/>
    </row>
    <row r="858" spans="1:79" s="3" customFormat="1" ht="12" customHeight="1" x14ac:dyDescent="0.2">
      <c r="A858" s="142"/>
      <c r="B858" s="54"/>
      <c r="C858" s="54" t="s">
        <v>1130</v>
      </c>
      <c r="D858" s="687" t="s">
        <v>829</v>
      </c>
      <c r="E858" s="687"/>
      <c r="F858" s="687"/>
      <c r="G858" s="687"/>
      <c r="H858" s="687"/>
      <c r="I858" s="687"/>
      <c r="J858" s="687"/>
      <c r="K858" s="687"/>
      <c r="L858" s="687"/>
      <c r="M858" s="687"/>
      <c r="N858" s="687"/>
      <c r="O858" s="688"/>
      <c r="P858" s="8"/>
      <c r="Q858" s="3" t="s">
        <v>659</v>
      </c>
      <c r="S858" s="55" t="s">
        <v>1005</v>
      </c>
      <c r="T858" s="210"/>
      <c r="U858" s="711" t="s">
        <v>660</v>
      </c>
      <c r="V858" s="638"/>
      <c r="W858" s="719"/>
      <c r="X858" s="55" t="s">
        <v>617</v>
      </c>
      <c r="Y858" s="687" t="s">
        <v>288</v>
      </c>
      <c r="Z858" s="687"/>
      <c r="AA858" s="687"/>
      <c r="AB858" s="687"/>
      <c r="AC858" s="687"/>
      <c r="AD858" s="687"/>
      <c r="AE858" s="687"/>
      <c r="AF858" s="687"/>
      <c r="AG858" s="687"/>
      <c r="AH858" s="687"/>
      <c r="AI858" s="687"/>
      <c r="AJ858" s="687"/>
      <c r="AK858" s="687"/>
      <c r="AL858" s="687"/>
      <c r="AM858" s="687"/>
      <c r="AN858" s="687"/>
      <c r="AO858" s="687"/>
      <c r="AP858" s="687"/>
      <c r="AQ858" s="687"/>
      <c r="AR858" s="687"/>
      <c r="AS858" s="687"/>
      <c r="AT858" s="687"/>
      <c r="AU858" s="687"/>
      <c r="AV858" s="687"/>
      <c r="AW858" s="687"/>
      <c r="AX858" s="687"/>
      <c r="AY858" s="687"/>
      <c r="AZ858" s="687"/>
      <c r="BA858" s="687"/>
      <c r="BB858" s="687"/>
      <c r="BC858" s="687"/>
      <c r="BD858" s="687"/>
      <c r="BE858" s="687"/>
      <c r="BF858" s="687"/>
      <c r="BG858" s="688"/>
      <c r="BH858" s="9" t="s">
        <v>290</v>
      </c>
      <c r="BI858" s="6"/>
      <c r="BJ858" s="6"/>
      <c r="BK858" s="6"/>
      <c r="BL858" s="6"/>
      <c r="BM858" s="6"/>
      <c r="BN858" s="6"/>
      <c r="BO858" s="6"/>
      <c r="BP858" s="6"/>
      <c r="BQ858" s="7"/>
      <c r="BR858" s="9"/>
      <c r="BS858" s="6"/>
      <c r="BT858" s="6"/>
      <c r="BU858" s="6"/>
      <c r="BV858" s="6"/>
      <c r="BW858" s="6"/>
      <c r="BX858" s="7"/>
      <c r="BY858" s="8"/>
      <c r="CA858" s="6"/>
    </row>
    <row r="859" spans="1:79" s="3" customFormat="1" ht="12" customHeight="1" x14ac:dyDescent="0.2">
      <c r="A859" s="142"/>
      <c r="B859" s="54"/>
      <c r="C859" s="54"/>
      <c r="D859" s="687"/>
      <c r="E859" s="687"/>
      <c r="F859" s="687"/>
      <c r="G859" s="687"/>
      <c r="H859" s="687"/>
      <c r="I859" s="687"/>
      <c r="J859" s="687"/>
      <c r="K859" s="687"/>
      <c r="L859" s="687"/>
      <c r="M859" s="687"/>
      <c r="N859" s="687"/>
      <c r="O859" s="688"/>
      <c r="P859" s="8"/>
      <c r="Q859" s="3" t="s">
        <v>1203</v>
      </c>
      <c r="W859" s="4"/>
      <c r="X859" s="55"/>
      <c r="Y859" s="687"/>
      <c r="Z859" s="687"/>
      <c r="AA859" s="687"/>
      <c r="AB859" s="687"/>
      <c r="AC859" s="687"/>
      <c r="AD859" s="687"/>
      <c r="AE859" s="687"/>
      <c r="AF859" s="687"/>
      <c r="AG859" s="687"/>
      <c r="AH859" s="687"/>
      <c r="AI859" s="687"/>
      <c r="AJ859" s="687"/>
      <c r="AK859" s="687"/>
      <c r="AL859" s="687"/>
      <c r="AM859" s="687"/>
      <c r="AN859" s="687"/>
      <c r="AO859" s="687"/>
      <c r="AP859" s="687"/>
      <c r="AQ859" s="687"/>
      <c r="AR859" s="687"/>
      <c r="AS859" s="687"/>
      <c r="AT859" s="687"/>
      <c r="AU859" s="687"/>
      <c r="AV859" s="687"/>
      <c r="AW859" s="687"/>
      <c r="AX859" s="687"/>
      <c r="AY859" s="687"/>
      <c r="AZ859" s="687"/>
      <c r="BA859" s="687"/>
      <c r="BB859" s="687"/>
      <c r="BC859" s="687"/>
      <c r="BD859" s="687"/>
      <c r="BE859" s="687"/>
      <c r="BF859" s="687"/>
      <c r="BG859" s="688"/>
      <c r="BH859" s="9" t="s">
        <v>291</v>
      </c>
      <c r="BI859" s="6"/>
      <c r="BJ859" s="6"/>
      <c r="BK859" s="6"/>
      <c r="BL859" s="6"/>
      <c r="BM859" s="6"/>
      <c r="BN859" s="6"/>
      <c r="BO859" s="6"/>
      <c r="BP859" s="6"/>
      <c r="BQ859" s="7"/>
      <c r="BR859" s="9"/>
      <c r="BS859" s="6"/>
      <c r="BT859" s="6"/>
      <c r="BU859" s="6"/>
      <c r="BV859" s="6"/>
      <c r="BW859" s="6"/>
      <c r="BX859" s="7"/>
      <c r="BY859" s="8"/>
      <c r="CA859" s="6"/>
    </row>
    <row r="860" spans="1:79" s="3" customFormat="1" ht="12" customHeight="1" x14ac:dyDescent="0.2">
      <c r="A860" s="142"/>
      <c r="B860" s="54"/>
      <c r="C860" s="54"/>
      <c r="D860" s="687"/>
      <c r="E860" s="687"/>
      <c r="F860" s="687"/>
      <c r="G860" s="687"/>
      <c r="H860" s="687"/>
      <c r="I860" s="687"/>
      <c r="J860" s="687"/>
      <c r="K860" s="687"/>
      <c r="L860" s="687"/>
      <c r="M860" s="687"/>
      <c r="N860" s="687"/>
      <c r="O860" s="688"/>
      <c r="W860" s="4"/>
      <c r="X860" s="55"/>
      <c r="Y860" s="687"/>
      <c r="Z860" s="687"/>
      <c r="AA860" s="687"/>
      <c r="AB860" s="687"/>
      <c r="AC860" s="687"/>
      <c r="AD860" s="687"/>
      <c r="AE860" s="687"/>
      <c r="AF860" s="687"/>
      <c r="AG860" s="687"/>
      <c r="AH860" s="687"/>
      <c r="AI860" s="687"/>
      <c r="AJ860" s="687"/>
      <c r="AK860" s="687"/>
      <c r="AL860" s="687"/>
      <c r="AM860" s="687"/>
      <c r="AN860" s="687"/>
      <c r="AO860" s="687"/>
      <c r="AP860" s="687"/>
      <c r="AQ860" s="687"/>
      <c r="AR860" s="687"/>
      <c r="AS860" s="687"/>
      <c r="AT860" s="687"/>
      <c r="AU860" s="687"/>
      <c r="AV860" s="687"/>
      <c r="AW860" s="687"/>
      <c r="AX860" s="687"/>
      <c r="AY860" s="687"/>
      <c r="AZ860" s="687"/>
      <c r="BA860" s="687"/>
      <c r="BB860" s="687"/>
      <c r="BC860" s="687"/>
      <c r="BD860" s="687"/>
      <c r="BE860" s="687"/>
      <c r="BF860" s="687"/>
      <c r="BG860" s="688"/>
      <c r="BH860" s="8"/>
      <c r="BI860" s="6"/>
      <c r="BJ860" s="6"/>
      <c r="BK860" s="6"/>
      <c r="BL860" s="6"/>
      <c r="BM860" s="6"/>
      <c r="BN860" s="6"/>
      <c r="BO860" s="6"/>
      <c r="BP860" s="6"/>
      <c r="BQ860" s="7"/>
      <c r="BR860" s="9"/>
      <c r="BS860" s="6"/>
      <c r="BT860" s="6"/>
      <c r="BU860" s="6"/>
      <c r="BV860" s="6"/>
      <c r="BW860" s="6"/>
      <c r="BX860" s="7"/>
      <c r="BY860" s="8"/>
      <c r="CA860" s="6"/>
    </row>
    <row r="861" spans="1:79" s="3" customFormat="1" ht="12" customHeight="1" x14ac:dyDescent="0.2">
      <c r="A861" s="142"/>
      <c r="B861" s="54"/>
      <c r="C861" s="54"/>
      <c r="O861" s="4"/>
      <c r="W861" s="4"/>
      <c r="X861" s="55"/>
      <c r="BG861" s="4"/>
      <c r="BH861" s="9"/>
      <c r="BI861" s="6"/>
      <c r="BJ861" s="6"/>
      <c r="BK861" s="6"/>
      <c r="BL861" s="6"/>
      <c r="BM861" s="6"/>
      <c r="BN861" s="6"/>
      <c r="BO861" s="6"/>
      <c r="BP861" s="6"/>
      <c r="BQ861" s="7"/>
      <c r="BR861" s="9"/>
      <c r="BS861" s="6"/>
      <c r="BT861" s="6"/>
      <c r="BU861" s="6"/>
      <c r="BV861" s="6"/>
      <c r="BW861" s="6"/>
      <c r="BX861" s="7"/>
      <c r="BY861" s="8"/>
      <c r="CA861" s="6"/>
    </row>
    <row r="862" spans="1:79" s="3" customFormat="1" ht="12" customHeight="1" x14ac:dyDescent="0.2">
      <c r="A862" s="142"/>
      <c r="C862" s="54"/>
      <c r="O862" s="4"/>
      <c r="W862" s="4"/>
      <c r="X862" s="55"/>
      <c r="BG862" s="4"/>
      <c r="BH862" s="9"/>
      <c r="BI862" s="6"/>
      <c r="BJ862" s="6"/>
      <c r="BK862" s="6"/>
      <c r="BL862" s="6"/>
      <c r="BM862" s="6"/>
      <c r="BN862" s="6"/>
      <c r="BO862" s="6"/>
      <c r="BP862" s="6"/>
      <c r="BQ862" s="7"/>
      <c r="BR862" s="9"/>
      <c r="BS862" s="6"/>
      <c r="BT862" s="6"/>
      <c r="BU862" s="6"/>
      <c r="BV862" s="6"/>
      <c r="BW862" s="6"/>
      <c r="BX862" s="7"/>
      <c r="BY862" s="8"/>
      <c r="CA862" s="6"/>
    </row>
    <row r="863" spans="1:79" s="3" customFormat="1" ht="12" customHeight="1" x14ac:dyDescent="0.2">
      <c r="A863" s="142"/>
      <c r="B863" s="54" t="s">
        <v>1688</v>
      </c>
      <c r="C863" s="3" t="s">
        <v>830</v>
      </c>
      <c r="O863" s="4"/>
      <c r="W863" s="4"/>
      <c r="X863" s="55"/>
      <c r="BG863" s="4"/>
      <c r="BH863" s="9"/>
      <c r="BI863" s="6"/>
      <c r="BJ863" s="6"/>
      <c r="BK863" s="6"/>
      <c r="BL863" s="6"/>
      <c r="BM863" s="6"/>
      <c r="BN863" s="6"/>
      <c r="BO863" s="6"/>
      <c r="BP863" s="6"/>
      <c r="BQ863" s="7"/>
      <c r="BR863" s="9"/>
      <c r="BS863" s="6"/>
      <c r="BT863" s="6"/>
      <c r="BU863" s="6"/>
      <c r="BV863" s="6"/>
      <c r="BW863" s="6"/>
      <c r="BX863" s="7"/>
      <c r="BY863" s="8"/>
      <c r="CA863" s="6"/>
    </row>
    <row r="864" spans="1:79" s="3" customFormat="1" ht="12" customHeight="1" x14ac:dyDescent="0.2">
      <c r="A864" s="142"/>
      <c r="B864" s="54"/>
      <c r="C864" s="54"/>
      <c r="D864" s="687" t="s">
        <v>364</v>
      </c>
      <c r="E864" s="687"/>
      <c r="F864" s="687"/>
      <c r="G864" s="687"/>
      <c r="H864" s="687"/>
      <c r="I864" s="687"/>
      <c r="J864" s="687"/>
      <c r="K864" s="687"/>
      <c r="L864" s="687"/>
      <c r="M864" s="687"/>
      <c r="N864" s="687"/>
      <c r="O864" s="688"/>
      <c r="P864" s="8"/>
      <c r="Q864" s="3" t="s">
        <v>659</v>
      </c>
      <c r="S864" s="55" t="s">
        <v>1005</v>
      </c>
      <c r="T864" s="210"/>
      <c r="U864" s="711" t="s">
        <v>660</v>
      </c>
      <c r="V864" s="638"/>
      <c r="W864" s="719"/>
      <c r="X864" s="55" t="s">
        <v>617</v>
      </c>
      <c r="Y864" s="702" t="s">
        <v>1420</v>
      </c>
      <c r="Z864" s="712"/>
      <c r="AA864" s="712"/>
      <c r="AB864" s="712"/>
      <c r="AC864" s="712"/>
      <c r="AD864" s="712"/>
      <c r="AE864" s="712"/>
      <c r="AF864" s="712"/>
      <c r="AG864" s="712"/>
      <c r="AH864" s="712"/>
      <c r="AI864" s="712"/>
      <c r="AJ864" s="712"/>
      <c r="AK864" s="712"/>
      <c r="AL864" s="712"/>
      <c r="AM864" s="712"/>
      <c r="AN864" s="712"/>
      <c r="AO864" s="712"/>
      <c r="AP864" s="712"/>
      <c r="AQ864" s="712"/>
      <c r="AR864" s="712"/>
      <c r="AS864" s="712"/>
      <c r="AT864" s="712"/>
      <c r="AU864" s="712"/>
      <c r="AV864" s="712"/>
      <c r="AW864" s="712"/>
      <c r="AX864" s="712"/>
      <c r="AY864" s="712"/>
      <c r="AZ864" s="712"/>
      <c r="BA864" s="712"/>
      <c r="BB864" s="712"/>
      <c r="BC864" s="712"/>
      <c r="BD864" s="712"/>
      <c r="BE864" s="712"/>
      <c r="BF864" s="712"/>
      <c r="BG864" s="713"/>
      <c r="BH864" s="9" t="s">
        <v>116</v>
      </c>
      <c r="BI864" s="6"/>
      <c r="BJ864" s="6"/>
      <c r="BK864" s="6"/>
      <c r="BL864" s="6"/>
      <c r="BM864" s="6"/>
      <c r="BN864" s="6"/>
      <c r="BO864" s="6"/>
      <c r="BP864" s="6"/>
      <c r="BQ864" s="7"/>
      <c r="BR864" s="9"/>
      <c r="BS864" s="6"/>
      <c r="BT864" s="6"/>
      <c r="BU864" s="6"/>
      <c r="BV864" s="6"/>
      <c r="BW864" s="6"/>
      <c r="BX864" s="7"/>
      <c r="BY864" s="8"/>
      <c r="CA864" s="6"/>
    </row>
    <row r="865" spans="1:79" s="3" customFormat="1" ht="12" customHeight="1" x14ac:dyDescent="0.2">
      <c r="A865" s="142"/>
      <c r="B865" s="54"/>
      <c r="C865" s="54"/>
      <c r="D865" s="687"/>
      <c r="E865" s="687"/>
      <c r="F865" s="687"/>
      <c r="G865" s="687"/>
      <c r="H865" s="687"/>
      <c r="I865" s="687"/>
      <c r="J865" s="687"/>
      <c r="K865" s="687"/>
      <c r="L865" s="687"/>
      <c r="M865" s="687"/>
      <c r="N865" s="687"/>
      <c r="O865" s="688"/>
      <c r="P865" s="8"/>
      <c r="Q865" s="3" t="s">
        <v>1203</v>
      </c>
      <c r="W865" s="4"/>
      <c r="X865" s="55"/>
      <c r="Y865" s="712"/>
      <c r="Z865" s="712"/>
      <c r="AA865" s="712"/>
      <c r="AB865" s="712"/>
      <c r="AC865" s="712"/>
      <c r="AD865" s="712"/>
      <c r="AE865" s="712"/>
      <c r="AF865" s="712"/>
      <c r="AG865" s="712"/>
      <c r="AH865" s="712"/>
      <c r="AI865" s="712"/>
      <c r="AJ865" s="712"/>
      <c r="AK865" s="712"/>
      <c r="AL865" s="712"/>
      <c r="AM865" s="712"/>
      <c r="AN865" s="712"/>
      <c r="AO865" s="712"/>
      <c r="AP865" s="712"/>
      <c r="AQ865" s="712"/>
      <c r="AR865" s="712"/>
      <c r="AS865" s="712"/>
      <c r="AT865" s="712"/>
      <c r="AU865" s="712"/>
      <c r="AV865" s="712"/>
      <c r="AW865" s="712"/>
      <c r="AX865" s="712"/>
      <c r="AY865" s="712"/>
      <c r="AZ865" s="712"/>
      <c r="BA865" s="712"/>
      <c r="BB865" s="712"/>
      <c r="BC865" s="712"/>
      <c r="BD865" s="712"/>
      <c r="BE865" s="712"/>
      <c r="BF865" s="712"/>
      <c r="BG865" s="713"/>
      <c r="BH865" s="9" t="s">
        <v>99</v>
      </c>
      <c r="BI865" s="6"/>
      <c r="BJ865" s="6"/>
      <c r="BK865" s="6"/>
      <c r="BL865" s="6"/>
      <c r="BM865" s="6"/>
      <c r="BN865" s="6"/>
      <c r="BO865" s="6"/>
      <c r="BP865" s="6"/>
      <c r="BQ865" s="7"/>
      <c r="BR865" s="9"/>
      <c r="BS865" s="6"/>
      <c r="BT865" s="6"/>
      <c r="BU865" s="6"/>
      <c r="BV865" s="6"/>
      <c r="BW865" s="6"/>
      <c r="BX865" s="7"/>
      <c r="BY865" s="8"/>
      <c r="CA865" s="6"/>
    </row>
    <row r="866" spans="1:79" s="3" customFormat="1" ht="12" customHeight="1" x14ac:dyDescent="0.2">
      <c r="A866" s="142"/>
      <c r="B866" s="54"/>
      <c r="C866" s="54"/>
      <c r="O866" s="4"/>
      <c r="W866" s="4"/>
      <c r="X866" s="55"/>
      <c r="BG866" s="4"/>
      <c r="BH866" s="9" t="s">
        <v>100</v>
      </c>
      <c r="BI866" s="6"/>
      <c r="BJ866" s="6"/>
      <c r="BK866" s="6"/>
      <c r="BL866" s="6"/>
      <c r="BM866" s="6"/>
      <c r="BN866" s="6"/>
      <c r="BO866" s="6"/>
      <c r="BP866" s="6"/>
      <c r="BQ866" s="7"/>
      <c r="BR866" s="9"/>
      <c r="BS866" s="6"/>
      <c r="BT866" s="6"/>
      <c r="BU866" s="6"/>
      <c r="BV866" s="6"/>
      <c r="BW866" s="6"/>
      <c r="BX866" s="7"/>
      <c r="BY866" s="8"/>
      <c r="CA866" s="6"/>
    </row>
    <row r="867" spans="1:79" s="3" customFormat="1" ht="12" customHeight="1" x14ac:dyDescent="0.2">
      <c r="A867" s="142"/>
      <c r="B867" s="54"/>
      <c r="C867" s="54"/>
      <c r="O867" s="4"/>
      <c r="W867" s="4"/>
      <c r="X867" s="1" t="s">
        <v>1184</v>
      </c>
      <c r="Y867" s="2" t="s">
        <v>365</v>
      </c>
      <c r="BG867" s="4"/>
      <c r="BH867" s="9" t="s">
        <v>101</v>
      </c>
      <c r="BI867" s="6"/>
      <c r="BJ867" s="6"/>
      <c r="BK867" s="6"/>
      <c r="BL867" s="6"/>
      <c r="BM867" s="6"/>
      <c r="BN867" s="6"/>
      <c r="BO867" s="6"/>
      <c r="BP867" s="6"/>
      <c r="BQ867" s="7"/>
      <c r="BR867" s="9"/>
      <c r="BS867" s="6"/>
      <c r="BT867" s="6"/>
      <c r="BU867" s="6"/>
      <c r="BV867" s="6"/>
      <c r="BW867" s="6"/>
      <c r="BX867" s="7"/>
      <c r="BY867" s="8"/>
      <c r="CA867" s="6"/>
    </row>
    <row r="868" spans="1:79" s="3" customFormat="1" ht="12" customHeight="1" x14ac:dyDescent="0.2">
      <c r="A868" s="142"/>
      <c r="B868" s="54"/>
      <c r="C868" s="54"/>
      <c r="O868" s="4"/>
      <c r="W868" s="4"/>
      <c r="X868" s="55"/>
      <c r="Y868" s="752" t="s">
        <v>65</v>
      </c>
      <c r="Z868" s="754"/>
      <c r="AA868" s="754"/>
      <c r="AB868" s="754"/>
      <c r="AC868" s="754"/>
      <c r="AD868" s="754"/>
      <c r="AE868" s="754"/>
      <c r="AF868" s="754"/>
      <c r="AG868" s="754"/>
      <c r="AH868" s="755"/>
      <c r="AI868" s="752" t="s">
        <v>854</v>
      </c>
      <c r="AJ868" s="754"/>
      <c r="AK868" s="754"/>
      <c r="AL868" s="754"/>
      <c r="AM868" s="754"/>
      <c r="AN868" s="754"/>
      <c r="AO868" s="754"/>
      <c r="AP868" s="754"/>
      <c r="AQ868" s="755"/>
      <c r="BG868" s="4"/>
      <c r="BH868" s="9"/>
      <c r="BI868" s="6"/>
      <c r="BJ868" s="6"/>
      <c r="BK868" s="6"/>
      <c r="BL868" s="6"/>
      <c r="BM868" s="6"/>
      <c r="BN868" s="6"/>
      <c r="BO868" s="6"/>
      <c r="BP868" s="6"/>
      <c r="BQ868" s="7"/>
      <c r="BR868" s="9"/>
      <c r="BS868" s="6"/>
      <c r="BT868" s="6"/>
      <c r="BU868" s="6"/>
      <c r="BV868" s="6"/>
      <c r="BW868" s="6"/>
      <c r="BX868" s="7"/>
      <c r="BY868" s="8"/>
      <c r="CA868" s="6"/>
    </row>
    <row r="869" spans="1:79" s="3" customFormat="1" ht="12" customHeight="1" x14ac:dyDescent="0.2">
      <c r="A869" s="142"/>
      <c r="B869" s="54"/>
      <c r="C869" s="54"/>
      <c r="O869" s="4"/>
      <c r="W869" s="4"/>
      <c r="X869" s="55"/>
      <c r="Y869" s="18" t="s">
        <v>204</v>
      </c>
      <c r="Z869" s="128"/>
      <c r="AA869" s="128"/>
      <c r="AB869" s="128"/>
      <c r="AC869" s="128"/>
      <c r="AD869" s="128"/>
      <c r="AE869" s="128"/>
      <c r="AF869" s="128"/>
      <c r="AG869" s="128"/>
      <c r="AH869" s="17"/>
      <c r="AI869" s="18"/>
      <c r="AJ869" s="128"/>
      <c r="AK869" s="128" t="s">
        <v>1107</v>
      </c>
      <c r="AL869" s="128"/>
      <c r="AM869" s="128" t="s">
        <v>632</v>
      </c>
      <c r="AN869" s="128"/>
      <c r="AO869" s="128"/>
      <c r="AP869" s="128" t="s">
        <v>1170</v>
      </c>
      <c r="AQ869" s="17"/>
      <c r="BG869" s="4"/>
      <c r="BH869" s="9"/>
      <c r="BI869" s="6"/>
      <c r="BJ869" s="6"/>
      <c r="BK869" s="6"/>
      <c r="BL869" s="6"/>
      <c r="BM869" s="6"/>
      <c r="BN869" s="6"/>
      <c r="BO869" s="6"/>
      <c r="BP869" s="6"/>
      <c r="BQ869" s="7"/>
      <c r="BR869" s="9"/>
      <c r="BS869" s="6"/>
      <c r="BT869" s="6"/>
      <c r="BU869" s="6"/>
      <c r="BV869" s="6"/>
      <c r="BW869" s="6"/>
      <c r="BX869" s="7"/>
      <c r="BY869" s="8"/>
      <c r="CA869" s="6"/>
    </row>
    <row r="870" spans="1:79" s="3" customFormat="1" ht="12" customHeight="1" x14ac:dyDescent="0.2">
      <c r="A870" s="142"/>
      <c r="B870" s="54"/>
      <c r="C870" s="54"/>
      <c r="O870" s="4"/>
      <c r="W870" s="4"/>
      <c r="X870" s="55"/>
      <c r="Y870" s="24" t="s">
        <v>205</v>
      </c>
      <c r="Z870" s="53"/>
      <c r="AA870" s="53"/>
      <c r="AB870" s="53"/>
      <c r="AC870" s="53"/>
      <c r="AD870" s="53"/>
      <c r="AE870" s="53"/>
      <c r="AF870" s="53"/>
      <c r="AG870" s="53"/>
      <c r="AH870" s="45"/>
      <c r="AI870" s="18"/>
      <c r="AJ870" s="128"/>
      <c r="AK870" s="128" t="s">
        <v>1107</v>
      </c>
      <c r="AL870" s="128"/>
      <c r="AM870" s="128" t="s">
        <v>632</v>
      </c>
      <c r="AN870" s="128"/>
      <c r="AO870" s="128"/>
      <c r="AP870" s="128" t="s">
        <v>1170</v>
      </c>
      <c r="AQ870" s="17"/>
      <c r="BG870" s="4"/>
      <c r="BH870" s="9"/>
      <c r="BI870" s="6"/>
      <c r="BJ870" s="6"/>
      <c r="BK870" s="6"/>
      <c r="BL870" s="6"/>
      <c r="BM870" s="6"/>
      <c r="BN870" s="6"/>
      <c r="BO870" s="6"/>
      <c r="BP870" s="6"/>
      <c r="BQ870" s="7"/>
      <c r="BR870" s="9"/>
      <c r="BS870" s="6"/>
      <c r="BT870" s="6"/>
      <c r="BU870" s="6"/>
      <c r="BV870" s="6"/>
      <c r="BW870" s="6"/>
      <c r="BX870" s="7"/>
      <c r="BY870" s="8"/>
      <c r="CA870" s="6"/>
    </row>
    <row r="871" spans="1:79" s="3" customFormat="1" ht="12" customHeight="1" x14ac:dyDescent="0.2">
      <c r="A871" s="142"/>
      <c r="B871" s="54"/>
      <c r="O871" s="4"/>
      <c r="W871" s="4"/>
      <c r="X871" s="55"/>
      <c r="Y871" s="24" t="s">
        <v>206</v>
      </c>
      <c r="Z871" s="53"/>
      <c r="AA871" s="53"/>
      <c r="AB871" s="53"/>
      <c r="AC871" s="53"/>
      <c r="AD871" s="53"/>
      <c r="AE871" s="53"/>
      <c r="AF871" s="53"/>
      <c r="AG871" s="53"/>
      <c r="AH871" s="45"/>
      <c r="AI871" s="18"/>
      <c r="AJ871" s="128"/>
      <c r="AK871" s="128" t="s">
        <v>1107</v>
      </c>
      <c r="AL871" s="128"/>
      <c r="AM871" s="128" t="s">
        <v>632</v>
      </c>
      <c r="AN871" s="128"/>
      <c r="AO871" s="128"/>
      <c r="AP871" s="128" t="s">
        <v>1170</v>
      </c>
      <c r="AQ871" s="17"/>
      <c r="BG871" s="4"/>
      <c r="BH871" s="9"/>
      <c r="BI871" s="6"/>
      <c r="BJ871" s="6"/>
      <c r="BK871" s="6"/>
      <c r="BL871" s="6"/>
      <c r="BM871" s="6"/>
      <c r="BN871" s="6"/>
      <c r="BO871" s="6"/>
      <c r="BP871" s="6"/>
      <c r="BQ871" s="7"/>
      <c r="BR871" s="9"/>
      <c r="BS871" s="6"/>
      <c r="BT871" s="6"/>
      <c r="BU871" s="6"/>
      <c r="BV871" s="6"/>
      <c r="BW871" s="6"/>
      <c r="BX871" s="7"/>
      <c r="BY871" s="8"/>
      <c r="CA871" s="6"/>
    </row>
    <row r="872" spans="1:79" s="3" customFormat="1" ht="12" customHeight="1" x14ac:dyDescent="0.2">
      <c r="A872" s="142"/>
      <c r="B872" s="54"/>
      <c r="C872" s="54"/>
      <c r="O872" s="4"/>
      <c r="W872" s="4"/>
      <c r="X872" s="55"/>
      <c r="Y872" s="24" t="s">
        <v>772</v>
      </c>
      <c r="Z872" s="53"/>
      <c r="AA872" s="53"/>
      <c r="AB872" s="53"/>
      <c r="AC872" s="53"/>
      <c r="AD872" s="53"/>
      <c r="AE872" s="53"/>
      <c r="AF872" s="53"/>
      <c r="AG872" s="53"/>
      <c r="AH872" s="45"/>
      <c r="AI872" s="18"/>
      <c r="AJ872" s="128"/>
      <c r="AK872" s="128" t="s">
        <v>1107</v>
      </c>
      <c r="AL872" s="128"/>
      <c r="AM872" s="128" t="s">
        <v>632</v>
      </c>
      <c r="AN872" s="128"/>
      <c r="AO872" s="128"/>
      <c r="AP872" s="128" t="s">
        <v>1170</v>
      </c>
      <c r="AQ872" s="17"/>
      <c r="BG872" s="4"/>
      <c r="BH872" s="8"/>
      <c r="BI872" s="6"/>
      <c r="BJ872" s="6"/>
      <c r="BK872" s="6"/>
      <c r="BL872" s="6"/>
      <c r="BM872" s="6"/>
      <c r="BN872" s="6"/>
      <c r="BO872" s="6"/>
      <c r="BP872" s="6"/>
      <c r="BQ872" s="7"/>
      <c r="BR872" s="9"/>
      <c r="BS872" s="6"/>
      <c r="BT872" s="6"/>
      <c r="BU872" s="6"/>
      <c r="BV872" s="6"/>
      <c r="BW872" s="6"/>
      <c r="BX872" s="7"/>
      <c r="BY872" s="8"/>
      <c r="CA872" s="6"/>
    </row>
    <row r="873" spans="1:79" s="3" customFormat="1" ht="12" customHeight="1" x14ac:dyDescent="0.2">
      <c r="A873" s="142"/>
      <c r="B873" s="54"/>
      <c r="C873" s="54"/>
      <c r="O873" s="4"/>
      <c r="W873" s="4"/>
      <c r="X873" s="55"/>
      <c r="BG873" s="4"/>
      <c r="BH873" s="8"/>
      <c r="BI873" s="6"/>
      <c r="BJ873" s="6"/>
      <c r="BK873" s="6"/>
      <c r="BL873" s="6"/>
      <c r="BM873" s="6"/>
      <c r="BN873" s="6"/>
      <c r="BO873" s="6"/>
      <c r="BP873" s="6"/>
      <c r="BQ873" s="7"/>
      <c r="BR873" s="9"/>
      <c r="BS873" s="6"/>
      <c r="BT873" s="6"/>
      <c r="BU873" s="6"/>
      <c r="BV873" s="6"/>
      <c r="BW873" s="6"/>
      <c r="BX873" s="7"/>
      <c r="BY873" s="8"/>
      <c r="CA873" s="6"/>
    </row>
    <row r="874" spans="1:79" s="3" customFormat="1" ht="12" customHeight="1" x14ac:dyDescent="0.2">
      <c r="A874" s="142"/>
      <c r="B874" s="54"/>
      <c r="C874" s="54"/>
      <c r="O874" s="4"/>
      <c r="W874" s="4"/>
      <c r="X874" s="55"/>
      <c r="BG874" s="4"/>
      <c r="BH874" s="8"/>
      <c r="BI874" s="6"/>
      <c r="BJ874" s="6"/>
      <c r="BK874" s="6"/>
      <c r="BL874" s="6"/>
      <c r="BM874" s="6"/>
      <c r="BN874" s="6"/>
      <c r="BO874" s="6"/>
      <c r="BP874" s="6"/>
      <c r="BQ874" s="7"/>
      <c r="BR874" s="9"/>
      <c r="BS874" s="6"/>
      <c r="BT874" s="6"/>
      <c r="BU874" s="6"/>
      <c r="BV874" s="6"/>
      <c r="BW874" s="6"/>
      <c r="BX874" s="7"/>
      <c r="BY874" s="8"/>
      <c r="CA874" s="6"/>
    </row>
    <row r="875" spans="1:79" s="3" customFormat="1" ht="12" customHeight="1" x14ac:dyDescent="0.2">
      <c r="A875" s="64"/>
      <c r="B875" s="61"/>
      <c r="C875" s="61"/>
      <c r="D875" s="53"/>
      <c r="E875" s="53"/>
      <c r="F875" s="53"/>
      <c r="G875" s="53"/>
      <c r="H875" s="53"/>
      <c r="I875" s="53"/>
      <c r="J875" s="53"/>
      <c r="K875" s="53"/>
      <c r="L875" s="53"/>
      <c r="M875" s="53"/>
      <c r="N875" s="53"/>
      <c r="O875" s="45"/>
      <c r="P875" s="53"/>
      <c r="Q875" s="53"/>
      <c r="R875" s="53"/>
      <c r="S875" s="53"/>
      <c r="T875" s="53"/>
      <c r="U875" s="53"/>
      <c r="V875" s="53"/>
      <c r="W875" s="45"/>
      <c r="X875" s="147"/>
      <c r="Y875" s="53"/>
      <c r="Z875" s="53"/>
      <c r="AA875" s="53"/>
      <c r="AB875" s="53"/>
      <c r="AC875" s="53"/>
      <c r="AD875" s="53"/>
      <c r="AE875" s="53"/>
      <c r="AF875" s="53"/>
      <c r="AG875" s="53"/>
      <c r="AH875" s="53"/>
      <c r="AI875" s="53"/>
      <c r="AJ875" s="53"/>
      <c r="AK875" s="53"/>
      <c r="AL875" s="53"/>
      <c r="AM875" s="53"/>
      <c r="AN875" s="53"/>
      <c r="AO875" s="53"/>
      <c r="AP875" s="53"/>
      <c r="AQ875" s="53"/>
      <c r="AR875" s="53"/>
      <c r="AS875" s="53"/>
      <c r="AT875" s="53"/>
      <c r="AU875" s="53"/>
      <c r="AV875" s="53"/>
      <c r="AW875" s="53"/>
      <c r="AX875" s="53"/>
      <c r="AY875" s="53"/>
      <c r="AZ875" s="53"/>
      <c r="BA875" s="53"/>
      <c r="BB875" s="53"/>
      <c r="BC875" s="53"/>
      <c r="BD875" s="53"/>
      <c r="BE875" s="53"/>
      <c r="BF875" s="53"/>
      <c r="BG875" s="45"/>
      <c r="BH875" s="24"/>
      <c r="BI875" s="80"/>
      <c r="BJ875" s="80"/>
      <c r="BK875" s="80"/>
      <c r="BL875" s="80"/>
      <c r="BM875" s="80"/>
      <c r="BN875" s="80"/>
      <c r="BO875" s="80"/>
      <c r="BP875" s="80"/>
      <c r="BQ875" s="81"/>
      <c r="BR875" s="79"/>
      <c r="BS875" s="80"/>
      <c r="BT875" s="80"/>
      <c r="BU875" s="80"/>
      <c r="BV875" s="80"/>
      <c r="BW875" s="80"/>
      <c r="BX875" s="81"/>
      <c r="BY875" s="8"/>
      <c r="CA875" s="6"/>
    </row>
    <row r="876" spans="1:79" s="3" customFormat="1" ht="12" customHeight="1" x14ac:dyDescent="0.2">
      <c r="A876" s="130"/>
      <c r="B876" s="151"/>
      <c r="C876" s="143"/>
      <c r="D876" s="151"/>
      <c r="E876" s="151"/>
      <c r="F876" s="151"/>
      <c r="G876" s="151"/>
      <c r="H876" s="151"/>
      <c r="I876" s="151"/>
      <c r="J876" s="151"/>
      <c r="K876" s="151"/>
      <c r="L876" s="151"/>
      <c r="M876" s="151"/>
      <c r="N876" s="151"/>
      <c r="O876" s="68"/>
      <c r="P876" s="151"/>
      <c r="Q876" s="151"/>
      <c r="R876" s="151"/>
      <c r="S876" s="151"/>
      <c r="T876" s="151"/>
      <c r="U876" s="151"/>
      <c r="V876" s="151"/>
      <c r="W876" s="68"/>
      <c r="X876" s="150"/>
      <c r="Y876" s="151"/>
      <c r="Z876" s="151"/>
      <c r="AA876" s="151"/>
      <c r="AB876" s="151"/>
      <c r="AC876" s="151"/>
      <c r="AD876" s="151"/>
      <c r="AE876" s="151"/>
      <c r="AF876" s="151"/>
      <c r="AG876" s="151"/>
      <c r="AH876" s="151"/>
      <c r="AI876" s="151"/>
      <c r="AJ876" s="151"/>
      <c r="AK876" s="151"/>
      <c r="AL876" s="151"/>
      <c r="AM876" s="151"/>
      <c r="AN876" s="151"/>
      <c r="AO876" s="151"/>
      <c r="AP876" s="151"/>
      <c r="AQ876" s="151"/>
      <c r="AR876" s="151"/>
      <c r="AS876" s="151"/>
      <c r="AT876" s="151"/>
      <c r="AU876" s="151"/>
      <c r="AV876" s="151"/>
      <c r="AW876" s="151"/>
      <c r="AX876" s="151"/>
      <c r="AY876" s="151"/>
      <c r="AZ876" s="151"/>
      <c r="BA876" s="151"/>
      <c r="BB876" s="151"/>
      <c r="BC876" s="151"/>
      <c r="BD876" s="151"/>
      <c r="BE876" s="151"/>
      <c r="BF876" s="151"/>
      <c r="BG876" s="68"/>
      <c r="BH876" s="204"/>
      <c r="BI876" s="134"/>
      <c r="BJ876" s="134"/>
      <c r="BK876" s="134"/>
      <c r="BL876" s="134"/>
      <c r="BM876" s="134"/>
      <c r="BN876" s="134"/>
      <c r="BO876" s="134"/>
      <c r="BP876" s="134"/>
      <c r="BQ876" s="135"/>
      <c r="BR876" s="131"/>
      <c r="BS876" s="134"/>
      <c r="BT876" s="134"/>
      <c r="BU876" s="134"/>
      <c r="BV876" s="134"/>
      <c r="BW876" s="134"/>
      <c r="BX876" s="135"/>
      <c r="BY876" s="8"/>
      <c r="CA876" s="6"/>
    </row>
    <row r="877" spans="1:79" s="3" customFormat="1" ht="12" customHeight="1" x14ac:dyDescent="0.2">
      <c r="A877" s="142"/>
      <c r="B877" s="54" t="s">
        <v>1463</v>
      </c>
      <c r="C877" s="3" t="s">
        <v>855</v>
      </c>
      <c r="O877" s="4"/>
      <c r="W877" s="4"/>
      <c r="X877" s="55"/>
      <c r="BG877" s="4"/>
      <c r="BH877" s="8"/>
      <c r="BI877" s="6"/>
      <c r="BJ877" s="6"/>
      <c r="BK877" s="6"/>
      <c r="BL877" s="6"/>
      <c r="BM877" s="6"/>
      <c r="BN877" s="6"/>
      <c r="BO877" s="6"/>
      <c r="BP877" s="6"/>
      <c r="BQ877" s="7"/>
      <c r="BR877" s="9"/>
      <c r="BS877" s="6"/>
      <c r="BT877" s="6"/>
      <c r="BU877" s="6"/>
      <c r="BV877" s="6"/>
      <c r="BW877" s="6"/>
      <c r="BX877" s="7"/>
      <c r="BY877" s="8"/>
      <c r="CA877" s="6"/>
    </row>
    <row r="878" spans="1:79" s="3" customFormat="1" ht="12" customHeight="1" x14ac:dyDescent="0.2">
      <c r="A878" s="142"/>
      <c r="B878" s="54"/>
      <c r="C878" s="54" t="s">
        <v>367</v>
      </c>
      <c r="D878" s="687" t="s">
        <v>117</v>
      </c>
      <c r="E878" s="687"/>
      <c r="F878" s="687"/>
      <c r="G878" s="687"/>
      <c r="H878" s="687"/>
      <c r="I878" s="687"/>
      <c r="J878" s="687"/>
      <c r="K878" s="687"/>
      <c r="L878" s="687"/>
      <c r="M878" s="687"/>
      <c r="N878" s="687"/>
      <c r="O878" s="688"/>
      <c r="P878" s="8"/>
      <c r="Q878" s="3" t="s">
        <v>833</v>
      </c>
      <c r="S878" s="55" t="s">
        <v>834</v>
      </c>
      <c r="T878" s="210"/>
      <c r="U878" s="711" t="s">
        <v>835</v>
      </c>
      <c r="V878" s="638"/>
      <c r="W878" s="719"/>
      <c r="X878" s="55" t="s">
        <v>836</v>
      </c>
      <c r="Y878" s="687" t="s">
        <v>856</v>
      </c>
      <c r="Z878" s="687"/>
      <c r="AA878" s="687"/>
      <c r="AB878" s="687"/>
      <c r="AC878" s="687"/>
      <c r="AD878" s="687"/>
      <c r="AE878" s="687"/>
      <c r="AF878" s="687"/>
      <c r="AG878" s="687"/>
      <c r="AH878" s="687"/>
      <c r="AI878" s="687"/>
      <c r="AJ878" s="687"/>
      <c r="AK878" s="687"/>
      <c r="AL878" s="687"/>
      <c r="AM878" s="687"/>
      <c r="AN878" s="687"/>
      <c r="AO878" s="687"/>
      <c r="AP878" s="687"/>
      <c r="AQ878" s="687"/>
      <c r="AR878" s="687"/>
      <c r="AS878" s="687"/>
      <c r="AT878" s="687"/>
      <c r="AU878" s="687"/>
      <c r="AV878" s="687"/>
      <c r="AW878" s="687"/>
      <c r="AX878" s="687"/>
      <c r="AY878" s="687"/>
      <c r="AZ878" s="687"/>
      <c r="BA878" s="687"/>
      <c r="BB878" s="687"/>
      <c r="BC878" s="687"/>
      <c r="BD878" s="687"/>
      <c r="BE878" s="687"/>
      <c r="BF878" s="687"/>
      <c r="BG878" s="688"/>
      <c r="BH878" s="9" t="s">
        <v>102</v>
      </c>
      <c r="BI878" s="6"/>
      <c r="BJ878" s="6"/>
      <c r="BK878" s="6"/>
      <c r="BL878" s="6"/>
      <c r="BM878" s="6"/>
      <c r="BN878" s="6"/>
      <c r="BO878" s="6"/>
      <c r="BP878" s="6"/>
      <c r="BQ878" s="7"/>
      <c r="BR878" s="9"/>
      <c r="BS878" s="6"/>
      <c r="BT878" s="6"/>
      <c r="BU878" s="6"/>
      <c r="BV878" s="6"/>
      <c r="BW878" s="6"/>
      <c r="BX878" s="7"/>
      <c r="BY878" s="8"/>
      <c r="CA878" s="6"/>
    </row>
    <row r="879" spans="1:79" s="3" customFormat="1" ht="12" customHeight="1" x14ac:dyDescent="0.2">
      <c r="A879" s="142"/>
      <c r="B879" s="54"/>
      <c r="C879" s="54"/>
      <c r="D879" s="687"/>
      <c r="E879" s="687"/>
      <c r="F879" s="687"/>
      <c r="G879" s="687"/>
      <c r="H879" s="687"/>
      <c r="I879" s="687"/>
      <c r="J879" s="687"/>
      <c r="K879" s="687"/>
      <c r="L879" s="687"/>
      <c r="M879" s="687"/>
      <c r="N879" s="687"/>
      <c r="O879" s="688"/>
      <c r="P879" s="8"/>
      <c r="Q879" s="3" t="s">
        <v>1203</v>
      </c>
      <c r="W879" s="4"/>
      <c r="X879" s="55"/>
      <c r="Y879" s="687"/>
      <c r="Z879" s="687"/>
      <c r="AA879" s="687"/>
      <c r="AB879" s="687"/>
      <c r="AC879" s="687"/>
      <c r="AD879" s="687"/>
      <c r="AE879" s="687"/>
      <c r="AF879" s="687"/>
      <c r="AG879" s="687"/>
      <c r="AH879" s="687"/>
      <c r="AI879" s="687"/>
      <c r="AJ879" s="687"/>
      <c r="AK879" s="687"/>
      <c r="AL879" s="687"/>
      <c r="AM879" s="687"/>
      <c r="AN879" s="687"/>
      <c r="AO879" s="687"/>
      <c r="AP879" s="687"/>
      <c r="AQ879" s="687"/>
      <c r="AR879" s="687"/>
      <c r="AS879" s="687"/>
      <c r="AT879" s="687"/>
      <c r="AU879" s="687"/>
      <c r="AV879" s="687"/>
      <c r="AW879" s="687"/>
      <c r="AX879" s="687"/>
      <c r="AY879" s="687"/>
      <c r="AZ879" s="687"/>
      <c r="BA879" s="687"/>
      <c r="BB879" s="687"/>
      <c r="BC879" s="687"/>
      <c r="BD879" s="687"/>
      <c r="BE879" s="687"/>
      <c r="BF879" s="687"/>
      <c r="BG879" s="688"/>
      <c r="BH879" s="9"/>
      <c r="BI879" s="6"/>
      <c r="BJ879" s="6"/>
      <c r="BK879" s="6"/>
      <c r="BL879" s="6"/>
      <c r="BM879" s="6"/>
      <c r="BN879" s="6"/>
      <c r="BO879" s="6"/>
      <c r="BP879" s="6"/>
      <c r="BQ879" s="7"/>
      <c r="BR879" s="9"/>
      <c r="BS879" s="6"/>
      <c r="BT879" s="6"/>
      <c r="BU879" s="6"/>
      <c r="BV879" s="6"/>
      <c r="BW879" s="6"/>
      <c r="BX879" s="7"/>
      <c r="BY879" s="8"/>
      <c r="CA879" s="6"/>
    </row>
    <row r="880" spans="1:79" s="3" customFormat="1" ht="12" customHeight="1" x14ac:dyDescent="0.2">
      <c r="A880" s="142"/>
      <c r="B880" s="54"/>
      <c r="C880" s="54"/>
      <c r="O880" s="4"/>
      <c r="W880" s="4"/>
      <c r="X880" s="55"/>
      <c r="BG880" s="4"/>
      <c r="BH880" s="9"/>
      <c r="BI880" s="6"/>
      <c r="BJ880" s="6"/>
      <c r="BK880" s="6"/>
      <c r="BL880" s="6"/>
      <c r="BM880" s="6"/>
      <c r="BN880" s="6"/>
      <c r="BO880" s="6"/>
      <c r="BP880" s="6"/>
      <c r="BQ880" s="7"/>
      <c r="BR880" s="9"/>
      <c r="BS880" s="6"/>
      <c r="BT880" s="6"/>
      <c r="BU880" s="6"/>
      <c r="BV880" s="6"/>
      <c r="BW880" s="6"/>
      <c r="BX880" s="7"/>
      <c r="BY880" s="8"/>
      <c r="CA880" s="6"/>
    </row>
    <row r="881" spans="1:79" s="3" customFormat="1" ht="12" customHeight="1" x14ac:dyDescent="0.2">
      <c r="A881" s="142"/>
      <c r="B881" s="54"/>
      <c r="C881" s="54"/>
      <c r="O881" s="4"/>
      <c r="W881" s="4"/>
      <c r="X881" s="1" t="s">
        <v>1184</v>
      </c>
      <c r="Y881" s="2" t="s">
        <v>368</v>
      </c>
      <c r="BG881" s="4"/>
      <c r="BH881" s="9"/>
      <c r="BI881" s="6"/>
      <c r="BJ881" s="6"/>
      <c r="BK881" s="6"/>
      <c r="BL881" s="6"/>
      <c r="BM881" s="6"/>
      <c r="BN881" s="6"/>
      <c r="BO881" s="6"/>
      <c r="BP881" s="6"/>
      <c r="BQ881" s="7"/>
      <c r="BR881" s="9"/>
      <c r="BS881" s="6"/>
      <c r="BT881" s="6"/>
      <c r="BU881" s="6"/>
      <c r="BV881" s="6"/>
      <c r="BW881" s="6"/>
      <c r="BX881" s="7"/>
      <c r="BY881" s="8"/>
      <c r="CA881" s="6"/>
    </row>
    <row r="882" spans="1:79" s="3" customFormat="1" ht="12" customHeight="1" x14ac:dyDescent="0.2">
      <c r="A882" s="142"/>
      <c r="B882" s="54"/>
      <c r="C882" s="54" t="s">
        <v>369</v>
      </c>
      <c r="D882" s="687" t="s">
        <v>949</v>
      </c>
      <c r="E882" s="687"/>
      <c r="F882" s="687"/>
      <c r="G882" s="687"/>
      <c r="H882" s="687"/>
      <c r="I882" s="687"/>
      <c r="J882" s="687"/>
      <c r="K882" s="687"/>
      <c r="L882" s="687"/>
      <c r="M882" s="687"/>
      <c r="N882" s="687"/>
      <c r="O882" s="688"/>
      <c r="P882" s="8"/>
      <c r="Q882" s="3" t="s">
        <v>833</v>
      </c>
      <c r="S882" s="55" t="s">
        <v>834</v>
      </c>
      <c r="T882" s="210"/>
      <c r="U882" s="711" t="s">
        <v>835</v>
      </c>
      <c r="V882" s="638"/>
      <c r="W882" s="719"/>
      <c r="X882" s="55"/>
      <c r="Y882" s="18" t="s">
        <v>773</v>
      </c>
      <c r="Z882" s="128"/>
      <c r="AA882" s="128"/>
      <c r="AB882" s="128"/>
      <c r="AC882" s="128"/>
      <c r="AD882" s="128"/>
      <c r="AE882" s="128"/>
      <c r="AF882" s="128"/>
      <c r="AG882" s="128"/>
      <c r="AH882" s="128"/>
      <c r="AI882" s="386"/>
      <c r="AJ882" s="128"/>
      <c r="AK882" s="128"/>
      <c r="AL882" s="128"/>
      <c r="AM882" s="17"/>
      <c r="AN882" s="18"/>
      <c r="AO882" s="128"/>
      <c r="AP882" s="128" t="s">
        <v>1107</v>
      </c>
      <c r="AQ882" s="128"/>
      <c r="AR882" s="128" t="s">
        <v>22</v>
      </c>
      <c r="AS882" s="128"/>
      <c r="AT882" s="128"/>
      <c r="AU882" s="128" t="s">
        <v>1170</v>
      </c>
      <c r="AV882" s="17"/>
      <c r="BG882" s="4"/>
      <c r="BH882" s="9"/>
      <c r="BI882" s="6"/>
      <c r="BJ882" s="6"/>
      <c r="BK882" s="6"/>
      <c r="BL882" s="6"/>
      <c r="BM882" s="6"/>
      <c r="BN882" s="6"/>
      <c r="BO882" s="6"/>
      <c r="BP882" s="6"/>
      <c r="BQ882" s="7"/>
      <c r="BR882" s="9"/>
      <c r="BS882" s="6"/>
      <c r="BT882" s="6"/>
      <c r="BU882" s="6"/>
      <c r="BV882" s="6"/>
      <c r="BW882" s="6"/>
      <c r="BX882" s="7"/>
      <c r="BY882" s="8"/>
      <c r="CA882" s="6"/>
    </row>
    <row r="883" spans="1:79" s="3" customFormat="1" ht="12" customHeight="1" x14ac:dyDescent="0.2">
      <c r="A883" s="142"/>
      <c r="B883" s="54"/>
      <c r="C883" s="54"/>
      <c r="D883" s="687"/>
      <c r="E883" s="687"/>
      <c r="F883" s="687"/>
      <c r="G883" s="687"/>
      <c r="H883" s="687"/>
      <c r="I883" s="687"/>
      <c r="J883" s="687"/>
      <c r="K883" s="687"/>
      <c r="L883" s="687"/>
      <c r="M883" s="687"/>
      <c r="N883" s="687"/>
      <c r="O883" s="688"/>
      <c r="P883" s="8"/>
      <c r="Q883" s="3" t="s">
        <v>1203</v>
      </c>
      <c r="W883" s="4"/>
      <c r="X883" s="55"/>
      <c r="Y883" s="18" t="s">
        <v>1767</v>
      </c>
      <c r="Z883" s="128"/>
      <c r="AA883" s="128"/>
      <c r="AB883" s="128"/>
      <c r="AC883" s="128"/>
      <c r="AD883" s="128"/>
      <c r="AE883" s="128"/>
      <c r="AF883" s="128"/>
      <c r="AG883" s="128"/>
      <c r="AH883" s="128"/>
      <c r="AI883" s="393"/>
      <c r="AJ883" s="128"/>
      <c r="AK883" s="128"/>
      <c r="AL883" s="128"/>
      <c r="AM883" s="17"/>
      <c r="AN883" s="18"/>
      <c r="AO883" s="128"/>
      <c r="AP883" s="128" t="s">
        <v>1107</v>
      </c>
      <c r="AQ883" s="128"/>
      <c r="AR883" s="128" t="s">
        <v>1770</v>
      </c>
      <c r="AS883" s="128"/>
      <c r="AT883" s="128"/>
      <c r="AU883" s="128" t="s">
        <v>1170</v>
      </c>
      <c r="AV883" s="17"/>
      <c r="BG883" s="4"/>
      <c r="BH883" s="9"/>
      <c r="BI883" s="6"/>
      <c r="BJ883" s="6"/>
      <c r="BK883" s="6"/>
      <c r="BL883" s="6"/>
      <c r="BM883" s="6"/>
      <c r="BN883" s="6"/>
      <c r="BO883" s="6"/>
      <c r="BP883" s="6"/>
      <c r="BQ883" s="7"/>
      <c r="BR883" s="9"/>
      <c r="BS883" s="6"/>
      <c r="BT883" s="6"/>
      <c r="BU883" s="6"/>
      <c r="BV883" s="6"/>
      <c r="BW883" s="6"/>
      <c r="BX883" s="7"/>
      <c r="BY883" s="8"/>
      <c r="CA883" s="6"/>
    </row>
    <row r="884" spans="1:79" s="3" customFormat="1" ht="12" customHeight="1" x14ac:dyDescent="0.2">
      <c r="A884" s="142"/>
      <c r="B884" s="54"/>
      <c r="D884" s="687"/>
      <c r="E884" s="687"/>
      <c r="F884" s="687"/>
      <c r="G884" s="687"/>
      <c r="H884" s="687"/>
      <c r="I884" s="687"/>
      <c r="J884" s="687"/>
      <c r="K884" s="687"/>
      <c r="L884" s="687"/>
      <c r="M884" s="687"/>
      <c r="N884" s="687"/>
      <c r="O884" s="688"/>
      <c r="W884" s="4"/>
      <c r="X884" s="55"/>
      <c r="Y884" s="18" t="s">
        <v>1768</v>
      </c>
      <c r="Z884" s="128"/>
      <c r="AA884" s="128"/>
      <c r="AB884" s="128"/>
      <c r="AC884" s="128"/>
      <c r="AD884" s="128"/>
      <c r="AE884" s="128"/>
      <c r="AF884" s="128"/>
      <c r="AG884" s="128"/>
      <c r="AH884" s="128"/>
      <c r="AI884" s="386"/>
      <c r="AJ884" s="128"/>
      <c r="AK884" s="128"/>
      <c r="AL884" s="128"/>
      <c r="AM884" s="17"/>
      <c r="AN884" s="18"/>
      <c r="AO884" s="128"/>
      <c r="AP884" s="128" t="s">
        <v>1107</v>
      </c>
      <c r="AQ884" s="128"/>
      <c r="AR884" s="128" t="s">
        <v>1769</v>
      </c>
      <c r="AS884" s="128"/>
      <c r="AT884" s="128"/>
      <c r="AU884" s="128" t="s">
        <v>1170</v>
      </c>
      <c r="AV884" s="17"/>
      <c r="BG884" s="4"/>
      <c r="BH884" s="9"/>
      <c r="BI884" s="6"/>
      <c r="BJ884" s="6"/>
      <c r="BK884" s="6"/>
      <c r="BL884" s="6"/>
      <c r="BM884" s="6"/>
      <c r="BN884" s="6"/>
      <c r="BO884" s="6"/>
      <c r="BP884" s="6"/>
      <c r="BQ884" s="7"/>
      <c r="BR884" s="9"/>
      <c r="BS884" s="6"/>
      <c r="BT884" s="6"/>
      <c r="BU884" s="6"/>
      <c r="BV884" s="6"/>
      <c r="BW884" s="6"/>
      <c r="BX884" s="7"/>
      <c r="BY884" s="8"/>
      <c r="CA884" s="6"/>
    </row>
    <row r="885" spans="1:79" s="3" customFormat="1" ht="12" customHeight="1" x14ac:dyDescent="0.2">
      <c r="A885" s="142"/>
      <c r="B885" s="54"/>
      <c r="D885" s="193"/>
      <c r="E885" s="193"/>
      <c r="F885" s="193"/>
      <c r="G885" s="193"/>
      <c r="H885" s="193"/>
      <c r="I885" s="193"/>
      <c r="J885" s="193"/>
      <c r="K885" s="193"/>
      <c r="L885" s="193"/>
      <c r="M885" s="193"/>
      <c r="N885" s="193"/>
      <c r="O885" s="203"/>
      <c r="W885" s="4"/>
      <c r="X885" s="55"/>
      <c r="Y885" s="18" t="s">
        <v>774</v>
      </c>
      <c r="Z885" s="128"/>
      <c r="AA885" s="128"/>
      <c r="AB885" s="128"/>
      <c r="AC885" s="128"/>
      <c r="AD885" s="128"/>
      <c r="AE885" s="128"/>
      <c r="AF885" s="128"/>
      <c r="AG885" s="128"/>
      <c r="AH885" s="128"/>
      <c r="AI885" s="386"/>
      <c r="AJ885" s="128"/>
      <c r="AK885" s="128"/>
      <c r="AL885" s="128"/>
      <c r="AM885" s="17"/>
      <c r="AN885" s="18"/>
      <c r="AO885" s="128"/>
      <c r="AP885" s="128" t="s">
        <v>1107</v>
      </c>
      <c r="AQ885" s="128"/>
      <c r="AR885" s="128" t="s">
        <v>22</v>
      </c>
      <c r="AS885" s="128"/>
      <c r="AT885" s="128"/>
      <c r="AU885" s="128" t="s">
        <v>1170</v>
      </c>
      <c r="AV885" s="17"/>
      <c r="BG885" s="4"/>
      <c r="BH885" s="9"/>
      <c r="BI885" s="6"/>
      <c r="BJ885" s="6"/>
      <c r="BK885" s="6"/>
      <c r="BL885" s="6"/>
      <c r="BM885" s="6"/>
      <c r="BN885" s="6"/>
      <c r="BO885" s="6"/>
      <c r="BP885" s="6"/>
      <c r="BQ885" s="7"/>
      <c r="BR885" s="9"/>
      <c r="BS885" s="6"/>
      <c r="BT885" s="6"/>
      <c r="BU885" s="6"/>
      <c r="BV885" s="6"/>
      <c r="BW885" s="6"/>
      <c r="BX885" s="7"/>
      <c r="BY885" s="8"/>
      <c r="CA885" s="6"/>
    </row>
    <row r="886" spans="1:79" s="3" customFormat="1" ht="12" customHeight="1" x14ac:dyDescent="0.2">
      <c r="A886" s="142"/>
      <c r="B886" s="54"/>
      <c r="C886" s="54"/>
      <c r="O886" s="4"/>
      <c r="W886" s="4"/>
      <c r="X886" s="55"/>
      <c r="BG886" s="4"/>
      <c r="BH886" s="8"/>
      <c r="BI886" s="6"/>
      <c r="BJ886" s="6"/>
      <c r="BK886" s="6"/>
      <c r="BL886" s="6"/>
      <c r="BM886" s="6"/>
      <c r="BN886" s="6"/>
      <c r="BO886" s="6"/>
      <c r="BP886" s="6"/>
      <c r="BQ886" s="7"/>
      <c r="BR886" s="9"/>
      <c r="BS886" s="6"/>
      <c r="BT886" s="6"/>
      <c r="BU886" s="6"/>
      <c r="BV886" s="6"/>
      <c r="BW886" s="6"/>
      <c r="BX886" s="7"/>
      <c r="BY886" s="8"/>
      <c r="CA886" s="6"/>
    </row>
    <row r="887" spans="1:79" s="3" customFormat="1" ht="12" customHeight="1" x14ac:dyDescent="0.2">
      <c r="A887" s="142"/>
      <c r="B887" s="54"/>
      <c r="C887" s="54"/>
      <c r="O887" s="4"/>
      <c r="W887" s="4"/>
      <c r="X887" s="1" t="s">
        <v>1184</v>
      </c>
      <c r="Y887" s="2" t="s">
        <v>1843</v>
      </c>
      <c r="BG887" s="4"/>
      <c r="BH887" s="9"/>
      <c r="BI887" s="6"/>
      <c r="BJ887" s="6"/>
      <c r="BK887" s="6"/>
      <c r="BL887" s="6"/>
      <c r="BM887" s="6"/>
      <c r="BN887" s="6"/>
      <c r="BO887" s="6"/>
      <c r="BP887" s="6"/>
      <c r="BQ887" s="7"/>
      <c r="BR887" s="9"/>
      <c r="BS887" s="6"/>
      <c r="BT887" s="6"/>
      <c r="BU887" s="6"/>
      <c r="BV887" s="6"/>
      <c r="BW887" s="6"/>
      <c r="BX887" s="7"/>
      <c r="BY887" s="8"/>
      <c r="CA887" s="6"/>
    </row>
    <row r="888" spans="1:79" s="3" customFormat="1" ht="12" customHeight="1" x14ac:dyDescent="0.2">
      <c r="A888" s="142"/>
      <c r="B888" s="54"/>
      <c r="C888" s="54" t="s">
        <v>350</v>
      </c>
      <c r="D888" s="687" t="s">
        <v>433</v>
      </c>
      <c r="E888" s="687"/>
      <c r="F888" s="687"/>
      <c r="G888" s="687"/>
      <c r="H888" s="687"/>
      <c r="I888" s="687"/>
      <c r="J888" s="687"/>
      <c r="K888" s="687"/>
      <c r="L888" s="687"/>
      <c r="M888" s="687"/>
      <c r="N888" s="687"/>
      <c r="O888" s="688"/>
      <c r="P888" s="8"/>
      <c r="Q888" s="3" t="s">
        <v>259</v>
      </c>
      <c r="S888" s="55" t="s">
        <v>260</v>
      </c>
      <c r="T888" s="210"/>
      <c r="U888" s="711" t="s">
        <v>261</v>
      </c>
      <c r="V888" s="638"/>
      <c r="W888" s="719"/>
      <c r="X888" s="55"/>
      <c r="BG888" s="4"/>
      <c r="BH888" s="9"/>
      <c r="BI888" s="6"/>
      <c r="BJ888" s="6"/>
      <c r="BK888" s="6"/>
      <c r="BL888" s="6"/>
      <c r="BM888" s="6"/>
      <c r="BN888" s="6"/>
      <c r="BO888" s="6"/>
      <c r="BP888" s="6"/>
      <c r="BQ888" s="7"/>
      <c r="BR888" s="9"/>
      <c r="BS888" s="6"/>
      <c r="BT888" s="6"/>
      <c r="BU888" s="6"/>
      <c r="BV888" s="6"/>
      <c r="BW888" s="6"/>
      <c r="BX888" s="7"/>
      <c r="BY888" s="8"/>
      <c r="CA888" s="6"/>
    </row>
    <row r="889" spans="1:79" s="3" customFormat="1" ht="12" customHeight="1" x14ac:dyDescent="0.2">
      <c r="A889" s="142"/>
      <c r="B889" s="54"/>
      <c r="C889" s="54"/>
      <c r="D889" s="687"/>
      <c r="E889" s="687"/>
      <c r="F889" s="687"/>
      <c r="G889" s="687"/>
      <c r="H889" s="687"/>
      <c r="I889" s="687"/>
      <c r="J889" s="687"/>
      <c r="K889" s="687"/>
      <c r="L889" s="687"/>
      <c r="M889" s="687"/>
      <c r="N889" s="687"/>
      <c r="O889" s="688"/>
      <c r="P889" s="8"/>
      <c r="Q889" s="3" t="s">
        <v>1203</v>
      </c>
      <c r="W889" s="4"/>
      <c r="X889" s="55"/>
      <c r="BG889" s="4"/>
      <c r="BH889" s="9"/>
      <c r="BI889" s="6"/>
      <c r="BJ889" s="6"/>
      <c r="BK889" s="6"/>
      <c r="BL889" s="6"/>
      <c r="BM889" s="6"/>
      <c r="BN889" s="6"/>
      <c r="BO889" s="6"/>
      <c r="BP889" s="6"/>
      <c r="BQ889" s="7"/>
      <c r="BR889" s="9"/>
      <c r="BS889" s="6"/>
      <c r="BT889" s="6"/>
      <c r="BU889" s="6"/>
      <c r="BV889" s="6"/>
      <c r="BW889" s="6"/>
      <c r="BX889" s="7"/>
      <c r="BY889" s="8"/>
      <c r="CA889" s="6"/>
    </row>
    <row r="890" spans="1:79" s="3" customFormat="1" ht="12" customHeight="1" x14ac:dyDescent="0.2">
      <c r="A890" s="142"/>
      <c r="B890" s="54"/>
      <c r="C890" s="54"/>
      <c r="D890" s="687"/>
      <c r="E890" s="687"/>
      <c r="F890" s="687"/>
      <c r="G890" s="687"/>
      <c r="H890" s="687"/>
      <c r="I890" s="687"/>
      <c r="J890" s="687"/>
      <c r="K890" s="687"/>
      <c r="L890" s="687"/>
      <c r="M890" s="687"/>
      <c r="N890" s="687"/>
      <c r="O890" s="688"/>
      <c r="W890" s="4"/>
      <c r="X890" s="55"/>
      <c r="BG890" s="4"/>
      <c r="BH890" s="9"/>
      <c r="BI890" s="6"/>
      <c r="BJ890" s="6"/>
      <c r="BK890" s="6"/>
      <c r="BL890" s="6"/>
      <c r="BM890" s="6"/>
      <c r="BN890" s="6"/>
      <c r="BO890" s="6"/>
      <c r="BP890" s="6"/>
      <c r="BQ890" s="7"/>
      <c r="BR890" s="9"/>
      <c r="BS890" s="6"/>
      <c r="BT890" s="6"/>
      <c r="BU890" s="6"/>
      <c r="BV890" s="6"/>
      <c r="BW890" s="6"/>
      <c r="BX890" s="7"/>
      <c r="BY890" s="8"/>
      <c r="CA890" s="6"/>
    </row>
    <row r="891" spans="1:79" s="3" customFormat="1" ht="12" customHeight="1" x14ac:dyDescent="0.2">
      <c r="A891" s="142"/>
      <c r="B891" s="54"/>
      <c r="C891" s="54"/>
      <c r="O891" s="4"/>
      <c r="W891" s="4"/>
      <c r="X891" s="55"/>
      <c r="BG891" s="4"/>
      <c r="BH891" s="9"/>
      <c r="BI891" s="6"/>
      <c r="BJ891" s="6"/>
      <c r="BK891" s="6"/>
      <c r="BL891" s="6"/>
      <c r="BM891" s="6"/>
      <c r="BN891" s="6"/>
      <c r="BO891" s="6"/>
      <c r="BP891" s="6"/>
      <c r="BQ891" s="7"/>
      <c r="BR891" s="9"/>
      <c r="BS891" s="6"/>
      <c r="BT891" s="6"/>
      <c r="BU891" s="6"/>
      <c r="BV891" s="6"/>
      <c r="BW891" s="6"/>
      <c r="BX891" s="7"/>
      <c r="BY891" s="8"/>
      <c r="CA891" s="6"/>
    </row>
    <row r="892" spans="1:79" s="3" customFormat="1" ht="12" customHeight="1" x14ac:dyDescent="0.2">
      <c r="A892" s="142"/>
      <c r="B892" s="54"/>
      <c r="C892" s="54"/>
      <c r="O892" s="4"/>
      <c r="W892" s="4"/>
      <c r="X892" s="55"/>
      <c r="BG892" s="4"/>
      <c r="BH892" s="9"/>
      <c r="BI892" s="6"/>
      <c r="BJ892" s="6"/>
      <c r="BK892" s="6"/>
      <c r="BL892" s="6"/>
      <c r="BM892" s="6"/>
      <c r="BN892" s="6"/>
      <c r="BO892" s="6"/>
      <c r="BP892" s="6"/>
      <c r="BQ892" s="7"/>
      <c r="BR892" s="9"/>
      <c r="BS892" s="6"/>
      <c r="BT892" s="6"/>
      <c r="BU892" s="6"/>
      <c r="BV892" s="6"/>
      <c r="BW892" s="6"/>
      <c r="BX892" s="7"/>
      <c r="BY892" s="8"/>
      <c r="CA892" s="6"/>
    </row>
    <row r="893" spans="1:79" s="3" customFormat="1" ht="12" customHeight="1" x14ac:dyDescent="0.2">
      <c r="A893" s="142" t="s">
        <v>386</v>
      </c>
      <c r="B893" s="54"/>
      <c r="C893" s="3" t="s">
        <v>371</v>
      </c>
      <c r="O893" s="4"/>
      <c r="W893" s="4"/>
      <c r="X893" s="55"/>
      <c r="BG893" s="4"/>
      <c r="BH893" s="9"/>
      <c r="BI893" s="6"/>
      <c r="BJ893" s="6"/>
      <c r="BK893" s="6"/>
      <c r="BL893" s="6"/>
      <c r="BM893" s="6"/>
      <c r="BN893" s="6"/>
      <c r="BO893" s="6"/>
      <c r="BP893" s="6"/>
      <c r="BQ893" s="7"/>
      <c r="BR893" s="9"/>
      <c r="BS893" s="6"/>
      <c r="BT893" s="6"/>
      <c r="BU893" s="6"/>
      <c r="BV893" s="6"/>
      <c r="BW893" s="6"/>
      <c r="BX893" s="7"/>
      <c r="BY893" s="8"/>
      <c r="CA893" s="6"/>
    </row>
    <row r="894" spans="1:79" s="3" customFormat="1" ht="12" customHeight="1" x14ac:dyDescent="0.2">
      <c r="A894" s="142"/>
      <c r="B894" s="54" t="s">
        <v>1233</v>
      </c>
      <c r="C894" s="3" t="s">
        <v>917</v>
      </c>
      <c r="O894" s="4"/>
      <c r="W894" s="4"/>
      <c r="X894" s="55"/>
      <c r="BG894" s="4"/>
      <c r="BH894" s="9"/>
      <c r="BI894" s="6"/>
      <c r="BJ894" s="6"/>
      <c r="BK894" s="6"/>
      <c r="BL894" s="6"/>
      <c r="BM894" s="6"/>
      <c r="BN894" s="6"/>
      <c r="BO894" s="6"/>
      <c r="BP894" s="6"/>
      <c r="BQ894" s="7"/>
      <c r="BR894" s="9"/>
      <c r="BS894" s="6"/>
      <c r="BT894" s="6"/>
      <c r="BU894" s="6"/>
      <c r="BV894" s="6"/>
      <c r="BW894" s="6"/>
      <c r="BX894" s="7"/>
      <c r="BY894" s="8"/>
      <c r="CA894" s="6"/>
    </row>
    <row r="895" spans="1:79" s="3" customFormat="1" ht="12" customHeight="1" x14ac:dyDescent="0.2">
      <c r="A895" s="142"/>
      <c r="B895" s="54"/>
      <c r="C895" s="54" t="s">
        <v>372</v>
      </c>
      <c r="D895" s="702" t="s">
        <v>775</v>
      </c>
      <c r="E895" s="712"/>
      <c r="F895" s="712"/>
      <c r="G895" s="712"/>
      <c r="H895" s="712"/>
      <c r="I895" s="712"/>
      <c r="J895" s="712"/>
      <c r="K895" s="712"/>
      <c r="L895" s="712"/>
      <c r="M895" s="712"/>
      <c r="N895" s="712"/>
      <c r="O895" s="713"/>
      <c r="P895" s="8"/>
      <c r="Q895" s="3" t="s">
        <v>373</v>
      </c>
      <c r="S895" s="55" t="s">
        <v>374</v>
      </c>
      <c r="T895" s="210"/>
      <c r="U895" s="711" t="s">
        <v>375</v>
      </c>
      <c r="V895" s="638"/>
      <c r="W895" s="719"/>
      <c r="X895" s="55" t="s">
        <v>376</v>
      </c>
      <c r="Y895" s="687" t="s">
        <v>357</v>
      </c>
      <c r="Z895" s="687"/>
      <c r="AA895" s="687"/>
      <c r="AB895" s="687"/>
      <c r="AC895" s="687"/>
      <c r="AD895" s="687"/>
      <c r="AE895" s="687"/>
      <c r="AF895" s="687"/>
      <c r="AG895" s="687"/>
      <c r="AH895" s="687"/>
      <c r="AI895" s="687"/>
      <c r="AJ895" s="687"/>
      <c r="AK895" s="687"/>
      <c r="AL895" s="687"/>
      <c r="AM895" s="687"/>
      <c r="AN895" s="687"/>
      <c r="AO895" s="687"/>
      <c r="AP895" s="687"/>
      <c r="AQ895" s="687"/>
      <c r="AR895" s="687"/>
      <c r="AS895" s="687"/>
      <c r="AT895" s="687"/>
      <c r="AU895" s="687"/>
      <c r="AV895" s="687"/>
      <c r="AW895" s="687"/>
      <c r="AX895" s="687"/>
      <c r="AY895" s="687"/>
      <c r="AZ895" s="687"/>
      <c r="BA895" s="687"/>
      <c r="BB895" s="687"/>
      <c r="BC895" s="687"/>
      <c r="BD895" s="687"/>
      <c r="BE895" s="687"/>
      <c r="BF895" s="687"/>
      <c r="BG895" s="688"/>
      <c r="BH895" s="9" t="s">
        <v>1093</v>
      </c>
      <c r="BI895" s="6"/>
      <c r="BJ895" s="6"/>
      <c r="BK895" s="6"/>
      <c r="BL895" s="6"/>
      <c r="BM895" s="6"/>
      <c r="BN895" s="6"/>
      <c r="BO895" s="6"/>
      <c r="BP895" s="6"/>
      <c r="BQ895" s="7"/>
      <c r="BR895" s="9"/>
      <c r="BS895" s="6"/>
      <c r="BT895" s="6"/>
      <c r="BU895" s="6"/>
      <c r="BV895" s="6"/>
      <c r="BW895" s="6"/>
      <c r="BX895" s="7"/>
      <c r="BY895" s="8"/>
      <c r="CA895" s="6"/>
    </row>
    <row r="896" spans="1:79" s="3" customFormat="1" ht="12" customHeight="1" x14ac:dyDescent="0.2">
      <c r="A896" s="142"/>
      <c r="B896" s="54"/>
      <c r="C896" s="54"/>
      <c r="D896" s="712"/>
      <c r="E896" s="712"/>
      <c r="F896" s="712"/>
      <c r="G896" s="712"/>
      <c r="H896" s="712"/>
      <c r="I896" s="712"/>
      <c r="J896" s="712"/>
      <c r="K896" s="712"/>
      <c r="L896" s="712"/>
      <c r="M896" s="712"/>
      <c r="N896" s="712"/>
      <c r="O896" s="713"/>
      <c r="P896" s="8"/>
      <c r="Q896" s="3" t="s">
        <v>1203</v>
      </c>
      <c r="W896" s="4"/>
      <c r="X896" s="55"/>
      <c r="Y896" s="687"/>
      <c r="Z896" s="687"/>
      <c r="AA896" s="687"/>
      <c r="AB896" s="687"/>
      <c r="AC896" s="687"/>
      <c r="AD896" s="687"/>
      <c r="AE896" s="687"/>
      <c r="AF896" s="687"/>
      <c r="AG896" s="687"/>
      <c r="AH896" s="687"/>
      <c r="AI896" s="687"/>
      <c r="AJ896" s="687"/>
      <c r="AK896" s="687"/>
      <c r="AL896" s="687"/>
      <c r="AM896" s="687"/>
      <c r="AN896" s="687"/>
      <c r="AO896" s="687"/>
      <c r="AP896" s="687"/>
      <c r="AQ896" s="687"/>
      <c r="AR896" s="687"/>
      <c r="AS896" s="687"/>
      <c r="AT896" s="687"/>
      <c r="AU896" s="687"/>
      <c r="AV896" s="687"/>
      <c r="AW896" s="687"/>
      <c r="AX896" s="687"/>
      <c r="AY896" s="687"/>
      <c r="AZ896" s="687"/>
      <c r="BA896" s="687"/>
      <c r="BB896" s="687"/>
      <c r="BC896" s="687"/>
      <c r="BD896" s="687"/>
      <c r="BE896" s="687"/>
      <c r="BF896" s="687"/>
      <c r="BG896" s="688"/>
      <c r="BH896" s="9" t="s">
        <v>5</v>
      </c>
      <c r="BI896" s="6"/>
      <c r="BJ896" s="6"/>
      <c r="BK896" s="6"/>
      <c r="BL896" s="6"/>
      <c r="BM896" s="6"/>
      <c r="BN896" s="6"/>
      <c r="BO896" s="6"/>
      <c r="BP896" s="6"/>
      <c r="BQ896" s="7"/>
      <c r="BR896" s="9"/>
      <c r="BS896" s="6"/>
      <c r="BT896" s="6"/>
      <c r="BU896" s="6"/>
      <c r="BV896" s="6"/>
      <c r="BW896" s="6"/>
      <c r="BX896" s="7"/>
      <c r="BY896" s="8"/>
      <c r="CA896" s="6"/>
    </row>
    <row r="897" spans="1:79" s="3" customFormat="1" ht="12" customHeight="1" x14ac:dyDescent="0.2">
      <c r="A897" s="142"/>
      <c r="B897" s="54"/>
      <c r="C897" s="54"/>
      <c r="D897" s="712"/>
      <c r="E897" s="712"/>
      <c r="F897" s="712"/>
      <c r="G897" s="712"/>
      <c r="H897" s="712"/>
      <c r="I897" s="712"/>
      <c r="J897" s="712"/>
      <c r="K897" s="712"/>
      <c r="L897" s="712"/>
      <c r="M897" s="712"/>
      <c r="N897" s="712"/>
      <c r="O897" s="713"/>
      <c r="W897" s="4"/>
      <c r="X897" s="55"/>
      <c r="Y897" s="687"/>
      <c r="Z897" s="687"/>
      <c r="AA897" s="687"/>
      <c r="AB897" s="687"/>
      <c r="AC897" s="687"/>
      <c r="AD897" s="687"/>
      <c r="AE897" s="687"/>
      <c r="AF897" s="687"/>
      <c r="AG897" s="687"/>
      <c r="AH897" s="687"/>
      <c r="AI897" s="687"/>
      <c r="AJ897" s="687"/>
      <c r="AK897" s="687"/>
      <c r="AL897" s="687"/>
      <c r="AM897" s="687"/>
      <c r="AN897" s="687"/>
      <c r="AO897" s="687"/>
      <c r="AP897" s="687"/>
      <c r="AQ897" s="687"/>
      <c r="AR897" s="687"/>
      <c r="AS897" s="687"/>
      <c r="AT897" s="687"/>
      <c r="AU897" s="687"/>
      <c r="AV897" s="687"/>
      <c r="AW897" s="687"/>
      <c r="AX897" s="687"/>
      <c r="AY897" s="687"/>
      <c r="AZ897" s="687"/>
      <c r="BA897" s="687"/>
      <c r="BB897" s="687"/>
      <c r="BC897" s="687"/>
      <c r="BD897" s="687"/>
      <c r="BE897" s="687"/>
      <c r="BF897" s="687"/>
      <c r="BG897" s="688"/>
      <c r="BH897" s="9" t="s">
        <v>6</v>
      </c>
      <c r="BI897" s="6"/>
      <c r="BJ897" s="6"/>
      <c r="BK897" s="6"/>
      <c r="BL897" s="6"/>
      <c r="BM897" s="6"/>
      <c r="BN897" s="6"/>
      <c r="BO897" s="6"/>
      <c r="BP897" s="6"/>
      <c r="BQ897" s="7"/>
      <c r="BR897" s="9"/>
      <c r="BS897" s="6"/>
      <c r="BT897" s="6"/>
      <c r="BU897" s="6"/>
      <c r="BV897" s="6"/>
      <c r="BW897" s="6"/>
      <c r="BX897" s="7"/>
      <c r="BY897" s="8"/>
      <c r="CA897" s="6"/>
    </row>
    <row r="898" spans="1:79" s="3" customFormat="1" ht="12" customHeight="1" x14ac:dyDescent="0.2">
      <c r="A898" s="142"/>
      <c r="B898" s="54"/>
      <c r="C898" s="701" t="s">
        <v>379</v>
      </c>
      <c r="D898" s="712"/>
      <c r="E898" s="712"/>
      <c r="F898" s="712"/>
      <c r="G898" s="712"/>
      <c r="H898" s="712"/>
      <c r="I898" s="712"/>
      <c r="J898" s="712"/>
      <c r="K898" s="712"/>
      <c r="L898" s="712"/>
      <c r="M898" s="712"/>
      <c r="N898" s="712"/>
      <c r="O898" s="713"/>
      <c r="W898" s="4"/>
      <c r="X898" s="55"/>
      <c r="BG898" s="4"/>
      <c r="BH898" s="9"/>
      <c r="BI898" s="6"/>
      <c r="BJ898" s="6"/>
      <c r="BK898" s="6"/>
      <c r="BL898" s="6"/>
      <c r="BM898" s="6"/>
      <c r="BN898" s="6"/>
      <c r="BO898" s="6"/>
      <c r="BP898" s="6"/>
      <c r="BQ898" s="7"/>
      <c r="BR898" s="9"/>
      <c r="BS898" s="6"/>
      <c r="BT898" s="6"/>
      <c r="BU898" s="6"/>
      <c r="BV898" s="6"/>
      <c r="BW898" s="6"/>
      <c r="BX898" s="7"/>
      <c r="BY898" s="8"/>
      <c r="CA898" s="6"/>
    </row>
    <row r="899" spans="1:79" s="3" customFormat="1" ht="12" customHeight="1" x14ac:dyDescent="0.2">
      <c r="A899" s="142"/>
      <c r="B899" s="54"/>
      <c r="C899" s="712"/>
      <c r="D899" s="712"/>
      <c r="E899" s="712"/>
      <c r="F899" s="712"/>
      <c r="G899" s="712"/>
      <c r="H899" s="712"/>
      <c r="I899" s="712"/>
      <c r="J899" s="712"/>
      <c r="K899" s="712"/>
      <c r="L899" s="712"/>
      <c r="M899" s="712"/>
      <c r="N899" s="712"/>
      <c r="O899" s="713"/>
      <c r="W899" s="4"/>
      <c r="X899" s="55"/>
      <c r="Y899" s="3" t="s">
        <v>448</v>
      </c>
      <c r="BG899" s="4"/>
      <c r="BH899" s="8"/>
      <c r="BI899" s="6"/>
      <c r="BJ899" s="6"/>
      <c r="BK899" s="6"/>
      <c r="BL899" s="6"/>
      <c r="BM899" s="6"/>
      <c r="BN899" s="6"/>
      <c r="BO899" s="6"/>
      <c r="BP899" s="6"/>
      <c r="BQ899" s="7"/>
      <c r="BR899" s="9"/>
      <c r="BS899" s="6"/>
      <c r="BT899" s="6"/>
      <c r="BU899" s="6"/>
      <c r="BV899" s="6"/>
      <c r="BW899" s="6"/>
      <c r="BX899" s="7"/>
      <c r="BY899" s="8"/>
      <c r="CA899" s="6"/>
    </row>
    <row r="900" spans="1:79" s="3" customFormat="1" ht="12" customHeight="1" x14ac:dyDescent="0.2">
      <c r="A900" s="142"/>
      <c r="B900" s="54"/>
      <c r="O900" s="4"/>
      <c r="W900" s="4"/>
      <c r="X900" s="55"/>
      <c r="Z900" s="55" t="s">
        <v>77</v>
      </c>
      <c r="AA900" s="3" t="s">
        <v>768</v>
      </c>
      <c r="BG900" s="4"/>
      <c r="BH900" s="8"/>
      <c r="BI900" s="6"/>
      <c r="BJ900" s="6"/>
      <c r="BK900" s="6"/>
      <c r="BL900" s="6"/>
      <c r="BM900" s="6"/>
      <c r="BN900" s="6"/>
      <c r="BO900" s="6"/>
      <c r="BP900" s="6"/>
      <c r="BQ900" s="7"/>
      <c r="BR900" s="9"/>
      <c r="BS900" s="6"/>
      <c r="BT900" s="6"/>
      <c r="BU900" s="6"/>
      <c r="BV900" s="6"/>
      <c r="BW900" s="6"/>
      <c r="BX900" s="7"/>
      <c r="BY900" s="8"/>
      <c r="CA900" s="6"/>
    </row>
    <row r="901" spans="1:79" s="3" customFormat="1" ht="12" customHeight="1" x14ac:dyDescent="0.2">
      <c r="A901" s="142"/>
      <c r="B901" s="54"/>
      <c r="O901" s="4"/>
      <c r="W901" s="4"/>
      <c r="X901" s="55"/>
      <c r="Z901" s="55" t="s">
        <v>374</v>
      </c>
      <c r="AA901" s="3" t="s">
        <v>868</v>
      </c>
      <c r="BG901" s="4"/>
      <c r="BH901" s="9"/>
      <c r="BI901" s="6"/>
      <c r="BJ901" s="6"/>
      <c r="BK901" s="6"/>
      <c r="BL901" s="6"/>
      <c r="BM901" s="6"/>
      <c r="BN901" s="6"/>
      <c r="BO901" s="6"/>
      <c r="BP901" s="6"/>
      <c r="BQ901" s="7"/>
      <c r="BR901" s="9"/>
      <c r="BS901" s="6"/>
      <c r="BT901" s="6"/>
      <c r="BU901" s="6"/>
      <c r="BV901" s="6"/>
      <c r="BW901" s="6"/>
      <c r="BX901" s="7"/>
      <c r="BY901" s="8"/>
      <c r="CA901" s="6"/>
    </row>
    <row r="902" spans="1:79" s="3" customFormat="1" ht="12" customHeight="1" x14ac:dyDescent="0.2">
      <c r="A902" s="142"/>
      <c r="B902" s="54"/>
      <c r="C902" s="54" t="s">
        <v>485</v>
      </c>
      <c r="D902" s="702" t="s">
        <v>378</v>
      </c>
      <c r="E902" s="712"/>
      <c r="F902" s="712"/>
      <c r="G902" s="712"/>
      <c r="H902" s="712"/>
      <c r="I902" s="712"/>
      <c r="J902" s="712"/>
      <c r="K902" s="712"/>
      <c r="L902" s="712"/>
      <c r="M902" s="712"/>
      <c r="N902" s="712"/>
      <c r="O902" s="713"/>
      <c r="P902" s="8"/>
      <c r="Q902" s="3" t="s">
        <v>489</v>
      </c>
      <c r="S902" s="55" t="s">
        <v>44</v>
      </c>
      <c r="T902" s="210"/>
      <c r="U902" s="711" t="s">
        <v>490</v>
      </c>
      <c r="V902" s="638"/>
      <c r="W902" s="719"/>
      <c r="X902" s="55"/>
      <c r="Z902" s="55" t="s">
        <v>44</v>
      </c>
      <c r="AA902" s="702" t="s">
        <v>869</v>
      </c>
      <c r="AB902" s="712"/>
      <c r="AC902" s="712"/>
      <c r="AD902" s="712"/>
      <c r="AE902" s="712"/>
      <c r="AF902" s="712"/>
      <c r="AG902" s="712"/>
      <c r="AH902" s="712"/>
      <c r="AI902" s="712"/>
      <c r="AJ902" s="712"/>
      <c r="AK902" s="712"/>
      <c r="AL902" s="712"/>
      <c r="AM902" s="712"/>
      <c r="AN902" s="712"/>
      <c r="AO902" s="712"/>
      <c r="AP902" s="712"/>
      <c r="AQ902" s="712"/>
      <c r="AR902" s="712"/>
      <c r="AS902" s="712"/>
      <c r="AT902" s="712"/>
      <c r="AU902" s="712"/>
      <c r="AV902" s="712"/>
      <c r="AW902" s="712"/>
      <c r="AX902" s="712"/>
      <c r="AY902" s="712"/>
      <c r="AZ902" s="712"/>
      <c r="BA902" s="712"/>
      <c r="BB902" s="712"/>
      <c r="BC902" s="712"/>
      <c r="BD902" s="712"/>
      <c r="BE902" s="712"/>
      <c r="BF902" s="712"/>
      <c r="BG902" s="713"/>
      <c r="BH902" s="9" t="s">
        <v>199</v>
      </c>
      <c r="BI902" s="6"/>
      <c r="BJ902" s="6"/>
      <c r="BK902" s="6"/>
      <c r="BL902" s="6"/>
      <c r="BM902" s="6"/>
      <c r="BN902" s="6"/>
      <c r="BO902" s="6"/>
      <c r="BP902" s="6"/>
      <c r="BQ902" s="7"/>
      <c r="BR902" s="9"/>
      <c r="BS902" s="6"/>
      <c r="BT902" s="6"/>
      <c r="BU902" s="6"/>
      <c r="BV902" s="6"/>
      <c r="BW902" s="6"/>
      <c r="BX902" s="7"/>
      <c r="BY902" s="8"/>
      <c r="CA902" s="6"/>
    </row>
    <row r="903" spans="1:79" s="3" customFormat="1" ht="12" customHeight="1" x14ac:dyDescent="0.2">
      <c r="A903" s="142"/>
      <c r="B903" s="54"/>
      <c r="D903" s="712"/>
      <c r="E903" s="712"/>
      <c r="F903" s="712"/>
      <c r="G903" s="712"/>
      <c r="H903" s="712"/>
      <c r="I903" s="712"/>
      <c r="J903" s="712"/>
      <c r="K903" s="712"/>
      <c r="L903" s="712"/>
      <c r="M903" s="712"/>
      <c r="N903" s="712"/>
      <c r="O903" s="713"/>
      <c r="P903" s="8"/>
      <c r="Q903" s="3" t="s">
        <v>1203</v>
      </c>
      <c r="W903" s="4"/>
      <c r="X903" s="55"/>
      <c r="AA903" s="712"/>
      <c r="AB903" s="712"/>
      <c r="AC903" s="712"/>
      <c r="AD903" s="712"/>
      <c r="AE903" s="712"/>
      <c r="AF903" s="712"/>
      <c r="AG903" s="712"/>
      <c r="AH903" s="712"/>
      <c r="AI903" s="712"/>
      <c r="AJ903" s="712"/>
      <c r="AK903" s="712"/>
      <c r="AL903" s="712"/>
      <c r="AM903" s="712"/>
      <c r="AN903" s="712"/>
      <c r="AO903" s="712"/>
      <c r="AP903" s="712"/>
      <c r="AQ903" s="712"/>
      <c r="AR903" s="712"/>
      <c r="AS903" s="712"/>
      <c r="AT903" s="712"/>
      <c r="AU903" s="712"/>
      <c r="AV903" s="712"/>
      <c r="AW903" s="712"/>
      <c r="AX903" s="712"/>
      <c r="AY903" s="712"/>
      <c r="AZ903" s="712"/>
      <c r="BA903" s="712"/>
      <c r="BB903" s="712"/>
      <c r="BC903" s="712"/>
      <c r="BD903" s="712"/>
      <c r="BE903" s="712"/>
      <c r="BF903" s="712"/>
      <c r="BG903" s="713"/>
      <c r="BH903" s="734" t="s">
        <v>1894</v>
      </c>
      <c r="BI903" s="735"/>
      <c r="BJ903" s="735"/>
      <c r="BK903" s="735"/>
      <c r="BL903" s="735"/>
      <c r="BM903" s="735"/>
      <c r="BN903" s="735"/>
      <c r="BO903" s="735"/>
      <c r="BP903" s="735"/>
      <c r="BQ903" s="736"/>
      <c r="BR903" s="9"/>
      <c r="BS903" s="6"/>
      <c r="BT903" s="6"/>
      <c r="BU903" s="6"/>
      <c r="BV903" s="6"/>
      <c r="BW903" s="6"/>
      <c r="BX903" s="7"/>
      <c r="BY903" s="8"/>
      <c r="CA903" s="6"/>
    </row>
    <row r="904" spans="1:79" s="3" customFormat="1" ht="12" customHeight="1" x14ac:dyDescent="0.2">
      <c r="A904" s="142"/>
      <c r="B904" s="54"/>
      <c r="C904" s="701" t="s">
        <v>379</v>
      </c>
      <c r="D904" s="712"/>
      <c r="E904" s="712"/>
      <c r="F904" s="712"/>
      <c r="G904" s="712"/>
      <c r="H904" s="712"/>
      <c r="I904" s="712"/>
      <c r="J904" s="712"/>
      <c r="K904" s="712"/>
      <c r="L904" s="712"/>
      <c r="M904" s="712"/>
      <c r="N904" s="712"/>
      <c r="O904" s="713"/>
      <c r="W904" s="4"/>
      <c r="X904" s="55"/>
      <c r="AA904" s="196"/>
      <c r="AB904" s="196"/>
      <c r="AC904" s="196"/>
      <c r="AD904" s="196"/>
      <c r="AE904" s="196"/>
      <c r="AF904" s="196"/>
      <c r="AG904" s="196"/>
      <c r="AH904" s="196"/>
      <c r="AI904" s="196"/>
      <c r="AJ904" s="196"/>
      <c r="AK904" s="196"/>
      <c r="AL904" s="196"/>
      <c r="AM904" s="196"/>
      <c r="AN904" s="196"/>
      <c r="AO904" s="196"/>
      <c r="AP904" s="196"/>
      <c r="AQ904" s="196"/>
      <c r="AR904" s="196"/>
      <c r="AS904" s="196"/>
      <c r="AT904" s="196"/>
      <c r="AU904" s="196"/>
      <c r="AV904" s="196"/>
      <c r="AW904" s="196"/>
      <c r="AX904" s="196"/>
      <c r="AY904" s="196"/>
      <c r="AZ904" s="196"/>
      <c r="BA904" s="196"/>
      <c r="BB904" s="196"/>
      <c r="BC904" s="196"/>
      <c r="BD904" s="196"/>
      <c r="BE904" s="196"/>
      <c r="BF904" s="196"/>
      <c r="BG904" s="207"/>
      <c r="BH904" s="737"/>
      <c r="BI904" s="735"/>
      <c r="BJ904" s="735"/>
      <c r="BK904" s="735"/>
      <c r="BL904" s="735"/>
      <c r="BM904" s="735"/>
      <c r="BN904" s="735"/>
      <c r="BO904" s="735"/>
      <c r="BP904" s="735"/>
      <c r="BQ904" s="736"/>
      <c r="BR904" s="9"/>
      <c r="BS904" s="6"/>
      <c r="BT904" s="6"/>
      <c r="BU904" s="6"/>
      <c r="BV904" s="6"/>
      <c r="BW904" s="6"/>
      <c r="BX904" s="7"/>
      <c r="BY904" s="8"/>
      <c r="CA904" s="6"/>
    </row>
    <row r="905" spans="1:79" s="3" customFormat="1" ht="12" customHeight="1" x14ac:dyDescent="0.2">
      <c r="A905" s="142"/>
      <c r="B905" s="54"/>
      <c r="C905" s="712"/>
      <c r="D905" s="712"/>
      <c r="E905" s="712"/>
      <c r="F905" s="712"/>
      <c r="G905" s="712"/>
      <c r="H905" s="712"/>
      <c r="I905" s="712"/>
      <c r="J905" s="712"/>
      <c r="K905" s="712"/>
      <c r="L905" s="712"/>
      <c r="M905" s="712"/>
      <c r="N905" s="712"/>
      <c r="O905" s="713"/>
      <c r="W905" s="4"/>
      <c r="X905" s="1" t="s">
        <v>1184</v>
      </c>
      <c r="Y905" s="2" t="s">
        <v>380</v>
      </c>
      <c r="BG905" s="4"/>
      <c r="BH905" s="8"/>
      <c r="BI905" s="6"/>
      <c r="BJ905" s="6"/>
      <c r="BK905" s="6"/>
      <c r="BL905" s="6"/>
      <c r="BM905" s="6"/>
      <c r="BN905" s="6"/>
      <c r="BO905" s="6"/>
      <c r="BP905" s="6"/>
      <c r="BQ905" s="7"/>
      <c r="BR905" s="9"/>
      <c r="BS905" s="6"/>
      <c r="BT905" s="6"/>
      <c r="BU905" s="6"/>
      <c r="BV905" s="6"/>
      <c r="BW905" s="6"/>
      <c r="BX905" s="7"/>
      <c r="BY905" s="8"/>
      <c r="CA905" s="6"/>
    </row>
    <row r="906" spans="1:79" s="3" customFormat="1" ht="12" customHeight="1" x14ac:dyDescent="0.2">
      <c r="A906" s="142"/>
      <c r="B906" s="54"/>
      <c r="C906" s="54"/>
      <c r="O906" s="4"/>
      <c r="W906" s="4"/>
      <c r="X906" s="55"/>
      <c r="Y906" s="18" t="s">
        <v>420</v>
      </c>
      <c r="Z906" s="128"/>
      <c r="AA906" s="128"/>
      <c r="AB906" s="128"/>
      <c r="AC906" s="128"/>
      <c r="AD906" s="128"/>
      <c r="AE906" s="128"/>
      <c r="AF906" s="128"/>
      <c r="AG906" s="128"/>
      <c r="AH906" s="17"/>
      <c r="AI906" s="18"/>
      <c r="AJ906" s="128"/>
      <c r="AK906" s="707" t="s">
        <v>1178</v>
      </c>
      <c r="AL906" s="707"/>
      <c r="AM906" s="707"/>
      <c r="AN906" s="707"/>
      <c r="AO906" s="707"/>
      <c r="AP906" s="707"/>
      <c r="AQ906" s="707"/>
      <c r="AR906" s="707"/>
      <c r="AS906" s="707"/>
      <c r="AT906" s="707"/>
      <c r="AU906" s="707"/>
      <c r="AV906" s="707"/>
      <c r="AW906" s="128" t="s">
        <v>1131</v>
      </c>
      <c r="AX906" s="128" t="s">
        <v>632</v>
      </c>
      <c r="AY906" s="128"/>
      <c r="AZ906" s="128"/>
      <c r="BA906" s="128" t="s">
        <v>1170</v>
      </c>
      <c r="BB906" s="17"/>
      <c r="BG906" s="4"/>
      <c r="BH906" s="9"/>
      <c r="BI906" s="6"/>
      <c r="BJ906" s="6"/>
      <c r="BK906" s="6"/>
      <c r="BL906" s="6"/>
      <c r="BM906" s="6"/>
      <c r="BN906" s="6"/>
      <c r="BO906" s="6"/>
      <c r="BP906" s="6"/>
      <c r="BQ906" s="7"/>
      <c r="BR906" s="9"/>
      <c r="BS906" s="6"/>
      <c r="BT906" s="6"/>
      <c r="BU906" s="6"/>
      <c r="BV906" s="6"/>
      <c r="BW906" s="6"/>
      <c r="BX906" s="7"/>
      <c r="BY906" s="8"/>
      <c r="CA906" s="6"/>
    </row>
    <row r="907" spans="1:79" s="3" customFormat="1" ht="12" customHeight="1" x14ac:dyDescent="0.2">
      <c r="A907" s="142"/>
      <c r="B907" s="54"/>
      <c r="C907" s="54"/>
      <c r="O907" s="4"/>
      <c r="W907" s="4"/>
      <c r="X907" s="55"/>
      <c r="Y907" s="18" t="s">
        <v>1070</v>
      </c>
      <c r="Z907" s="128"/>
      <c r="AA907" s="128"/>
      <c r="AB907" s="128"/>
      <c r="AC907" s="128"/>
      <c r="AD907" s="128"/>
      <c r="AE907" s="128"/>
      <c r="AF907" s="128"/>
      <c r="AG907" s="128"/>
      <c r="AH907" s="17"/>
      <c r="AI907" s="18"/>
      <c r="AJ907" s="128"/>
      <c r="AK907" s="128" t="s">
        <v>1107</v>
      </c>
      <c r="AL907" s="128"/>
      <c r="AM907" s="128"/>
      <c r="AN907" s="128"/>
      <c r="AO907" s="128"/>
      <c r="AP907" s="128"/>
      <c r="AQ907" s="128"/>
      <c r="AR907" s="128" t="s">
        <v>632</v>
      </c>
      <c r="AS907" s="128"/>
      <c r="AT907" s="128"/>
      <c r="AU907" s="128"/>
      <c r="AV907" s="128"/>
      <c r="AW907" s="128"/>
      <c r="AX907" s="128"/>
      <c r="AY907" s="128"/>
      <c r="AZ907" s="128"/>
      <c r="BA907" s="128" t="s">
        <v>1170</v>
      </c>
      <c r="BB907" s="17"/>
      <c r="BG907" s="4"/>
      <c r="BH907" s="9"/>
      <c r="BI907" s="6"/>
      <c r="BJ907" s="6"/>
      <c r="BK907" s="6"/>
      <c r="BL907" s="6"/>
      <c r="BM907" s="6"/>
      <c r="BN907" s="6"/>
      <c r="BO907" s="6"/>
      <c r="BP907" s="6"/>
      <c r="BQ907" s="7"/>
      <c r="BR907" s="9"/>
      <c r="BS907" s="6"/>
      <c r="BT907" s="6"/>
      <c r="BU907" s="6"/>
      <c r="BV907" s="6"/>
      <c r="BW907" s="6"/>
      <c r="BX907" s="7"/>
      <c r="BY907" s="8"/>
      <c r="CA907" s="6"/>
    </row>
    <row r="908" spans="1:79" s="3" customFormat="1" ht="12" customHeight="1" x14ac:dyDescent="0.2">
      <c r="A908" s="142"/>
      <c r="B908" s="54"/>
      <c r="C908" s="54"/>
      <c r="O908" s="4"/>
      <c r="W908" s="4"/>
      <c r="X908" s="55"/>
      <c r="Y908" s="18" t="s">
        <v>421</v>
      </c>
      <c r="Z908" s="128"/>
      <c r="AA908" s="128"/>
      <c r="AB908" s="128"/>
      <c r="AC908" s="128"/>
      <c r="AD908" s="128"/>
      <c r="AE908" s="128"/>
      <c r="AF908" s="128"/>
      <c r="AG908" s="128"/>
      <c r="AH908" s="17"/>
      <c r="AI908" s="18"/>
      <c r="AJ908" s="128"/>
      <c r="AK908" s="707" t="s">
        <v>1178</v>
      </c>
      <c r="AL908" s="707"/>
      <c r="AM908" s="707"/>
      <c r="AN908" s="707"/>
      <c r="AO908" s="707"/>
      <c r="AP908" s="707"/>
      <c r="AQ908" s="707"/>
      <c r="AR908" s="707"/>
      <c r="AS908" s="707"/>
      <c r="AT908" s="707"/>
      <c r="AU908" s="707"/>
      <c r="AV908" s="707"/>
      <c r="AW908" s="128" t="s">
        <v>1131</v>
      </c>
      <c r="AX908" s="128" t="s">
        <v>632</v>
      </c>
      <c r="AY908" s="128"/>
      <c r="AZ908" s="128"/>
      <c r="BA908" s="128" t="s">
        <v>1170</v>
      </c>
      <c r="BB908" s="17"/>
      <c r="BG908" s="4"/>
      <c r="BH908" s="9"/>
      <c r="BI908" s="6"/>
      <c r="BJ908" s="6"/>
      <c r="BK908" s="6"/>
      <c r="BL908" s="6"/>
      <c r="BM908" s="6"/>
      <c r="BN908" s="6"/>
      <c r="BO908" s="6"/>
      <c r="BP908" s="6"/>
      <c r="BQ908" s="7"/>
      <c r="BR908" s="9"/>
      <c r="BS908" s="6"/>
      <c r="BT908" s="6"/>
      <c r="BU908" s="6"/>
      <c r="BV908" s="6"/>
      <c r="BW908" s="6"/>
      <c r="BX908" s="7"/>
      <c r="BY908" s="8"/>
      <c r="CA908" s="6"/>
    </row>
    <row r="909" spans="1:79" s="3" customFormat="1" ht="12" customHeight="1" x14ac:dyDescent="0.2">
      <c r="A909" s="142"/>
      <c r="B909" s="54"/>
      <c r="C909" s="54"/>
      <c r="O909" s="4"/>
      <c r="W909" s="4"/>
      <c r="X909" s="55"/>
      <c r="Y909" s="18" t="s">
        <v>1177</v>
      </c>
      <c r="Z909" s="128"/>
      <c r="AA909" s="128"/>
      <c r="AB909" s="128"/>
      <c r="AC909" s="128"/>
      <c r="AD909" s="128"/>
      <c r="AE909" s="128"/>
      <c r="AF909" s="128"/>
      <c r="AG909" s="128"/>
      <c r="AH909" s="17"/>
      <c r="AI909" s="18"/>
      <c r="AJ909" s="128"/>
      <c r="AK909" s="707" t="s">
        <v>1179</v>
      </c>
      <c r="AL909" s="707"/>
      <c r="AM909" s="707"/>
      <c r="AN909" s="707"/>
      <c r="AO909" s="707"/>
      <c r="AP909" s="707"/>
      <c r="AQ909" s="707"/>
      <c r="AR909" s="128" t="s">
        <v>613</v>
      </c>
      <c r="AS909" s="707"/>
      <c r="AT909" s="707"/>
      <c r="AU909" s="128" t="s">
        <v>1180</v>
      </c>
      <c r="AV909" s="128"/>
      <c r="AW909" s="128"/>
      <c r="AX909" s="128" t="s">
        <v>995</v>
      </c>
      <c r="AY909" s="128"/>
      <c r="AZ909" s="128"/>
      <c r="BA909" s="128" t="s">
        <v>1170</v>
      </c>
      <c r="BB909" s="17"/>
      <c r="BG909" s="4"/>
      <c r="BH909" s="9"/>
      <c r="BI909" s="6"/>
      <c r="BJ909" s="6"/>
      <c r="BK909" s="6"/>
      <c r="BL909" s="6"/>
      <c r="BM909" s="6"/>
      <c r="BN909" s="6"/>
      <c r="BO909" s="6"/>
      <c r="BP909" s="6"/>
      <c r="BQ909" s="7"/>
      <c r="BR909" s="9"/>
      <c r="BS909" s="6"/>
      <c r="BT909" s="6"/>
      <c r="BU909" s="6"/>
      <c r="BV909" s="6"/>
      <c r="BW909" s="6"/>
      <c r="BX909" s="7"/>
      <c r="BY909" s="8"/>
      <c r="CA909" s="6"/>
    </row>
    <row r="910" spans="1:79" s="3" customFormat="1" ht="12" customHeight="1" x14ac:dyDescent="0.2">
      <c r="A910" s="142"/>
      <c r="B910" s="54"/>
      <c r="C910" s="54"/>
      <c r="O910" s="4"/>
      <c r="W910" s="4"/>
      <c r="X910" s="55"/>
      <c r="BG910" s="4"/>
      <c r="BH910" s="9"/>
      <c r="BI910" s="6"/>
      <c r="BJ910" s="6"/>
      <c r="BK910" s="6"/>
      <c r="BL910" s="6"/>
      <c r="BM910" s="6"/>
      <c r="BN910" s="6"/>
      <c r="BO910" s="6"/>
      <c r="BP910" s="6"/>
      <c r="BQ910" s="7"/>
      <c r="BR910" s="9"/>
      <c r="BS910" s="6"/>
      <c r="BT910" s="6"/>
      <c r="BU910" s="6"/>
      <c r="BV910" s="6"/>
      <c r="BW910" s="6"/>
      <c r="BX910" s="7"/>
      <c r="BY910" s="8"/>
      <c r="CA910" s="6"/>
    </row>
    <row r="911" spans="1:79" s="3" customFormat="1" ht="12" customHeight="1" x14ac:dyDescent="0.2">
      <c r="A911" s="142"/>
      <c r="B911" s="54"/>
      <c r="C911" s="54"/>
      <c r="O911" s="4"/>
      <c r="W911" s="4"/>
      <c r="X911" s="55"/>
      <c r="BG911" s="4"/>
      <c r="BH911" s="9"/>
      <c r="BI911" s="6"/>
      <c r="BJ911" s="6"/>
      <c r="BK911" s="6"/>
      <c r="BL911" s="6"/>
      <c r="BM911" s="6"/>
      <c r="BN911" s="6"/>
      <c r="BO911" s="6"/>
      <c r="BP911" s="6"/>
      <c r="BQ911" s="7"/>
      <c r="BR911" s="9"/>
      <c r="BS911" s="6"/>
      <c r="BT911" s="6"/>
      <c r="BU911" s="6"/>
      <c r="BV911" s="6"/>
      <c r="BW911" s="6"/>
      <c r="BX911" s="7"/>
      <c r="BY911" s="8"/>
      <c r="CA911" s="6"/>
    </row>
    <row r="912" spans="1:79" s="3" customFormat="1" ht="12" customHeight="1" x14ac:dyDescent="0.2">
      <c r="A912" s="142"/>
      <c r="B912" s="54"/>
      <c r="C912" s="54" t="s">
        <v>370</v>
      </c>
      <c r="D912" s="702" t="s">
        <v>1132</v>
      </c>
      <c r="E912" s="712"/>
      <c r="F912" s="712"/>
      <c r="G912" s="712"/>
      <c r="H912" s="712"/>
      <c r="I912" s="712"/>
      <c r="J912" s="712"/>
      <c r="K912" s="712"/>
      <c r="L912" s="712"/>
      <c r="M912" s="712"/>
      <c r="N912" s="712"/>
      <c r="O912" s="713"/>
      <c r="Q912" s="3" t="s">
        <v>1133</v>
      </c>
      <c r="S912" s="55" t="s">
        <v>1134</v>
      </c>
      <c r="T912" s="210"/>
      <c r="U912" s="711" t="s">
        <v>1135</v>
      </c>
      <c r="V912" s="638"/>
      <c r="W912" s="719"/>
      <c r="X912" s="55"/>
      <c r="Y912" s="3" t="s">
        <v>1136</v>
      </c>
      <c r="AS912" s="193"/>
      <c r="AT912" s="193"/>
      <c r="AU912" s="193"/>
      <c r="AV912" s="193"/>
      <c r="AW912" s="193"/>
      <c r="AX912" s="193"/>
      <c r="AY912" s="193"/>
      <c r="AZ912" s="193"/>
      <c r="BA912" s="193"/>
      <c r="BB912" s="193"/>
      <c r="BC912" s="193"/>
      <c r="BD912" s="193"/>
      <c r="BE912" s="193"/>
      <c r="BF912" s="193"/>
      <c r="BG912" s="203"/>
      <c r="BH912" s="9" t="s">
        <v>943</v>
      </c>
      <c r="BI912" s="6"/>
      <c r="BJ912" s="6"/>
      <c r="BK912" s="6"/>
      <c r="BL912" s="6"/>
      <c r="BM912" s="6"/>
      <c r="BN912" s="6"/>
      <c r="BO912" s="6"/>
      <c r="BP912" s="6"/>
      <c r="BQ912" s="7"/>
      <c r="BR912" s="9"/>
      <c r="BS912" s="6"/>
      <c r="BT912" s="6"/>
      <c r="BU912" s="6"/>
      <c r="BV912" s="6"/>
      <c r="BW912" s="6"/>
      <c r="BX912" s="7"/>
      <c r="BY912" s="8"/>
      <c r="CA912" s="6"/>
    </row>
    <row r="913" spans="1:79" s="3" customFormat="1" ht="12" customHeight="1" x14ac:dyDescent="0.2">
      <c r="A913" s="142"/>
      <c r="B913" s="54"/>
      <c r="C913" s="54"/>
      <c r="D913" s="712"/>
      <c r="E913" s="712"/>
      <c r="F913" s="712"/>
      <c r="G913" s="712"/>
      <c r="H913" s="712"/>
      <c r="I913" s="712"/>
      <c r="J913" s="712"/>
      <c r="K913" s="712"/>
      <c r="L913" s="712"/>
      <c r="M913" s="712"/>
      <c r="N913" s="712"/>
      <c r="O913" s="713"/>
      <c r="Q913" s="3" t="s">
        <v>1203</v>
      </c>
      <c r="W913" s="4"/>
      <c r="X913" s="55"/>
      <c r="Z913" s="55" t="s">
        <v>377</v>
      </c>
      <c r="AA913" s="702" t="s">
        <v>265</v>
      </c>
      <c r="AB913" s="712"/>
      <c r="AC913" s="712"/>
      <c r="AD913" s="712"/>
      <c r="AE913" s="712"/>
      <c r="AF913" s="712"/>
      <c r="AG913" s="712"/>
      <c r="AH913" s="712"/>
      <c r="AI913" s="712"/>
      <c r="AJ913" s="712"/>
      <c r="AK913" s="712"/>
      <c r="AL913" s="712"/>
      <c r="AM913" s="712"/>
      <c r="AN913" s="712"/>
      <c r="AO913" s="712"/>
      <c r="AP913" s="712"/>
      <c r="AQ913" s="712"/>
      <c r="AR913" s="712"/>
      <c r="AS913" s="712"/>
      <c r="AT913" s="712"/>
      <c r="AU913" s="712"/>
      <c r="AV913" s="712"/>
      <c r="AW913" s="712"/>
      <c r="AX913" s="712"/>
      <c r="AY913" s="712"/>
      <c r="AZ913" s="712"/>
      <c r="BA913" s="712"/>
      <c r="BB913" s="712"/>
      <c r="BC913" s="712"/>
      <c r="BD913" s="712"/>
      <c r="BE913" s="712"/>
      <c r="BF913" s="712"/>
      <c r="BG913" s="713"/>
      <c r="BH913" s="738" t="s">
        <v>1895</v>
      </c>
      <c r="BI913" s="712"/>
      <c r="BJ913" s="712"/>
      <c r="BK913" s="712"/>
      <c r="BL913" s="712"/>
      <c r="BM913" s="712"/>
      <c r="BN913" s="712"/>
      <c r="BO913" s="712"/>
      <c r="BP913" s="712"/>
      <c r="BQ913" s="713"/>
      <c r="BR913" s="9"/>
      <c r="BS913" s="6"/>
      <c r="BT913" s="6"/>
      <c r="BU913" s="6"/>
      <c r="BV913" s="6"/>
      <c r="BW913" s="6"/>
      <c r="BX913" s="7"/>
      <c r="BY913" s="8"/>
      <c r="CA913" s="6"/>
    </row>
    <row r="914" spans="1:79" s="3" customFormat="1" ht="12" customHeight="1" x14ac:dyDescent="0.2">
      <c r="A914" s="142"/>
      <c r="B914" s="54"/>
      <c r="C914" s="701" t="s">
        <v>266</v>
      </c>
      <c r="D914" s="712"/>
      <c r="E914" s="712"/>
      <c r="F914" s="712"/>
      <c r="G914" s="712"/>
      <c r="H914" s="712"/>
      <c r="I914" s="712"/>
      <c r="J914" s="712"/>
      <c r="K914" s="712"/>
      <c r="L914" s="712"/>
      <c r="M914" s="712"/>
      <c r="N914" s="712"/>
      <c r="O914" s="713"/>
      <c r="W914" s="4"/>
      <c r="X914" s="55"/>
      <c r="AA914" s="712"/>
      <c r="AB914" s="712"/>
      <c r="AC914" s="712"/>
      <c r="AD914" s="712"/>
      <c r="AE914" s="712"/>
      <c r="AF914" s="712"/>
      <c r="AG914" s="712"/>
      <c r="AH914" s="712"/>
      <c r="AI914" s="712"/>
      <c r="AJ914" s="712"/>
      <c r="AK914" s="712"/>
      <c r="AL914" s="712"/>
      <c r="AM914" s="712"/>
      <c r="AN914" s="712"/>
      <c r="AO914" s="712"/>
      <c r="AP914" s="712"/>
      <c r="AQ914" s="712"/>
      <c r="AR914" s="712"/>
      <c r="AS914" s="712"/>
      <c r="AT914" s="712"/>
      <c r="AU914" s="712"/>
      <c r="AV914" s="712"/>
      <c r="AW914" s="712"/>
      <c r="AX914" s="712"/>
      <c r="AY914" s="712"/>
      <c r="AZ914" s="712"/>
      <c r="BA914" s="712"/>
      <c r="BB914" s="712"/>
      <c r="BC914" s="712"/>
      <c r="BD914" s="712"/>
      <c r="BE914" s="712"/>
      <c r="BF914" s="712"/>
      <c r="BG914" s="713"/>
      <c r="BH914" s="742"/>
      <c r="BI914" s="712"/>
      <c r="BJ914" s="712"/>
      <c r="BK914" s="712"/>
      <c r="BL914" s="712"/>
      <c r="BM914" s="712"/>
      <c r="BN914" s="712"/>
      <c r="BO914" s="712"/>
      <c r="BP914" s="712"/>
      <c r="BQ914" s="713"/>
      <c r="BR914" s="9"/>
      <c r="BS914" s="6"/>
      <c r="BT914" s="6"/>
      <c r="BU914" s="6"/>
      <c r="BV914" s="6"/>
      <c r="BW914" s="6"/>
      <c r="BX914" s="7"/>
      <c r="BY914" s="8"/>
      <c r="CA914" s="6"/>
    </row>
    <row r="915" spans="1:79" s="3" customFormat="1" ht="12" customHeight="1" x14ac:dyDescent="0.2">
      <c r="A915" s="142"/>
      <c r="B915" s="54"/>
      <c r="C915" s="712"/>
      <c r="D915" s="712"/>
      <c r="E915" s="712"/>
      <c r="F915" s="712"/>
      <c r="G915" s="712"/>
      <c r="H915" s="712"/>
      <c r="I915" s="712"/>
      <c r="J915" s="712"/>
      <c r="K915" s="712"/>
      <c r="L915" s="712"/>
      <c r="M915" s="712"/>
      <c r="N915" s="712"/>
      <c r="O915" s="713"/>
      <c r="W915" s="4"/>
      <c r="X915" s="55"/>
      <c r="Z915" s="55" t="s">
        <v>77</v>
      </c>
      <c r="AA915" s="702" t="s">
        <v>423</v>
      </c>
      <c r="AB915" s="702"/>
      <c r="AC915" s="702"/>
      <c r="AD915" s="702"/>
      <c r="AE915" s="702"/>
      <c r="AF915" s="702"/>
      <c r="AG915" s="702"/>
      <c r="AH915" s="702"/>
      <c r="AI915" s="702"/>
      <c r="AJ915" s="702"/>
      <c r="AK915" s="702"/>
      <c r="AL915" s="702"/>
      <c r="AM915" s="702"/>
      <c r="AN915" s="702"/>
      <c r="AO915" s="702"/>
      <c r="AP915" s="702"/>
      <c r="AQ915" s="702"/>
      <c r="AR915" s="702"/>
      <c r="AS915" s="702"/>
      <c r="AT915" s="702"/>
      <c r="AU915" s="702"/>
      <c r="AV915" s="702"/>
      <c r="AW915" s="702"/>
      <c r="AX915" s="702"/>
      <c r="AY915" s="702"/>
      <c r="AZ915" s="702"/>
      <c r="BA915" s="702"/>
      <c r="BB915" s="702"/>
      <c r="BC915" s="702"/>
      <c r="BD915" s="702"/>
      <c r="BE915" s="702"/>
      <c r="BF915" s="702"/>
      <c r="BG915" s="703"/>
      <c r="BH915" s="9" t="s">
        <v>788</v>
      </c>
      <c r="BI915" s="6"/>
      <c r="BJ915" s="6"/>
      <c r="BK915" s="6"/>
      <c r="BL915" s="6"/>
      <c r="BM915" s="6"/>
      <c r="BN915" s="6"/>
      <c r="BO915" s="6"/>
      <c r="BP915" s="6"/>
      <c r="BQ915" s="7"/>
      <c r="BR915" s="9"/>
      <c r="BS915" s="6"/>
      <c r="BT915" s="6"/>
      <c r="BU915" s="6"/>
      <c r="BV915" s="6"/>
      <c r="BW915" s="6"/>
      <c r="BX915" s="7"/>
      <c r="BY915" s="8"/>
      <c r="CA915" s="6"/>
    </row>
    <row r="916" spans="1:79" s="3" customFormat="1" ht="12" customHeight="1" x14ac:dyDescent="0.2">
      <c r="A916" s="142"/>
      <c r="B916" s="54"/>
      <c r="O916" s="4"/>
      <c r="W916" s="4"/>
      <c r="X916" s="55"/>
      <c r="AA916" s="702"/>
      <c r="AB916" s="702"/>
      <c r="AC916" s="702"/>
      <c r="AD916" s="702"/>
      <c r="AE916" s="702"/>
      <c r="AF916" s="702"/>
      <c r="AG916" s="702"/>
      <c r="AH916" s="702"/>
      <c r="AI916" s="702"/>
      <c r="AJ916" s="702"/>
      <c r="AK916" s="702"/>
      <c r="AL916" s="702"/>
      <c r="AM916" s="702"/>
      <c r="AN916" s="702"/>
      <c r="AO916" s="702"/>
      <c r="AP916" s="702"/>
      <c r="AQ916" s="702"/>
      <c r="AR916" s="702"/>
      <c r="AS916" s="702"/>
      <c r="AT916" s="702"/>
      <c r="AU916" s="702"/>
      <c r="AV916" s="702"/>
      <c r="AW916" s="702"/>
      <c r="AX916" s="702"/>
      <c r="AY916" s="702"/>
      <c r="AZ916" s="702"/>
      <c r="BA916" s="702"/>
      <c r="BB916" s="702"/>
      <c r="BC916" s="702"/>
      <c r="BD916" s="702"/>
      <c r="BE916" s="702"/>
      <c r="BF916" s="702"/>
      <c r="BG916" s="703"/>
      <c r="BH916" s="9"/>
      <c r="BI916" s="6"/>
      <c r="BJ916" s="6"/>
      <c r="BK916" s="6"/>
      <c r="BL916" s="6"/>
      <c r="BM916" s="6"/>
      <c r="BN916" s="6"/>
      <c r="BO916" s="6"/>
      <c r="BP916" s="6"/>
      <c r="BQ916" s="7"/>
      <c r="BR916" s="9"/>
      <c r="BS916" s="6"/>
      <c r="BT916" s="6"/>
      <c r="BU916" s="6"/>
      <c r="BV916" s="6"/>
      <c r="BW916" s="6"/>
      <c r="BX916" s="7"/>
      <c r="BY916" s="8"/>
      <c r="CA916" s="6"/>
    </row>
    <row r="917" spans="1:79" s="3" customFormat="1" ht="12" customHeight="1" x14ac:dyDescent="0.2">
      <c r="A917" s="142"/>
      <c r="B917" s="54"/>
      <c r="O917" s="4"/>
      <c r="W917" s="4"/>
      <c r="X917" s="55"/>
      <c r="AA917" s="197"/>
      <c r="AB917" s="197"/>
      <c r="AC917" s="197"/>
      <c r="AD917" s="197"/>
      <c r="AE917" s="197"/>
      <c r="AF917" s="197"/>
      <c r="AG917" s="197"/>
      <c r="AH917" s="197"/>
      <c r="AI917" s="197"/>
      <c r="AJ917" s="197"/>
      <c r="AK917" s="197"/>
      <c r="AL917" s="197"/>
      <c r="AM917" s="197"/>
      <c r="AN917" s="197"/>
      <c r="AO917" s="197"/>
      <c r="AP917" s="197"/>
      <c r="AQ917" s="197"/>
      <c r="AR917" s="197"/>
      <c r="AS917" s="197"/>
      <c r="AT917" s="197"/>
      <c r="AU917" s="197"/>
      <c r="AV917" s="197"/>
      <c r="AW917" s="197"/>
      <c r="AX917" s="197"/>
      <c r="AY917" s="197"/>
      <c r="AZ917" s="197"/>
      <c r="BA917" s="197"/>
      <c r="BB917" s="197"/>
      <c r="BC917" s="197"/>
      <c r="BD917" s="197"/>
      <c r="BE917" s="197"/>
      <c r="BF917" s="197"/>
      <c r="BG917" s="209"/>
      <c r="BH917" s="9"/>
      <c r="BI917" s="6"/>
      <c r="BJ917" s="6"/>
      <c r="BK917" s="6"/>
      <c r="BL917" s="6"/>
      <c r="BM917" s="6"/>
      <c r="BN917" s="6"/>
      <c r="BO917" s="6"/>
      <c r="BP917" s="6"/>
      <c r="BQ917" s="7"/>
      <c r="BR917" s="9"/>
      <c r="BS917" s="6"/>
      <c r="BT917" s="6"/>
      <c r="BU917" s="6"/>
      <c r="BV917" s="6"/>
      <c r="BW917" s="6"/>
      <c r="BX917" s="7"/>
      <c r="BY917" s="8"/>
      <c r="CA917" s="6"/>
    </row>
    <row r="918" spans="1:79" s="3" customFormat="1" ht="12" customHeight="1" x14ac:dyDescent="0.2">
      <c r="A918" s="64"/>
      <c r="B918" s="61"/>
      <c r="C918" s="53"/>
      <c r="D918" s="53"/>
      <c r="E918" s="53"/>
      <c r="F918" s="53"/>
      <c r="G918" s="53"/>
      <c r="H918" s="53"/>
      <c r="I918" s="53"/>
      <c r="J918" s="53"/>
      <c r="K918" s="53"/>
      <c r="L918" s="53"/>
      <c r="M918" s="53"/>
      <c r="N918" s="53"/>
      <c r="O918" s="45"/>
      <c r="P918" s="53"/>
      <c r="Q918" s="53"/>
      <c r="R918" s="53"/>
      <c r="S918" s="53"/>
      <c r="T918" s="53"/>
      <c r="U918" s="53"/>
      <c r="V918" s="53"/>
      <c r="W918" s="45"/>
      <c r="X918" s="147"/>
      <c r="Y918" s="53"/>
      <c r="Z918" s="53"/>
      <c r="AA918" s="53"/>
      <c r="AB918" s="53"/>
      <c r="AC918" s="53"/>
      <c r="AD918" s="53"/>
      <c r="AE918" s="53"/>
      <c r="AF918" s="53"/>
      <c r="AG918" s="53"/>
      <c r="AH918" s="53"/>
      <c r="AI918" s="53"/>
      <c r="AJ918" s="53"/>
      <c r="AK918" s="53"/>
      <c r="AL918" s="53"/>
      <c r="AM918" s="53"/>
      <c r="AN918" s="53"/>
      <c r="AO918" s="53"/>
      <c r="AP918" s="53"/>
      <c r="AQ918" s="53"/>
      <c r="AR918" s="53"/>
      <c r="AS918" s="53"/>
      <c r="AT918" s="53"/>
      <c r="AU918" s="53"/>
      <c r="AV918" s="53"/>
      <c r="AW918" s="53"/>
      <c r="AX918" s="53"/>
      <c r="AY918" s="53"/>
      <c r="AZ918" s="53"/>
      <c r="BA918" s="53"/>
      <c r="BB918" s="53"/>
      <c r="BC918" s="53"/>
      <c r="BD918" s="53"/>
      <c r="BE918" s="53"/>
      <c r="BF918" s="53"/>
      <c r="BG918" s="45"/>
      <c r="BH918" s="79"/>
      <c r="BI918" s="80"/>
      <c r="BJ918" s="80"/>
      <c r="BK918" s="80"/>
      <c r="BL918" s="80"/>
      <c r="BM918" s="80"/>
      <c r="BN918" s="80"/>
      <c r="BO918" s="80"/>
      <c r="BP918" s="80"/>
      <c r="BQ918" s="81"/>
      <c r="BR918" s="79"/>
      <c r="BS918" s="80"/>
      <c r="BT918" s="80"/>
      <c r="BU918" s="80"/>
      <c r="BV918" s="80"/>
      <c r="BW918" s="80"/>
      <c r="BX918" s="81"/>
      <c r="BY918" s="8"/>
      <c r="CA918" s="6"/>
    </row>
    <row r="919" spans="1:79" s="3" customFormat="1" ht="12" customHeight="1" x14ac:dyDescent="0.2">
      <c r="A919" s="130"/>
      <c r="B919" s="143"/>
      <c r="C919" s="151"/>
      <c r="D919" s="151"/>
      <c r="E919" s="151"/>
      <c r="F919" s="151"/>
      <c r="G919" s="151"/>
      <c r="H919" s="151"/>
      <c r="I919" s="151"/>
      <c r="J919" s="151"/>
      <c r="K919" s="151"/>
      <c r="L919" s="151"/>
      <c r="M919" s="151"/>
      <c r="N919" s="151"/>
      <c r="O919" s="68"/>
      <c r="P919" s="151"/>
      <c r="Q919" s="151"/>
      <c r="R919" s="151"/>
      <c r="S919" s="151"/>
      <c r="T919" s="151"/>
      <c r="U919" s="151"/>
      <c r="V919" s="151"/>
      <c r="W919" s="68"/>
      <c r="X919" s="150"/>
      <c r="Y919" s="151"/>
      <c r="Z919" s="151"/>
      <c r="AA919" s="151"/>
      <c r="AB919" s="151"/>
      <c r="AC919" s="151"/>
      <c r="AD919" s="151"/>
      <c r="AE919" s="151"/>
      <c r="AF919" s="151"/>
      <c r="AG919" s="151"/>
      <c r="AH919" s="151"/>
      <c r="AI919" s="151"/>
      <c r="AJ919" s="151"/>
      <c r="AK919" s="151"/>
      <c r="AL919" s="151"/>
      <c r="AM919" s="151"/>
      <c r="AN919" s="151"/>
      <c r="AO919" s="151"/>
      <c r="AP919" s="151"/>
      <c r="AQ919" s="151"/>
      <c r="AR919" s="151"/>
      <c r="AS919" s="151"/>
      <c r="AT919" s="151"/>
      <c r="AU919" s="151"/>
      <c r="AV919" s="151"/>
      <c r="AW919" s="151"/>
      <c r="AX919" s="151"/>
      <c r="AY919" s="151"/>
      <c r="AZ919" s="151"/>
      <c r="BA919" s="151"/>
      <c r="BB919" s="151"/>
      <c r="BC919" s="151"/>
      <c r="BD919" s="151"/>
      <c r="BE919" s="151"/>
      <c r="BF919" s="151"/>
      <c r="BG919" s="68"/>
      <c r="BH919" s="131"/>
      <c r="BI919" s="134"/>
      <c r="BJ919" s="134"/>
      <c r="BK919" s="134"/>
      <c r="BL919" s="134"/>
      <c r="BM919" s="134"/>
      <c r="BN919" s="134"/>
      <c r="BO919" s="134"/>
      <c r="BP919" s="134"/>
      <c r="BQ919" s="135"/>
      <c r="BR919" s="131"/>
      <c r="BS919" s="134"/>
      <c r="BT919" s="134"/>
      <c r="BU919" s="134"/>
      <c r="BV919" s="134"/>
      <c r="BW919" s="134"/>
      <c r="BX919" s="135"/>
      <c r="BY919" s="8"/>
      <c r="CA919" s="6"/>
    </row>
    <row r="920" spans="1:79" s="3" customFormat="1" ht="12" customHeight="1" x14ac:dyDescent="0.2">
      <c r="A920" s="142"/>
      <c r="B920" s="54"/>
      <c r="C920" s="54"/>
      <c r="O920" s="4"/>
      <c r="W920" s="4"/>
      <c r="X920" s="55" t="s">
        <v>250</v>
      </c>
      <c r="Y920" s="702" t="s">
        <v>1824</v>
      </c>
      <c r="Z920" s="702"/>
      <c r="AA920" s="702"/>
      <c r="AB920" s="702"/>
      <c r="AC920" s="702"/>
      <c r="AD920" s="702"/>
      <c r="AE920" s="702"/>
      <c r="AF920" s="702"/>
      <c r="AG920" s="702"/>
      <c r="AH920" s="702"/>
      <c r="AI920" s="702"/>
      <c r="AJ920" s="702"/>
      <c r="AK920" s="702"/>
      <c r="AL920" s="702"/>
      <c r="AM920" s="702"/>
      <c r="AN920" s="702"/>
      <c r="AO920" s="702"/>
      <c r="AP920" s="702"/>
      <c r="AQ920" s="702"/>
      <c r="AR920" s="702"/>
      <c r="AS920" s="702"/>
      <c r="AT920" s="702"/>
      <c r="AU920" s="702"/>
      <c r="AV920" s="702"/>
      <c r="AW920" s="702"/>
      <c r="AX920" s="702"/>
      <c r="AY920" s="702"/>
      <c r="AZ920" s="702"/>
      <c r="BA920" s="702"/>
      <c r="BB920" s="702"/>
      <c r="BC920" s="702"/>
      <c r="BD920" s="702"/>
      <c r="BE920" s="702"/>
      <c r="BF920" s="702"/>
      <c r="BG920" s="703"/>
      <c r="BH920" s="9"/>
      <c r="BI920" s="6"/>
      <c r="BJ920" s="6"/>
      <c r="BK920" s="6"/>
      <c r="BL920" s="6"/>
      <c r="BM920" s="6"/>
      <c r="BN920" s="6"/>
      <c r="BO920" s="6"/>
      <c r="BP920" s="6"/>
      <c r="BQ920" s="7"/>
      <c r="BR920" s="9"/>
      <c r="BS920" s="6"/>
      <c r="BT920" s="6"/>
      <c r="BU920" s="6"/>
      <c r="BV920" s="6"/>
      <c r="BW920" s="6"/>
      <c r="BX920" s="7"/>
      <c r="BY920" s="8"/>
      <c r="CA920" s="6"/>
    </row>
    <row r="921" spans="1:79" s="3" customFormat="1" ht="12" customHeight="1" x14ac:dyDescent="0.2">
      <c r="A921" s="142"/>
      <c r="B921" s="54"/>
      <c r="C921" s="54"/>
      <c r="O921" s="4"/>
      <c r="W921" s="4"/>
      <c r="X921" s="55"/>
      <c r="Y921" s="702"/>
      <c r="Z921" s="702"/>
      <c r="AA921" s="702"/>
      <c r="AB921" s="702"/>
      <c r="AC921" s="702"/>
      <c r="AD921" s="702"/>
      <c r="AE921" s="702"/>
      <c r="AF921" s="702"/>
      <c r="AG921" s="702"/>
      <c r="AH921" s="702"/>
      <c r="AI921" s="702"/>
      <c r="AJ921" s="702"/>
      <c r="AK921" s="702"/>
      <c r="AL921" s="702"/>
      <c r="AM921" s="702"/>
      <c r="AN921" s="702"/>
      <c r="AO921" s="702"/>
      <c r="AP921" s="702"/>
      <c r="AQ921" s="702"/>
      <c r="AR921" s="702"/>
      <c r="AS921" s="702"/>
      <c r="AT921" s="702"/>
      <c r="AU921" s="702"/>
      <c r="AV921" s="702"/>
      <c r="AW921" s="702"/>
      <c r="AX921" s="702"/>
      <c r="AY921" s="702"/>
      <c r="AZ921" s="702"/>
      <c r="BA921" s="702"/>
      <c r="BB921" s="702"/>
      <c r="BC921" s="702"/>
      <c r="BD921" s="702"/>
      <c r="BE921" s="702"/>
      <c r="BF921" s="702"/>
      <c r="BG921" s="703"/>
      <c r="BH921" s="9"/>
      <c r="BI921" s="6"/>
      <c r="BJ921" s="6"/>
      <c r="BK921" s="6"/>
      <c r="BL921" s="6"/>
      <c r="BM921" s="6"/>
      <c r="BN921" s="6"/>
      <c r="BO921" s="6"/>
      <c r="BP921" s="6"/>
      <c r="BQ921" s="7"/>
      <c r="BR921" s="9"/>
      <c r="BS921" s="6"/>
      <c r="BT921" s="6"/>
      <c r="BU921" s="6"/>
      <c r="BV921" s="6"/>
      <c r="BW921" s="6"/>
      <c r="BX921" s="7"/>
      <c r="BY921" s="8"/>
      <c r="CA921" s="6"/>
    </row>
    <row r="922" spans="1:79" s="3" customFormat="1" ht="12" customHeight="1" x14ac:dyDescent="0.2">
      <c r="A922" s="142"/>
      <c r="B922" s="54"/>
      <c r="C922" s="54"/>
      <c r="O922" s="4"/>
      <c r="W922" s="4"/>
      <c r="X922" s="55"/>
      <c r="Y922" s="55" t="s">
        <v>263</v>
      </c>
      <c r="Z922" s="702" t="s">
        <v>1825</v>
      </c>
      <c r="AA922" s="712"/>
      <c r="AB922" s="712"/>
      <c r="AC922" s="712"/>
      <c r="AD922" s="712"/>
      <c r="AE922" s="712"/>
      <c r="AF922" s="712"/>
      <c r="AG922" s="712"/>
      <c r="AH922" s="712"/>
      <c r="AI922" s="712"/>
      <c r="AJ922" s="712"/>
      <c r="AK922" s="712"/>
      <c r="AL922" s="712"/>
      <c r="AM922" s="712"/>
      <c r="AN922" s="712"/>
      <c r="AO922" s="712"/>
      <c r="AP922" s="712"/>
      <c r="AQ922" s="712"/>
      <c r="AR922" s="712"/>
      <c r="AS922" s="712"/>
      <c r="AT922" s="712"/>
      <c r="AU922" s="712"/>
      <c r="AV922" s="712"/>
      <c r="AW922" s="712"/>
      <c r="AX922" s="712"/>
      <c r="AY922" s="712"/>
      <c r="AZ922" s="712"/>
      <c r="BA922" s="712"/>
      <c r="BB922" s="712"/>
      <c r="BC922" s="712"/>
      <c r="BD922" s="712"/>
      <c r="BE922" s="712"/>
      <c r="BF922" s="712"/>
      <c r="BG922" s="713"/>
      <c r="BH922" s="9"/>
      <c r="BI922" s="6"/>
      <c r="BJ922" s="6"/>
      <c r="BK922" s="6"/>
      <c r="BL922" s="6"/>
      <c r="BM922" s="6"/>
      <c r="BN922" s="6"/>
      <c r="BO922" s="6"/>
      <c r="BP922" s="6"/>
      <c r="BQ922" s="7"/>
      <c r="BR922" s="9"/>
      <c r="BS922" s="6"/>
      <c r="BT922" s="6"/>
      <c r="BU922" s="6"/>
      <c r="BV922" s="6"/>
      <c r="BW922" s="6"/>
      <c r="BX922" s="7"/>
      <c r="BY922" s="8"/>
      <c r="CA922" s="6"/>
    </row>
    <row r="923" spans="1:79" s="3" customFormat="1" ht="12" customHeight="1" x14ac:dyDescent="0.2">
      <c r="A923" s="142"/>
      <c r="B923" s="54"/>
      <c r="C923" s="54"/>
      <c r="O923" s="4"/>
      <c r="W923" s="4"/>
      <c r="X923" s="55"/>
      <c r="Y923" s="55"/>
      <c r="Z923" s="712"/>
      <c r="AA923" s="712"/>
      <c r="AB923" s="712"/>
      <c r="AC923" s="712"/>
      <c r="AD923" s="712"/>
      <c r="AE923" s="712"/>
      <c r="AF923" s="712"/>
      <c r="AG923" s="712"/>
      <c r="AH923" s="712"/>
      <c r="AI923" s="712"/>
      <c r="AJ923" s="712"/>
      <c r="AK923" s="712"/>
      <c r="AL923" s="712"/>
      <c r="AM923" s="712"/>
      <c r="AN923" s="712"/>
      <c r="AO923" s="712"/>
      <c r="AP923" s="712"/>
      <c r="AQ923" s="712"/>
      <c r="AR923" s="712"/>
      <c r="AS923" s="712"/>
      <c r="AT923" s="712"/>
      <c r="AU923" s="712"/>
      <c r="AV923" s="712"/>
      <c r="AW923" s="712"/>
      <c r="AX923" s="712"/>
      <c r="AY923" s="712"/>
      <c r="AZ923" s="712"/>
      <c r="BA923" s="712"/>
      <c r="BB923" s="712"/>
      <c r="BC923" s="712"/>
      <c r="BD923" s="712"/>
      <c r="BE923" s="712"/>
      <c r="BF923" s="712"/>
      <c r="BG923" s="713"/>
      <c r="BH923" s="9"/>
      <c r="BI923" s="6"/>
      <c r="BJ923" s="6"/>
      <c r="BK923" s="6"/>
      <c r="BL923" s="6"/>
      <c r="BM923" s="6"/>
      <c r="BN923" s="6"/>
      <c r="BO923" s="6"/>
      <c r="BP923" s="6"/>
      <c r="BQ923" s="7"/>
      <c r="BR923" s="9"/>
      <c r="BS923" s="6"/>
      <c r="BT923" s="6"/>
      <c r="BU923" s="6"/>
      <c r="BV923" s="6"/>
      <c r="BW923" s="6"/>
      <c r="BX923" s="7"/>
      <c r="BY923" s="8"/>
      <c r="CA923" s="6"/>
    </row>
    <row r="924" spans="1:79" s="3" customFormat="1" ht="12" customHeight="1" x14ac:dyDescent="0.2">
      <c r="A924" s="142"/>
      <c r="B924" s="54"/>
      <c r="O924" s="4"/>
      <c r="W924" s="4"/>
      <c r="X924" s="55"/>
      <c r="Y924" s="55" t="s">
        <v>267</v>
      </c>
      <c r="Z924" s="702" t="s">
        <v>1826</v>
      </c>
      <c r="AA924" s="712"/>
      <c r="AB924" s="712"/>
      <c r="AC924" s="712"/>
      <c r="AD924" s="712"/>
      <c r="AE924" s="712"/>
      <c r="AF924" s="712"/>
      <c r="AG924" s="712"/>
      <c r="AH924" s="712"/>
      <c r="AI924" s="712"/>
      <c r="AJ924" s="712"/>
      <c r="AK924" s="712"/>
      <c r="AL924" s="712"/>
      <c r="AM924" s="712"/>
      <c r="AN924" s="712"/>
      <c r="AO924" s="712"/>
      <c r="AP924" s="712"/>
      <c r="AQ924" s="712"/>
      <c r="AR924" s="712"/>
      <c r="AS924" s="712"/>
      <c r="AT924" s="712"/>
      <c r="AU924" s="712"/>
      <c r="AV924" s="712"/>
      <c r="AW924" s="712"/>
      <c r="AX924" s="712"/>
      <c r="AY924" s="712"/>
      <c r="AZ924" s="712"/>
      <c r="BA924" s="712"/>
      <c r="BB924" s="712"/>
      <c r="BC924" s="712"/>
      <c r="BD924" s="712"/>
      <c r="BE924" s="712"/>
      <c r="BF924" s="712"/>
      <c r="BG924" s="713"/>
      <c r="BH924" s="9"/>
      <c r="BI924" s="6"/>
      <c r="BJ924" s="6"/>
      <c r="BK924" s="6"/>
      <c r="BL924" s="6"/>
      <c r="BM924" s="6"/>
      <c r="BN924" s="6"/>
      <c r="BO924" s="6"/>
      <c r="BP924" s="6"/>
      <c r="BQ924" s="7"/>
      <c r="BR924" s="9"/>
      <c r="BS924" s="6"/>
      <c r="BT924" s="6"/>
      <c r="BU924" s="6"/>
      <c r="BV924" s="6"/>
      <c r="BW924" s="6"/>
      <c r="BX924" s="7"/>
      <c r="BY924" s="8"/>
      <c r="CA924" s="6"/>
    </row>
    <row r="925" spans="1:79" s="3" customFormat="1" ht="12" customHeight="1" x14ac:dyDescent="0.2">
      <c r="A925" s="142"/>
      <c r="B925" s="54"/>
      <c r="C925" s="54"/>
      <c r="O925" s="4"/>
      <c r="W925" s="4"/>
      <c r="X925" s="55"/>
      <c r="Y925" s="55" t="s">
        <v>320</v>
      </c>
      <c r="Z925" s="3" t="s">
        <v>1827</v>
      </c>
      <c r="AI925" s="163"/>
      <c r="BG925" s="4"/>
      <c r="BH925" s="9"/>
      <c r="BI925" s="6"/>
      <c r="BJ925" s="6"/>
      <c r="BK925" s="6"/>
      <c r="BL925" s="6"/>
      <c r="BM925" s="6"/>
      <c r="BN925" s="6"/>
      <c r="BO925" s="6"/>
      <c r="BP925" s="6"/>
      <c r="BQ925" s="7"/>
      <c r="BR925" s="9"/>
      <c r="BS925" s="6"/>
      <c r="BT925" s="6"/>
      <c r="BU925" s="6"/>
      <c r="BV925" s="6"/>
      <c r="BW925" s="6"/>
      <c r="BX925" s="7"/>
      <c r="BY925" s="8"/>
      <c r="CA925" s="6"/>
    </row>
    <row r="926" spans="1:79" s="3" customFormat="1" ht="12" customHeight="1" x14ac:dyDescent="0.2">
      <c r="A926" s="142"/>
      <c r="B926" s="54"/>
      <c r="C926" s="54"/>
      <c r="O926" s="4"/>
      <c r="W926" s="4"/>
      <c r="X926" s="55"/>
      <c r="Y926" s="55" t="s">
        <v>321</v>
      </c>
      <c r="Z926" s="3" t="s">
        <v>807</v>
      </c>
      <c r="AI926" s="163"/>
      <c r="BG926" s="4"/>
      <c r="BH926" s="9"/>
      <c r="BI926" s="6"/>
      <c r="BJ926" s="6"/>
      <c r="BK926" s="6"/>
      <c r="BL926" s="6"/>
      <c r="BM926" s="6"/>
      <c r="BN926" s="6"/>
      <c r="BO926" s="6"/>
      <c r="BP926" s="6"/>
      <c r="BQ926" s="7"/>
      <c r="BR926" s="9"/>
      <c r="BS926" s="6"/>
      <c r="BT926" s="6"/>
      <c r="BU926" s="6"/>
      <c r="BV926" s="6"/>
      <c r="BW926" s="6"/>
      <c r="BX926" s="7"/>
      <c r="BY926" s="8"/>
      <c r="CA926" s="6"/>
    </row>
    <row r="927" spans="1:79" s="3" customFormat="1" ht="12" customHeight="1" x14ac:dyDescent="0.2">
      <c r="A927" s="142"/>
      <c r="B927" s="54"/>
      <c r="C927" s="54"/>
      <c r="O927" s="4"/>
      <c r="W927" s="4"/>
      <c r="X927" s="55"/>
      <c r="Y927" s="55" t="s">
        <v>777</v>
      </c>
      <c r="Z927" s="702" t="s">
        <v>1771</v>
      </c>
      <c r="AA927" s="712"/>
      <c r="AB927" s="712"/>
      <c r="AC927" s="712"/>
      <c r="AD927" s="712"/>
      <c r="AE927" s="712"/>
      <c r="AF927" s="712"/>
      <c r="AG927" s="712"/>
      <c r="AH927" s="712"/>
      <c r="AI927" s="712"/>
      <c r="AJ927" s="712"/>
      <c r="AK927" s="712"/>
      <c r="AL927" s="712"/>
      <c r="AM927" s="712"/>
      <c r="AN927" s="712"/>
      <c r="AO927" s="712"/>
      <c r="AP927" s="712"/>
      <c r="AQ927" s="712"/>
      <c r="AR927" s="712"/>
      <c r="AS927" s="712"/>
      <c r="AT927" s="712"/>
      <c r="AU927" s="712"/>
      <c r="AV927" s="712"/>
      <c r="AW927" s="712"/>
      <c r="AX927" s="712"/>
      <c r="AY927" s="712"/>
      <c r="AZ927" s="712"/>
      <c r="BA927" s="712"/>
      <c r="BB927" s="712"/>
      <c r="BC927" s="712"/>
      <c r="BD927" s="712"/>
      <c r="BE927" s="712"/>
      <c r="BF927" s="712"/>
      <c r="BG927" s="713"/>
      <c r="BH927" s="9"/>
      <c r="BI927" s="6"/>
      <c r="BJ927" s="6"/>
      <c r="BK927" s="6"/>
      <c r="BL927" s="6"/>
      <c r="BM927" s="6"/>
      <c r="BN927" s="6"/>
      <c r="BO927" s="6"/>
      <c r="BP927" s="6"/>
      <c r="BQ927" s="7"/>
      <c r="BR927" s="9"/>
      <c r="BS927" s="6"/>
      <c r="BT927" s="6"/>
      <c r="BU927" s="6"/>
      <c r="BV927" s="6"/>
      <c r="BW927" s="6"/>
      <c r="BX927" s="7"/>
      <c r="BY927" s="8"/>
      <c r="CA927" s="6"/>
    </row>
    <row r="928" spans="1:79" s="3" customFormat="1" ht="12" customHeight="1" x14ac:dyDescent="0.2">
      <c r="A928" s="142"/>
      <c r="B928" s="54"/>
      <c r="C928" s="54"/>
      <c r="O928" s="4"/>
      <c r="W928" s="4"/>
      <c r="X928" s="55"/>
      <c r="Y928" s="55"/>
      <c r="Z928" s="712"/>
      <c r="AA928" s="712"/>
      <c r="AB928" s="712"/>
      <c r="AC928" s="712"/>
      <c r="AD928" s="712"/>
      <c r="AE928" s="712"/>
      <c r="AF928" s="712"/>
      <c r="AG928" s="712"/>
      <c r="AH928" s="712"/>
      <c r="AI928" s="712"/>
      <c r="AJ928" s="712"/>
      <c r="AK928" s="712"/>
      <c r="AL928" s="712"/>
      <c r="AM928" s="712"/>
      <c r="AN928" s="712"/>
      <c r="AO928" s="712"/>
      <c r="AP928" s="712"/>
      <c r="AQ928" s="712"/>
      <c r="AR928" s="712"/>
      <c r="AS928" s="712"/>
      <c r="AT928" s="712"/>
      <c r="AU928" s="712"/>
      <c r="AV928" s="712"/>
      <c r="AW928" s="712"/>
      <c r="AX928" s="712"/>
      <c r="AY928" s="712"/>
      <c r="AZ928" s="712"/>
      <c r="BA928" s="712"/>
      <c r="BB928" s="712"/>
      <c r="BC928" s="712"/>
      <c r="BD928" s="712"/>
      <c r="BE928" s="712"/>
      <c r="BF928" s="712"/>
      <c r="BG928" s="713"/>
      <c r="BH928" s="9"/>
      <c r="BI928" s="6"/>
      <c r="BJ928" s="6"/>
      <c r="BK928" s="6"/>
      <c r="BL928" s="6"/>
      <c r="BM928" s="6"/>
      <c r="BN928" s="6"/>
      <c r="BO928" s="6"/>
      <c r="BP928" s="6"/>
      <c r="BQ928" s="7"/>
      <c r="BR928" s="9"/>
      <c r="BS928" s="6"/>
      <c r="BT928" s="6"/>
      <c r="BU928" s="6"/>
      <c r="BV928" s="6"/>
      <c r="BW928" s="6"/>
      <c r="BX928" s="7"/>
      <c r="BY928" s="8"/>
      <c r="CA928" s="6"/>
    </row>
    <row r="929" spans="1:79" s="3" customFormat="1" ht="12" customHeight="1" x14ac:dyDescent="0.2">
      <c r="A929" s="142"/>
      <c r="B929" s="54"/>
      <c r="C929" s="54"/>
      <c r="O929" s="4"/>
      <c r="W929" s="4"/>
      <c r="X929" s="55"/>
      <c r="Y929" s="55" t="s">
        <v>808</v>
      </c>
      <c r="Z929" s="3" t="s">
        <v>567</v>
      </c>
      <c r="BG929" s="4"/>
      <c r="BH929" s="9"/>
      <c r="BI929" s="6"/>
      <c r="BJ929" s="6"/>
      <c r="BK929" s="6"/>
      <c r="BL929" s="6"/>
      <c r="BM929" s="6"/>
      <c r="BN929" s="6"/>
      <c r="BO929" s="6"/>
      <c r="BP929" s="6"/>
      <c r="BQ929" s="7"/>
      <c r="BR929" s="9"/>
      <c r="BS929" s="6"/>
      <c r="BT929" s="6"/>
      <c r="BU929" s="6"/>
      <c r="BV929" s="6"/>
      <c r="BW929" s="6"/>
      <c r="BX929" s="7"/>
      <c r="BY929" s="8"/>
      <c r="CA929" s="6"/>
    </row>
    <row r="930" spans="1:79" s="3" customFormat="1" ht="12" customHeight="1" x14ac:dyDescent="0.2">
      <c r="A930" s="142"/>
      <c r="B930" s="54"/>
      <c r="C930" s="54"/>
      <c r="O930" s="4"/>
      <c r="W930" s="4"/>
      <c r="X930" s="55"/>
      <c r="Z930" s="702" t="s">
        <v>809</v>
      </c>
      <c r="AA930" s="712"/>
      <c r="AB930" s="712"/>
      <c r="AC930" s="712"/>
      <c r="AD930" s="712"/>
      <c r="AE930" s="712"/>
      <c r="AF930" s="712"/>
      <c r="AG930" s="712"/>
      <c r="AH930" s="712"/>
      <c r="AI930" s="712"/>
      <c r="AJ930" s="712"/>
      <c r="AK930" s="712"/>
      <c r="AL930" s="712"/>
      <c r="AM930" s="712"/>
      <c r="AN930" s="712"/>
      <c r="AO930" s="712"/>
      <c r="AP930" s="712"/>
      <c r="AQ930" s="712"/>
      <c r="AR930" s="712"/>
      <c r="AS930" s="712"/>
      <c r="AT930" s="712"/>
      <c r="AU930" s="712"/>
      <c r="AV930" s="712"/>
      <c r="AW930" s="712"/>
      <c r="AX930" s="712"/>
      <c r="AY930" s="712"/>
      <c r="AZ930" s="712"/>
      <c r="BA930" s="712"/>
      <c r="BB930" s="712"/>
      <c r="BC930" s="712"/>
      <c r="BD930" s="712"/>
      <c r="BE930" s="712"/>
      <c r="BF930" s="712"/>
      <c r="BG930" s="713"/>
      <c r="BH930" s="9"/>
      <c r="BI930" s="6"/>
      <c r="BJ930" s="6"/>
      <c r="BK930" s="6"/>
      <c r="BL930" s="6"/>
      <c r="BM930" s="6"/>
      <c r="BN930" s="6"/>
      <c r="BO930" s="6"/>
      <c r="BP930" s="6"/>
      <c r="BQ930" s="7"/>
      <c r="BR930" s="9"/>
      <c r="BS930" s="6"/>
      <c r="BT930" s="6"/>
      <c r="BU930" s="6"/>
      <c r="BV930" s="6"/>
      <c r="BW930" s="6"/>
      <c r="BX930" s="7"/>
      <c r="BY930" s="8"/>
      <c r="CA930" s="6"/>
    </row>
    <row r="931" spans="1:79" s="3" customFormat="1" ht="12" customHeight="1" x14ac:dyDescent="0.2">
      <c r="A931" s="142"/>
      <c r="B931" s="54"/>
      <c r="C931" s="54"/>
      <c r="O931" s="4"/>
      <c r="W931" s="4"/>
      <c r="X931" s="55"/>
      <c r="Z931" s="712"/>
      <c r="AA931" s="712"/>
      <c r="AB931" s="712"/>
      <c r="AC931" s="712"/>
      <c r="AD931" s="712"/>
      <c r="AE931" s="712"/>
      <c r="AF931" s="712"/>
      <c r="AG931" s="712"/>
      <c r="AH931" s="712"/>
      <c r="AI931" s="712"/>
      <c r="AJ931" s="712"/>
      <c r="AK931" s="712"/>
      <c r="AL931" s="712"/>
      <c r="AM931" s="712"/>
      <c r="AN931" s="712"/>
      <c r="AO931" s="712"/>
      <c r="AP931" s="712"/>
      <c r="AQ931" s="712"/>
      <c r="AR931" s="712"/>
      <c r="AS931" s="712"/>
      <c r="AT931" s="712"/>
      <c r="AU931" s="712"/>
      <c r="AV931" s="712"/>
      <c r="AW931" s="712"/>
      <c r="AX931" s="712"/>
      <c r="AY931" s="712"/>
      <c r="AZ931" s="712"/>
      <c r="BA931" s="712"/>
      <c r="BB931" s="712"/>
      <c r="BC931" s="712"/>
      <c r="BD931" s="712"/>
      <c r="BE931" s="712"/>
      <c r="BF931" s="712"/>
      <c r="BG931" s="713"/>
      <c r="BH931" s="9"/>
      <c r="BI931" s="6"/>
      <c r="BJ931" s="6"/>
      <c r="BK931" s="6"/>
      <c r="BL931" s="6"/>
      <c r="BM931" s="6"/>
      <c r="BN931" s="6"/>
      <c r="BO931" s="6"/>
      <c r="BP931" s="6"/>
      <c r="BQ931" s="7"/>
      <c r="BR931" s="9"/>
      <c r="BS931" s="6"/>
      <c r="BT931" s="6"/>
      <c r="BU931" s="6"/>
      <c r="BV931" s="6"/>
      <c r="BW931" s="6"/>
      <c r="BX931" s="7"/>
      <c r="BY931" s="8"/>
      <c r="CA931" s="6"/>
    </row>
    <row r="932" spans="1:79" s="3" customFormat="1" ht="12" customHeight="1" x14ac:dyDescent="0.2">
      <c r="A932" s="142"/>
      <c r="B932" s="54"/>
      <c r="C932" s="54"/>
      <c r="O932" s="4"/>
      <c r="W932" s="4"/>
      <c r="X932" s="1" t="s">
        <v>1184</v>
      </c>
      <c r="Y932" s="108" t="s">
        <v>810</v>
      </c>
      <c r="BG932" s="4"/>
      <c r="BH932" s="9"/>
      <c r="BI932" s="6"/>
      <c r="BJ932" s="6"/>
      <c r="BK932" s="6"/>
      <c r="BL932" s="6"/>
      <c r="BM932" s="6"/>
      <c r="BN932" s="6"/>
      <c r="BO932" s="6"/>
      <c r="BP932" s="6"/>
      <c r="BQ932" s="7"/>
      <c r="BR932" s="9"/>
      <c r="BS932" s="6"/>
      <c r="BT932" s="6"/>
      <c r="BU932" s="6"/>
      <c r="BV932" s="6"/>
      <c r="BW932" s="6"/>
      <c r="BX932" s="7"/>
      <c r="BY932" s="8"/>
      <c r="CA932" s="6"/>
    </row>
    <row r="933" spans="1:79" s="3" customFormat="1" ht="12" customHeight="1" x14ac:dyDescent="0.2">
      <c r="A933" s="142"/>
      <c r="B933" s="54"/>
      <c r="C933" s="54"/>
      <c r="O933" s="4"/>
      <c r="W933" s="4"/>
      <c r="X933" s="55"/>
      <c r="Y933" s="18" t="s">
        <v>735</v>
      </c>
      <c r="Z933" s="128"/>
      <c r="AA933" s="128"/>
      <c r="AB933" s="128"/>
      <c r="AC933" s="128"/>
      <c r="AD933" s="128"/>
      <c r="AE933" s="128"/>
      <c r="AF933" s="128"/>
      <c r="AG933" s="128"/>
      <c r="AH933" s="17"/>
      <c r="AI933" s="18"/>
      <c r="AJ933" s="128"/>
      <c r="AK933" s="707" t="s">
        <v>1178</v>
      </c>
      <c r="AL933" s="707"/>
      <c r="AM933" s="707"/>
      <c r="AN933" s="707"/>
      <c r="AO933" s="707"/>
      <c r="AP933" s="707"/>
      <c r="AQ933" s="707"/>
      <c r="AR933" s="707"/>
      <c r="AS933" s="707"/>
      <c r="AT933" s="707"/>
      <c r="AU933" s="707"/>
      <c r="AV933" s="707"/>
      <c r="AW933" s="128" t="s">
        <v>1131</v>
      </c>
      <c r="AX933" s="128" t="s">
        <v>632</v>
      </c>
      <c r="AY933" s="128"/>
      <c r="AZ933" s="128"/>
      <c r="BA933" s="128" t="s">
        <v>1170</v>
      </c>
      <c r="BB933" s="17"/>
      <c r="BG933" s="4"/>
      <c r="BH933" s="8"/>
      <c r="BI933" s="6"/>
      <c r="BJ933" s="6"/>
      <c r="BK933" s="6"/>
      <c r="BL933" s="6"/>
      <c r="BM933" s="6"/>
      <c r="BN933" s="6"/>
      <c r="BO933" s="6"/>
      <c r="BP933" s="6"/>
      <c r="BQ933" s="7"/>
      <c r="BR933" s="9"/>
      <c r="BS933" s="6"/>
      <c r="BT933" s="6"/>
      <c r="BU933" s="6"/>
      <c r="BV933" s="6"/>
      <c r="BW933" s="6"/>
      <c r="BX933" s="7"/>
      <c r="BY933" s="8"/>
      <c r="CA933" s="6"/>
    </row>
    <row r="934" spans="1:79" s="3" customFormat="1" ht="12" customHeight="1" x14ac:dyDescent="0.2">
      <c r="A934" s="142"/>
      <c r="B934" s="54"/>
      <c r="C934" s="54"/>
      <c r="O934" s="4"/>
      <c r="W934" s="4"/>
      <c r="BG934" s="4"/>
      <c r="BH934" s="8"/>
      <c r="BQ934" s="4"/>
      <c r="BR934" s="9"/>
      <c r="BS934" s="6"/>
      <c r="BT934" s="6"/>
      <c r="BU934" s="6"/>
      <c r="BV934" s="6"/>
      <c r="BW934" s="6"/>
      <c r="BX934" s="7"/>
      <c r="BY934" s="8"/>
      <c r="CA934" s="6"/>
    </row>
    <row r="935" spans="1:79" s="3" customFormat="1" ht="12" customHeight="1" x14ac:dyDescent="0.2">
      <c r="A935" s="142"/>
      <c r="B935" s="54"/>
      <c r="C935" s="54"/>
      <c r="O935" s="4"/>
      <c r="W935" s="4"/>
      <c r="BG935" s="4"/>
      <c r="BH935" s="8"/>
      <c r="BQ935" s="4"/>
      <c r="BR935" s="9"/>
      <c r="BS935" s="6"/>
      <c r="BT935" s="6"/>
      <c r="BU935" s="6"/>
      <c r="BV935" s="6"/>
      <c r="BW935" s="6"/>
      <c r="BX935" s="7"/>
      <c r="BY935" s="8"/>
      <c r="CA935" s="6"/>
    </row>
    <row r="936" spans="1:79" s="3" customFormat="1" ht="12" customHeight="1" x14ac:dyDescent="0.2">
      <c r="A936" s="142"/>
      <c r="B936" s="54" t="s">
        <v>1236</v>
      </c>
      <c r="C936" s="3" t="s">
        <v>918</v>
      </c>
      <c r="O936" s="4"/>
      <c r="W936" s="4"/>
      <c r="X936" s="55"/>
      <c r="BG936" s="4"/>
      <c r="BH936" s="8"/>
      <c r="BQ936" s="4"/>
      <c r="BR936" s="9"/>
      <c r="BS936" s="6"/>
      <c r="BT936" s="6"/>
      <c r="BU936" s="6"/>
      <c r="BV936" s="6"/>
      <c r="BW936" s="6"/>
      <c r="BX936" s="7"/>
      <c r="BY936" s="8"/>
      <c r="CA936" s="6"/>
    </row>
    <row r="937" spans="1:79" s="3" customFormat="1" ht="12" customHeight="1" x14ac:dyDescent="0.2">
      <c r="A937" s="142"/>
      <c r="B937" s="54"/>
      <c r="C937" s="54" t="s">
        <v>372</v>
      </c>
      <c r="D937" s="702" t="s">
        <v>1495</v>
      </c>
      <c r="E937" s="702"/>
      <c r="F937" s="702"/>
      <c r="G937" s="702"/>
      <c r="H937" s="702"/>
      <c r="I937" s="702"/>
      <c r="J937" s="702"/>
      <c r="K937" s="702"/>
      <c r="L937" s="702"/>
      <c r="M937" s="702"/>
      <c r="N937" s="702"/>
      <c r="O937" s="703"/>
      <c r="Q937" s="3" t="s">
        <v>1245</v>
      </c>
      <c r="S937" s="55" t="s">
        <v>434</v>
      </c>
      <c r="T937" s="210"/>
      <c r="U937" s="711" t="s">
        <v>1246</v>
      </c>
      <c r="V937" s="638"/>
      <c r="W937" s="719"/>
      <c r="X937" s="55" t="s">
        <v>927</v>
      </c>
      <c r="Y937" s="3" t="s">
        <v>955</v>
      </c>
      <c r="BG937" s="4"/>
      <c r="BH937" s="9"/>
      <c r="BI937" s="6"/>
      <c r="BJ937" s="6"/>
      <c r="BK937" s="6"/>
      <c r="BL937" s="6"/>
      <c r="BM937" s="6"/>
      <c r="BN937" s="6"/>
      <c r="BO937" s="6"/>
      <c r="BP937" s="6"/>
      <c r="BQ937" s="7"/>
      <c r="BR937" s="9"/>
      <c r="BS937" s="6"/>
      <c r="BT937" s="6"/>
      <c r="BU937" s="6"/>
      <c r="BV937" s="6"/>
      <c r="BW937" s="6"/>
      <c r="BX937" s="7"/>
      <c r="BY937" s="8"/>
      <c r="CA937" s="6"/>
    </row>
    <row r="938" spans="1:79" s="3" customFormat="1" ht="12" customHeight="1" x14ac:dyDescent="0.2">
      <c r="A938" s="142"/>
      <c r="B938" s="54"/>
      <c r="C938" s="54"/>
      <c r="D938" s="702"/>
      <c r="E938" s="702"/>
      <c r="F938" s="702"/>
      <c r="G938" s="702"/>
      <c r="H938" s="702"/>
      <c r="I938" s="702"/>
      <c r="J938" s="702"/>
      <c r="K938" s="702"/>
      <c r="L938" s="702"/>
      <c r="M938" s="702"/>
      <c r="N938" s="702"/>
      <c r="O938" s="703"/>
      <c r="W938" s="4"/>
      <c r="X938" s="55"/>
      <c r="Y938" s="702" t="s">
        <v>928</v>
      </c>
      <c r="Z938" s="712"/>
      <c r="AA938" s="712"/>
      <c r="AB938" s="712"/>
      <c r="AC938" s="712"/>
      <c r="AD938" s="712"/>
      <c r="AE938" s="712"/>
      <c r="AF938" s="712"/>
      <c r="AG938" s="712"/>
      <c r="AH938" s="712"/>
      <c r="AI938" s="712"/>
      <c r="AJ938" s="712"/>
      <c r="AK938" s="712"/>
      <c r="AL938" s="712"/>
      <c r="AM938" s="712"/>
      <c r="AN938" s="712"/>
      <c r="AO938" s="712"/>
      <c r="AP938" s="712"/>
      <c r="AQ938" s="712"/>
      <c r="AR938" s="712"/>
      <c r="AS938" s="712"/>
      <c r="AT938" s="712"/>
      <c r="AU938" s="712"/>
      <c r="AV938" s="712"/>
      <c r="AW938" s="712"/>
      <c r="AX938" s="712"/>
      <c r="AY938" s="712"/>
      <c r="AZ938" s="712"/>
      <c r="BA938" s="712"/>
      <c r="BB938" s="712"/>
      <c r="BC938" s="712"/>
      <c r="BD938" s="712"/>
      <c r="BE938" s="712"/>
      <c r="BF938" s="712"/>
      <c r="BG938" s="713"/>
      <c r="BH938" s="9" t="s">
        <v>597</v>
      </c>
      <c r="BI938" s="6"/>
      <c r="BJ938" s="6"/>
      <c r="BK938" s="6"/>
      <c r="BL938" s="6"/>
      <c r="BM938" s="6"/>
      <c r="BN938" s="6"/>
      <c r="BO938" s="6"/>
      <c r="BP938" s="6"/>
      <c r="BQ938" s="7"/>
      <c r="BR938" s="9"/>
      <c r="BS938" s="6"/>
      <c r="BT938" s="6"/>
      <c r="BU938" s="6"/>
      <c r="BV938" s="6"/>
      <c r="BW938" s="6"/>
      <c r="BX938" s="7"/>
      <c r="BY938" s="8"/>
      <c r="CA938" s="6"/>
    </row>
    <row r="939" spans="1:79" s="3" customFormat="1" ht="12" customHeight="1" x14ac:dyDescent="0.2">
      <c r="A939" s="142"/>
      <c r="B939" s="54"/>
      <c r="C939" s="54"/>
      <c r="D939" s="702"/>
      <c r="E939" s="702"/>
      <c r="F939" s="702"/>
      <c r="G939" s="702"/>
      <c r="H939" s="702"/>
      <c r="I939" s="702"/>
      <c r="J939" s="702"/>
      <c r="K939" s="702"/>
      <c r="L939" s="702"/>
      <c r="M939" s="702"/>
      <c r="N939" s="702"/>
      <c r="O939" s="703"/>
      <c r="W939" s="4"/>
      <c r="X939" s="55"/>
      <c r="Y939" s="712"/>
      <c r="Z939" s="712"/>
      <c r="AA939" s="712"/>
      <c r="AB939" s="712"/>
      <c r="AC939" s="712"/>
      <c r="AD939" s="712"/>
      <c r="AE939" s="712"/>
      <c r="AF939" s="712"/>
      <c r="AG939" s="712"/>
      <c r="AH939" s="712"/>
      <c r="AI939" s="712"/>
      <c r="AJ939" s="712"/>
      <c r="AK939" s="712"/>
      <c r="AL939" s="712"/>
      <c r="AM939" s="712"/>
      <c r="AN939" s="712"/>
      <c r="AO939" s="712"/>
      <c r="AP939" s="712"/>
      <c r="AQ939" s="712"/>
      <c r="AR939" s="712"/>
      <c r="AS939" s="712"/>
      <c r="AT939" s="712"/>
      <c r="AU939" s="712"/>
      <c r="AV939" s="712"/>
      <c r="AW939" s="712"/>
      <c r="AX939" s="712"/>
      <c r="AY939" s="712"/>
      <c r="AZ939" s="712"/>
      <c r="BA939" s="712"/>
      <c r="BB939" s="712"/>
      <c r="BC939" s="712"/>
      <c r="BD939" s="712"/>
      <c r="BE939" s="712"/>
      <c r="BF939" s="712"/>
      <c r="BG939" s="713"/>
      <c r="BH939" s="738" t="s">
        <v>1689</v>
      </c>
      <c r="BI939" s="729"/>
      <c r="BJ939" s="729"/>
      <c r="BK939" s="729"/>
      <c r="BL939" s="729"/>
      <c r="BM939" s="729"/>
      <c r="BN939" s="729"/>
      <c r="BO939" s="729"/>
      <c r="BP939" s="729"/>
      <c r="BQ939" s="730"/>
      <c r="BR939" s="767"/>
      <c r="BS939" s="768"/>
      <c r="BT939" s="768"/>
      <c r="BU939" s="768"/>
      <c r="BV939" s="768"/>
      <c r="BW939" s="768"/>
      <c r="BX939" s="769"/>
      <c r="BY939" s="8"/>
      <c r="CA939" s="6"/>
    </row>
    <row r="940" spans="1:79" s="3" customFormat="1" ht="12" customHeight="1" x14ac:dyDescent="0.2">
      <c r="A940" s="142"/>
      <c r="B940" s="54"/>
      <c r="C940" s="54"/>
      <c r="O940" s="4"/>
      <c r="W940" s="4"/>
      <c r="X940" s="55"/>
      <c r="Y940" s="702" t="s">
        <v>929</v>
      </c>
      <c r="Z940" s="712"/>
      <c r="AA940" s="712"/>
      <c r="AB940" s="712"/>
      <c r="AC940" s="712"/>
      <c r="AD940" s="712"/>
      <c r="AE940" s="712"/>
      <c r="AF940" s="712"/>
      <c r="AG940" s="712"/>
      <c r="AH940" s="712"/>
      <c r="AI940" s="712"/>
      <c r="AJ940" s="712"/>
      <c r="AK940" s="712"/>
      <c r="AL940" s="712"/>
      <c r="AM940" s="712"/>
      <c r="AN940" s="712"/>
      <c r="AO940" s="712"/>
      <c r="AP940" s="712"/>
      <c r="AQ940" s="712"/>
      <c r="AR940" s="712"/>
      <c r="AS940" s="712"/>
      <c r="AT940" s="712"/>
      <c r="AU940" s="712"/>
      <c r="AV940" s="712"/>
      <c r="AW940" s="712"/>
      <c r="AX940" s="712"/>
      <c r="AY940" s="712"/>
      <c r="AZ940" s="712"/>
      <c r="BA940" s="712"/>
      <c r="BB940" s="712"/>
      <c r="BC940" s="712"/>
      <c r="BD940" s="712"/>
      <c r="BE940" s="712"/>
      <c r="BF940" s="712"/>
      <c r="BG940" s="713"/>
      <c r="BH940" s="738"/>
      <c r="BI940" s="729"/>
      <c r="BJ940" s="729"/>
      <c r="BK940" s="729"/>
      <c r="BL940" s="729"/>
      <c r="BM940" s="729"/>
      <c r="BN940" s="729"/>
      <c r="BO940" s="729"/>
      <c r="BP940" s="729"/>
      <c r="BQ940" s="730"/>
      <c r="BR940" s="767"/>
      <c r="BS940" s="768"/>
      <c r="BT940" s="768"/>
      <c r="BU940" s="768"/>
      <c r="BV940" s="768"/>
      <c r="BW940" s="768"/>
      <c r="BX940" s="769"/>
      <c r="BY940" s="8"/>
      <c r="CA940" s="6"/>
    </row>
    <row r="941" spans="1:79" s="3" customFormat="1" ht="12" customHeight="1" x14ac:dyDescent="0.2">
      <c r="A941" s="142"/>
      <c r="B941" s="54"/>
      <c r="P941" s="8"/>
      <c r="W941" s="4"/>
      <c r="X941" s="55"/>
      <c r="Y941" s="712"/>
      <c r="Z941" s="712"/>
      <c r="AA941" s="712"/>
      <c r="AB941" s="712"/>
      <c r="AC941" s="712"/>
      <c r="AD941" s="712"/>
      <c r="AE941" s="712"/>
      <c r="AF941" s="712"/>
      <c r="AG941" s="712"/>
      <c r="AH941" s="712"/>
      <c r="AI941" s="712"/>
      <c r="AJ941" s="712"/>
      <c r="AK941" s="712"/>
      <c r="AL941" s="712"/>
      <c r="AM941" s="712"/>
      <c r="AN941" s="712"/>
      <c r="AO941" s="712"/>
      <c r="AP941" s="712"/>
      <c r="AQ941" s="712"/>
      <c r="AR941" s="712"/>
      <c r="AS941" s="712"/>
      <c r="AT941" s="712"/>
      <c r="AU941" s="712"/>
      <c r="AV941" s="712"/>
      <c r="AW941" s="712"/>
      <c r="AX941" s="712"/>
      <c r="AY941" s="712"/>
      <c r="AZ941" s="712"/>
      <c r="BA941" s="712"/>
      <c r="BB941" s="712"/>
      <c r="BC941" s="712"/>
      <c r="BD941" s="712"/>
      <c r="BE941" s="712"/>
      <c r="BF941" s="712"/>
      <c r="BG941" s="713"/>
      <c r="BH941" s="9" t="s">
        <v>716</v>
      </c>
      <c r="BI941" s="6"/>
      <c r="BJ941" s="6"/>
      <c r="BK941" s="6"/>
      <c r="BL941" s="6"/>
      <c r="BM941" s="6"/>
      <c r="BN941" s="6"/>
      <c r="BO941" s="6"/>
      <c r="BP941" s="6"/>
      <c r="BQ941" s="7"/>
      <c r="BR941" s="9"/>
      <c r="BS941" s="6"/>
      <c r="BT941" s="6"/>
      <c r="BU941" s="6"/>
      <c r="BV941" s="6"/>
      <c r="BW941" s="6"/>
      <c r="BX941" s="7"/>
      <c r="BY941" s="8"/>
      <c r="CA941" s="6"/>
    </row>
    <row r="942" spans="1:79" s="3" customFormat="1" ht="12" customHeight="1" x14ac:dyDescent="0.2">
      <c r="A942" s="142"/>
      <c r="B942" s="54"/>
      <c r="P942" s="8"/>
      <c r="W942" s="4"/>
      <c r="X942" s="55"/>
      <c r="Y942" s="712"/>
      <c r="Z942" s="712"/>
      <c r="AA942" s="712"/>
      <c r="AB942" s="712"/>
      <c r="AC942" s="712"/>
      <c r="AD942" s="712"/>
      <c r="AE942" s="712"/>
      <c r="AF942" s="712"/>
      <c r="AG942" s="712"/>
      <c r="AH942" s="712"/>
      <c r="AI942" s="712"/>
      <c r="AJ942" s="712"/>
      <c r="AK942" s="712"/>
      <c r="AL942" s="712"/>
      <c r="AM942" s="712"/>
      <c r="AN942" s="712"/>
      <c r="AO942" s="712"/>
      <c r="AP942" s="712"/>
      <c r="AQ942" s="712"/>
      <c r="AR942" s="712"/>
      <c r="AS942" s="712"/>
      <c r="AT942" s="712"/>
      <c r="AU942" s="712"/>
      <c r="AV942" s="712"/>
      <c r="AW942" s="712"/>
      <c r="AX942" s="712"/>
      <c r="AY942" s="712"/>
      <c r="AZ942" s="712"/>
      <c r="BA942" s="712"/>
      <c r="BB942" s="712"/>
      <c r="BC942" s="712"/>
      <c r="BD942" s="712"/>
      <c r="BE942" s="712"/>
      <c r="BF942" s="712"/>
      <c r="BG942" s="713"/>
      <c r="BH942" s="738" t="s">
        <v>1896</v>
      </c>
      <c r="BI942" s="933"/>
      <c r="BJ942" s="933"/>
      <c r="BK942" s="933"/>
      <c r="BL942" s="933"/>
      <c r="BM942" s="933"/>
      <c r="BN942" s="933"/>
      <c r="BO942" s="933"/>
      <c r="BP942" s="933"/>
      <c r="BQ942" s="934"/>
      <c r="BR942" s="9"/>
      <c r="BS942" s="6"/>
      <c r="BT942" s="6"/>
      <c r="BU942" s="6"/>
      <c r="BV942" s="6"/>
      <c r="BW942" s="6"/>
      <c r="BX942" s="7"/>
      <c r="BY942" s="8"/>
      <c r="CA942" s="6"/>
    </row>
    <row r="943" spans="1:79" s="3" customFormat="1" ht="12" customHeight="1" x14ac:dyDescent="0.2">
      <c r="A943" s="142"/>
      <c r="B943" s="54"/>
      <c r="P943" s="8"/>
      <c r="W943" s="4"/>
      <c r="X943" s="55"/>
      <c r="Y943" s="196"/>
      <c r="Z943" s="196"/>
      <c r="AA943" s="196"/>
      <c r="AB943" s="196"/>
      <c r="AC943" s="196"/>
      <c r="AD943" s="196"/>
      <c r="AE943" s="196"/>
      <c r="AF943" s="196"/>
      <c r="AG943" s="196"/>
      <c r="AH943" s="196"/>
      <c r="AI943" s="196"/>
      <c r="AJ943" s="196"/>
      <c r="AK943" s="196"/>
      <c r="AL943" s="196"/>
      <c r="AM943" s="196"/>
      <c r="AN943" s="196"/>
      <c r="AO943" s="196"/>
      <c r="AP943" s="196"/>
      <c r="AQ943" s="196"/>
      <c r="AR943" s="196"/>
      <c r="AS943" s="196"/>
      <c r="AT943" s="196"/>
      <c r="AU943" s="196"/>
      <c r="AV943" s="196"/>
      <c r="AW943" s="196"/>
      <c r="AX943" s="196"/>
      <c r="AY943" s="196"/>
      <c r="AZ943" s="196"/>
      <c r="BA943" s="196"/>
      <c r="BB943" s="196"/>
      <c r="BC943" s="196"/>
      <c r="BD943" s="196"/>
      <c r="BE943" s="196"/>
      <c r="BF943" s="196"/>
      <c r="BG943" s="207"/>
      <c r="BH943" s="531"/>
      <c r="BI943" s="528"/>
      <c r="BJ943" s="528"/>
      <c r="BK943" s="528"/>
      <c r="BL943" s="528"/>
      <c r="BM943" s="528"/>
      <c r="BN943" s="528"/>
      <c r="BO943" s="528"/>
      <c r="BP943" s="528"/>
      <c r="BQ943" s="529"/>
      <c r="BR943" s="9"/>
      <c r="BS943" s="6"/>
      <c r="BT943" s="6"/>
      <c r="BU943" s="6"/>
      <c r="BV943" s="6"/>
      <c r="BW943" s="6"/>
      <c r="BX943" s="7"/>
      <c r="BY943" s="8"/>
      <c r="CA943" s="6"/>
    </row>
    <row r="944" spans="1:79" s="3" customFormat="1" ht="12" customHeight="1" x14ac:dyDescent="0.2">
      <c r="A944" s="142"/>
      <c r="B944" s="54"/>
      <c r="P944" s="8"/>
      <c r="W944" s="4"/>
      <c r="X944" s="55"/>
      <c r="BG944" s="4"/>
      <c r="BH944" s="462"/>
      <c r="BI944" s="522"/>
      <c r="BJ944" s="522"/>
      <c r="BK944" s="522"/>
      <c r="BL944" s="522"/>
      <c r="BM944" s="522"/>
      <c r="BN944" s="522"/>
      <c r="BO944" s="522"/>
      <c r="BP944" s="522"/>
      <c r="BQ944" s="523"/>
      <c r="BR944" s="9"/>
      <c r="BS944" s="6"/>
      <c r="BT944" s="6"/>
      <c r="BU944" s="6"/>
      <c r="BV944" s="6"/>
      <c r="BW944" s="6"/>
      <c r="BX944" s="7"/>
      <c r="BY944" s="8"/>
      <c r="CA944" s="6"/>
    </row>
    <row r="945" spans="1:79" s="3" customFormat="1" ht="12" customHeight="1" x14ac:dyDescent="0.2">
      <c r="A945" s="142"/>
      <c r="B945" s="54"/>
      <c r="C945" s="54" t="s">
        <v>663</v>
      </c>
      <c r="D945" s="687" t="s">
        <v>566</v>
      </c>
      <c r="E945" s="687"/>
      <c r="F945" s="687"/>
      <c r="G945" s="687"/>
      <c r="H945" s="687"/>
      <c r="I945" s="687"/>
      <c r="J945" s="687"/>
      <c r="K945" s="687"/>
      <c r="L945" s="687"/>
      <c r="M945" s="687"/>
      <c r="N945" s="687"/>
      <c r="O945" s="688"/>
      <c r="Q945" s="3" t="s">
        <v>332</v>
      </c>
      <c r="S945" s="55" t="s">
        <v>45</v>
      </c>
      <c r="U945" s="711" t="s">
        <v>333</v>
      </c>
      <c r="V945" s="638"/>
      <c r="W945" s="719"/>
      <c r="X945" s="55"/>
      <c r="Y945" s="3" t="s">
        <v>930</v>
      </c>
      <c r="BG945" s="4"/>
      <c r="BH945" s="738" t="s">
        <v>1897</v>
      </c>
      <c r="BI945" s="729"/>
      <c r="BJ945" s="729"/>
      <c r="BK945" s="729"/>
      <c r="BL945" s="729"/>
      <c r="BM945" s="729"/>
      <c r="BN945" s="729"/>
      <c r="BO945" s="729"/>
      <c r="BP945" s="729"/>
      <c r="BQ945" s="730"/>
      <c r="BR945" s="9"/>
      <c r="BS945" s="6"/>
      <c r="BT945" s="6"/>
      <c r="BU945" s="6"/>
      <c r="BV945" s="6"/>
      <c r="BW945" s="6"/>
      <c r="BX945" s="7"/>
      <c r="BY945" s="8"/>
      <c r="CA945" s="6"/>
    </row>
    <row r="946" spans="1:79" s="3" customFormat="1" ht="12" customHeight="1" x14ac:dyDescent="0.2">
      <c r="A946" s="142"/>
      <c r="B946" s="54"/>
      <c r="D946" s="687"/>
      <c r="E946" s="687"/>
      <c r="F946" s="687"/>
      <c r="G946" s="687"/>
      <c r="H946" s="687"/>
      <c r="I946" s="687"/>
      <c r="J946" s="687"/>
      <c r="K946" s="687"/>
      <c r="L946" s="687"/>
      <c r="M946" s="687"/>
      <c r="N946" s="687"/>
      <c r="O946" s="688"/>
      <c r="W946" s="4"/>
      <c r="X946" s="55"/>
      <c r="Y946" s="55" t="s">
        <v>789</v>
      </c>
      <c r="Z946" s="3" t="s">
        <v>413</v>
      </c>
      <c r="BG946" s="4"/>
      <c r="BH946" s="462"/>
      <c r="BI946" s="196"/>
      <c r="BJ946" s="196"/>
      <c r="BK946" s="196"/>
      <c r="BL946" s="196"/>
      <c r="BM946" s="196"/>
      <c r="BN946" s="196"/>
      <c r="BO946" s="196"/>
      <c r="BP946" s="196"/>
      <c r="BQ946" s="207"/>
      <c r="BR946" s="9"/>
      <c r="BS946" s="6"/>
      <c r="BT946" s="6"/>
      <c r="BU946" s="6"/>
      <c r="BV946" s="6"/>
      <c r="BW946" s="6"/>
      <c r="BX946" s="7"/>
      <c r="BY946" s="8"/>
      <c r="CA946" s="6"/>
    </row>
    <row r="947" spans="1:79" s="3" customFormat="1" ht="12" customHeight="1" x14ac:dyDescent="0.2">
      <c r="A947" s="142"/>
      <c r="B947" s="54"/>
      <c r="O947" s="4"/>
      <c r="W947" s="4"/>
      <c r="X947" s="55"/>
      <c r="Y947" s="55" t="s">
        <v>931</v>
      </c>
      <c r="Z947" s="3" t="s">
        <v>414</v>
      </c>
      <c r="BG947" s="4"/>
      <c r="BH947" s="463"/>
      <c r="BI947" s="196"/>
      <c r="BJ947" s="196"/>
      <c r="BK947" s="196"/>
      <c r="BL947" s="196"/>
      <c r="BM947" s="196"/>
      <c r="BN947" s="196"/>
      <c r="BO947" s="196"/>
      <c r="BP947" s="196"/>
      <c r="BQ947" s="207"/>
      <c r="BR947" s="9"/>
      <c r="BS947" s="6"/>
      <c r="BT947" s="6"/>
      <c r="BU947" s="6"/>
      <c r="BV947" s="6"/>
      <c r="BW947" s="6"/>
      <c r="BX947" s="7"/>
      <c r="BY947" s="8"/>
      <c r="CA947" s="6"/>
    </row>
    <row r="948" spans="1:79" s="3" customFormat="1" ht="12" customHeight="1" x14ac:dyDescent="0.2">
      <c r="A948" s="142"/>
      <c r="B948" s="54"/>
      <c r="J948" s="193"/>
      <c r="K948" s="193"/>
      <c r="L948" s="193"/>
      <c r="M948" s="193"/>
      <c r="N948" s="193"/>
      <c r="O948" s="203"/>
      <c r="W948" s="4"/>
      <c r="X948" s="55"/>
      <c r="Y948" s="55" t="s">
        <v>992</v>
      </c>
      <c r="Z948" s="3" t="s">
        <v>1650</v>
      </c>
      <c r="BG948" s="4"/>
      <c r="BH948" s="738"/>
      <c r="BI948" s="729"/>
      <c r="BJ948" s="729"/>
      <c r="BK948" s="729"/>
      <c r="BL948" s="729"/>
      <c r="BM948" s="729"/>
      <c r="BN948" s="729"/>
      <c r="BO948" s="729"/>
      <c r="BP948" s="729"/>
      <c r="BQ948" s="730"/>
      <c r="BS948" s="6"/>
      <c r="BT948" s="6"/>
      <c r="BU948" s="6"/>
      <c r="BV948" s="6"/>
      <c r="BW948" s="6"/>
      <c r="BX948" s="7"/>
      <c r="BY948" s="8"/>
      <c r="CA948" s="6"/>
    </row>
    <row r="949" spans="1:79" s="3" customFormat="1" ht="12" customHeight="1" x14ac:dyDescent="0.2">
      <c r="A949" s="142"/>
      <c r="B949" s="54"/>
      <c r="C949" s="54"/>
      <c r="O949" s="4"/>
      <c r="W949" s="4"/>
      <c r="X949" s="55"/>
      <c r="Y949" s="55" t="s">
        <v>932</v>
      </c>
      <c r="Z949" s="3" t="s">
        <v>1651</v>
      </c>
      <c r="BG949" s="4"/>
      <c r="BH949" s="738"/>
      <c r="BI949" s="729"/>
      <c r="BJ949" s="729"/>
      <c r="BK949" s="729"/>
      <c r="BL949" s="729"/>
      <c r="BM949" s="729"/>
      <c r="BN949" s="729"/>
      <c r="BO949" s="729"/>
      <c r="BP949" s="729"/>
      <c r="BQ949" s="730"/>
      <c r="BR949" s="132"/>
      <c r="BS949" s="6"/>
      <c r="BT949" s="6"/>
      <c r="BU949" s="6"/>
      <c r="BV949" s="6"/>
      <c r="BW949" s="6"/>
      <c r="BX949" s="7"/>
      <c r="BY949" s="8"/>
      <c r="CA949" s="6"/>
    </row>
    <row r="950" spans="1:79" s="3" customFormat="1" ht="12" customHeight="1" x14ac:dyDescent="0.2">
      <c r="A950" s="142"/>
      <c r="B950" s="54"/>
      <c r="C950" s="54"/>
      <c r="O950" s="4"/>
      <c r="W950" s="4"/>
      <c r="X950" s="55"/>
      <c r="Y950" s="55" t="s">
        <v>790</v>
      </c>
      <c r="Z950" s="3" t="s">
        <v>18</v>
      </c>
      <c r="BG950" s="4"/>
      <c r="BH950" s="986"/>
      <c r="BI950" s="987"/>
      <c r="BJ950" s="987"/>
      <c r="BK950" s="987"/>
      <c r="BL950" s="987"/>
      <c r="BM950" s="987"/>
      <c r="BN950" s="987"/>
      <c r="BO950" s="987"/>
      <c r="BP950" s="987"/>
      <c r="BQ950" s="988"/>
      <c r="BR950" s="9"/>
      <c r="BS950" s="6"/>
      <c r="BT950" s="6"/>
      <c r="BU950" s="6"/>
      <c r="BV950" s="6"/>
      <c r="BW950" s="6"/>
      <c r="BX950" s="7"/>
      <c r="BY950" s="8"/>
      <c r="CA950" s="6"/>
    </row>
    <row r="951" spans="1:79" s="3" customFormat="1" ht="12" customHeight="1" x14ac:dyDescent="0.2">
      <c r="A951" s="142"/>
      <c r="B951" s="54"/>
      <c r="C951" s="54"/>
      <c r="O951" s="4"/>
      <c r="W951" s="4"/>
      <c r="X951" s="55"/>
      <c r="Y951" s="55" t="s">
        <v>933</v>
      </c>
      <c r="Z951" s="3" t="s">
        <v>1652</v>
      </c>
      <c r="BG951" s="4"/>
      <c r="BH951" s="986"/>
      <c r="BI951" s="987"/>
      <c r="BJ951" s="987"/>
      <c r="BK951" s="987"/>
      <c r="BL951" s="987"/>
      <c r="BM951" s="987"/>
      <c r="BN951" s="987"/>
      <c r="BO951" s="987"/>
      <c r="BP951" s="987"/>
      <c r="BQ951" s="988"/>
      <c r="BR951" s="9"/>
      <c r="BS951" s="6"/>
      <c r="BT951" s="6"/>
      <c r="BU951" s="6"/>
      <c r="BV951" s="6"/>
      <c r="BW951" s="6"/>
      <c r="BX951" s="7"/>
      <c r="BY951" s="8"/>
      <c r="CA951" s="6"/>
    </row>
    <row r="952" spans="1:79" s="3" customFormat="1" ht="12" customHeight="1" x14ac:dyDescent="0.2">
      <c r="A952" s="142"/>
      <c r="B952" s="54"/>
      <c r="C952" s="54"/>
      <c r="O952" s="4"/>
      <c r="W952" s="4"/>
      <c r="X952" s="55"/>
      <c r="Y952" s="55" t="s">
        <v>791</v>
      </c>
      <c r="Z952" s="3" t="s">
        <v>1653</v>
      </c>
      <c r="BG952" s="4"/>
      <c r="BH952" s="738"/>
      <c r="BI952" s="712"/>
      <c r="BJ952" s="712"/>
      <c r="BK952" s="712"/>
      <c r="BL952" s="712"/>
      <c r="BM952" s="712"/>
      <c r="BN952" s="712"/>
      <c r="BO952" s="712"/>
      <c r="BP952" s="712"/>
      <c r="BQ952" s="713"/>
      <c r="BR952" s="9"/>
      <c r="BS952" s="6"/>
      <c r="BT952" s="6"/>
      <c r="BU952" s="6"/>
      <c r="BV952" s="6"/>
      <c r="BW952" s="6"/>
      <c r="BX952" s="7"/>
      <c r="BY952" s="8"/>
      <c r="CA952" s="6"/>
    </row>
    <row r="953" spans="1:79" s="3" customFormat="1" ht="12" customHeight="1" x14ac:dyDescent="0.2">
      <c r="A953" s="142"/>
      <c r="B953" s="54"/>
      <c r="C953" s="54"/>
      <c r="O953" s="4"/>
      <c r="W953" s="4"/>
      <c r="X953" s="55"/>
      <c r="Y953" s="55" t="s">
        <v>934</v>
      </c>
      <c r="Z953" s="702" t="s">
        <v>1654</v>
      </c>
      <c r="AA953" s="712"/>
      <c r="AB953" s="712"/>
      <c r="AC953" s="712"/>
      <c r="AD953" s="712"/>
      <c r="AE953" s="712"/>
      <c r="AF953" s="712"/>
      <c r="AG953" s="712"/>
      <c r="AH953" s="712"/>
      <c r="AI953" s="712"/>
      <c r="AJ953" s="712"/>
      <c r="AK953" s="712"/>
      <c r="AL953" s="712"/>
      <c r="AM953" s="712"/>
      <c r="AN953" s="712"/>
      <c r="AO953" s="712"/>
      <c r="AP953" s="712"/>
      <c r="AQ953" s="712"/>
      <c r="AR953" s="712"/>
      <c r="AS953" s="712"/>
      <c r="AT953" s="712"/>
      <c r="AU953" s="712"/>
      <c r="AV953" s="712"/>
      <c r="AW953" s="712"/>
      <c r="AX953" s="712"/>
      <c r="AY953" s="712"/>
      <c r="AZ953" s="712"/>
      <c r="BA953" s="712"/>
      <c r="BB953" s="712"/>
      <c r="BC953" s="712"/>
      <c r="BD953" s="712"/>
      <c r="BE953" s="712"/>
      <c r="BF953" s="712"/>
      <c r="BG953" s="713"/>
      <c r="BH953" s="742"/>
      <c r="BI953" s="712"/>
      <c r="BJ953" s="712"/>
      <c r="BK953" s="712"/>
      <c r="BL953" s="712"/>
      <c r="BM953" s="712"/>
      <c r="BN953" s="712"/>
      <c r="BO953" s="712"/>
      <c r="BP953" s="712"/>
      <c r="BQ953" s="713"/>
      <c r="BR953" s="9"/>
      <c r="BS953" s="6"/>
      <c r="BT953" s="6"/>
      <c r="BU953" s="6"/>
      <c r="BV953" s="6"/>
      <c r="BW953" s="6"/>
      <c r="BX953" s="7"/>
      <c r="BY953" s="8"/>
      <c r="CA953" s="6"/>
    </row>
    <row r="954" spans="1:79" s="3" customFormat="1" ht="12" customHeight="1" x14ac:dyDescent="0.2">
      <c r="A954" s="142"/>
      <c r="B954" s="54"/>
      <c r="C954" s="54"/>
      <c r="O954" s="4"/>
      <c r="W954" s="4"/>
      <c r="X954" s="55"/>
      <c r="Y954" s="55" t="s">
        <v>935</v>
      </c>
      <c r="Z954" s="3" t="s">
        <v>1655</v>
      </c>
      <c r="BG954" s="4"/>
      <c r="BH954" s="462"/>
      <c r="BI954" s="208"/>
      <c r="BJ954" s="208"/>
      <c r="BK954" s="208"/>
      <c r="BL954" s="208"/>
      <c r="BM954" s="208"/>
      <c r="BN954" s="208"/>
      <c r="BO954" s="208"/>
      <c r="BP954" s="208"/>
      <c r="BQ954" s="465"/>
      <c r="BR954" s="9"/>
      <c r="BS954" s="6"/>
      <c r="BT954" s="6"/>
      <c r="BU954" s="6"/>
      <c r="BV954" s="6"/>
      <c r="BW954" s="6"/>
      <c r="BX954" s="7"/>
      <c r="BY954" s="8"/>
      <c r="CA954" s="6"/>
    </row>
    <row r="955" spans="1:79" s="3" customFormat="1" ht="12" customHeight="1" x14ac:dyDescent="0.2">
      <c r="A955" s="142"/>
      <c r="B955" s="54"/>
      <c r="C955" s="54"/>
      <c r="O955" s="4"/>
      <c r="W955" s="4"/>
      <c r="X955" s="55"/>
      <c r="Y955" s="55" t="s">
        <v>792</v>
      </c>
      <c r="Z955" s="3" t="s">
        <v>415</v>
      </c>
      <c r="BG955" s="4"/>
      <c r="BH955" s="462"/>
      <c r="BI955" s="208"/>
      <c r="BJ955" s="208"/>
      <c r="BK955" s="208"/>
      <c r="BL955" s="208"/>
      <c r="BM955" s="208"/>
      <c r="BN955" s="208"/>
      <c r="BO955" s="208"/>
      <c r="BP955" s="208"/>
      <c r="BQ955" s="465"/>
      <c r="BR955" s="9"/>
      <c r="BS955" s="6"/>
      <c r="BT955" s="6"/>
      <c r="BU955" s="6"/>
      <c r="BV955" s="6"/>
      <c r="BW955" s="6"/>
      <c r="BX955" s="7"/>
      <c r="BY955" s="8"/>
      <c r="CA955" s="6"/>
    </row>
    <row r="956" spans="1:79" s="3" customFormat="1" ht="12" customHeight="1" x14ac:dyDescent="0.2">
      <c r="A956" s="142"/>
      <c r="B956" s="54"/>
      <c r="C956" s="54"/>
      <c r="O956" s="4"/>
      <c r="W956" s="4"/>
      <c r="X956" s="55"/>
      <c r="Y956" s="55" t="s">
        <v>936</v>
      </c>
      <c r="Z956" s="3" t="s">
        <v>1656</v>
      </c>
      <c r="BG956" s="4"/>
      <c r="BH956" s="8"/>
      <c r="BQ956" s="4"/>
      <c r="BR956" s="9"/>
      <c r="BS956" s="6"/>
      <c r="BT956" s="6"/>
      <c r="BU956" s="6"/>
      <c r="BV956" s="6"/>
      <c r="BW956" s="6"/>
      <c r="BX956" s="7"/>
      <c r="BY956" s="8"/>
      <c r="CA956" s="6"/>
    </row>
    <row r="957" spans="1:79" s="3" customFormat="1" ht="12" customHeight="1" x14ac:dyDescent="0.2">
      <c r="A957" s="142"/>
      <c r="B957" s="54"/>
      <c r="C957" s="54"/>
      <c r="O957" s="4"/>
      <c r="W957" s="4"/>
      <c r="BG957" s="4"/>
      <c r="BH957" s="8"/>
      <c r="BQ957" s="4"/>
      <c r="BR957" s="9"/>
      <c r="BS957" s="6"/>
      <c r="BT957" s="6"/>
      <c r="BU957" s="6"/>
      <c r="BV957" s="6"/>
      <c r="BW957" s="6"/>
      <c r="BX957" s="7"/>
      <c r="BY957" s="8"/>
      <c r="CA957" s="6"/>
    </row>
    <row r="958" spans="1:79" s="3" customFormat="1" ht="12" customHeight="1" x14ac:dyDescent="0.2">
      <c r="A958" s="142"/>
      <c r="B958" s="54"/>
      <c r="C958" s="54"/>
      <c r="O958" s="4"/>
      <c r="W958" s="4"/>
      <c r="X958" s="1" t="s">
        <v>1184</v>
      </c>
      <c r="Y958" s="2" t="s">
        <v>1844</v>
      </c>
      <c r="BG958" s="4"/>
      <c r="BH958" s="8"/>
      <c r="BQ958" s="4"/>
      <c r="BR958" s="9"/>
      <c r="BS958" s="6"/>
      <c r="BT958" s="6"/>
      <c r="BU958" s="6"/>
      <c r="BV958" s="6"/>
      <c r="BW958" s="6"/>
      <c r="BX958" s="7"/>
      <c r="BY958" s="8"/>
      <c r="CA958" s="6"/>
    </row>
    <row r="959" spans="1:79" s="3" customFormat="1" ht="12" customHeight="1" x14ac:dyDescent="0.2">
      <c r="A959" s="142"/>
      <c r="B959" s="54"/>
      <c r="C959" s="54"/>
      <c r="O959" s="4"/>
      <c r="W959" s="4"/>
      <c r="X959" s="1"/>
      <c r="Y959" s="2"/>
      <c r="BG959" s="4"/>
      <c r="BH959" s="8"/>
      <c r="BQ959" s="4"/>
      <c r="BR959" s="9"/>
      <c r="BS959" s="6"/>
      <c r="BT959" s="6"/>
      <c r="BU959" s="6"/>
      <c r="BV959" s="6"/>
      <c r="BW959" s="6"/>
      <c r="BX959" s="7"/>
      <c r="BY959" s="8"/>
      <c r="CA959" s="6"/>
    </row>
    <row r="960" spans="1:79" s="3" customFormat="1" ht="12" customHeight="1" x14ac:dyDescent="0.2">
      <c r="A960" s="64"/>
      <c r="B960" s="61"/>
      <c r="C960" s="61"/>
      <c r="D960" s="53"/>
      <c r="E960" s="53"/>
      <c r="F960" s="53"/>
      <c r="G960" s="53"/>
      <c r="H960" s="53"/>
      <c r="I960" s="53"/>
      <c r="J960" s="53"/>
      <c r="K960" s="53"/>
      <c r="L960" s="53"/>
      <c r="M960" s="53"/>
      <c r="N960" s="53"/>
      <c r="O960" s="45"/>
      <c r="P960" s="53"/>
      <c r="Q960" s="53"/>
      <c r="R960" s="53"/>
      <c r="S960" s="53"/>
      <c r="T960" s="53"/>
      <c r="U960" s="53"/>
      <c r="V960" s="53"/>
      <c r="W960" s="45"/>
      <c r="X960" s="438"/>
      <c r="Y960" s="108"/>
      <c r="Z960" s="53"/>
      <c r="AA960" s="53"/>
      <c r="AB960" s="53"/>
      <c r="AC960" s="53"/>
      <c r="AD960" s="53"/>
      <c r="AE960" s="53"/>
      <c r="AF960" s="53"/>
      <c r="AG960" s="53"/>
      <c r="AH960" s="53"/>
      <c r="AI960" s="53"/>
      <c r="AJ960" s="53"/>
      <c r="AK960" s="53"/>
      <c r="AL960" s="53"/>
      <c r="AM960" s="53"/>
      <c r="AN960" s="53"/>
      <c r="AO960" s="53"/>
      <c r="AP960" s="53"/>
      <c r="AQ960" s="53"/>
      <c r="AR960" s="53"/>
      <c r="AS960" s="53"/>
      <c r="AT960" s="53"/>
      <c r="AU960" s="53"/>
      <c r="AV960" s="53"/>
      <c r="AW960" s="53"/>
      <c r="AX960" s="53"/>
      <c r="AY960" s="53"/>
      <c r="AZ960" s="53"/>
      <c r="BA960" s="53"/>
      <c r="BB960" s="53"/>
      <c r="BC960" s="53"/>
      <c r="BD960" s="53"/>
      <c r="BE960" s="53"/>
      <c r="BF960" s="53"/>
      <c r="BG960" s="45"/>
      <c r="BH960" s="24"/>
      <c r="BI960" s="53"/>
      <c r="BJ960" s="53"/>
      <c r="BK960" s="53"/>
      <c r="BL960" s="53"/>
      <c r="BM960" s="53"/>
      <c r="BN960" s="53"/>
      <c r="BO960" s="53"/>
      <c r="BP960" s="53"/>
      <c r="BQ960" s="45"/>
      <c r="BR960" s="79"/>
      <c r="BS960" s="80"/>
      <c r="BT960" s="80"/>
      <c r="BU960" s="80"/>
      <c r="BV960" s="80"/>
      <c r="BW960" s="80"/>
      <c r="BX960" s="81"/>
      <c r="BY960" s="8"/>
      <c r="CA960" s="6"/>
    </row>
    <row r="961" spans="1:79" s="3" customFormat="1" ht="12" customHeight="1" x14ac:dyDescent="0.2">
      <c r="A961" s="130"/>
      <c r="B961" s="143"/>
      <c r="C961" s="143"/>
      <c r="D961" s="151"/>
      <c r="E961" s="151"/>
      <c r="F961" s="151"/>
      <c r="G961" s="151"/>
      <c r="H961" s="151"/>
      <c r="I961" s="151"/>
      <c r="J961" s="151"/>
      <c r="K961" s="151"/>
      <c r="L961" s="151"/>
      <c r="M961" s="151"/>
      <c r="N961" s="151"/>
      <c r="O961" s="68"/>
      <c r="P961" s="151"/>
      <c r="Q961" s="151"/>
      <c r="R961" s="151"/>
      <c r="S961" s="151"/>
      <c r="T961" s="151"/>
      <c r="U961" s="151"/>
      <c r="V961" s="151"/>
      <c r="W961" s="68"/>
      <c r="X961" s="151"/>
      <c r="Y961" s="151"/>
      <c r="Z961" s="151"/>
      <c r="AA961" s="151"/>
      <c r="AB961" s="151"/>
      <c r="AC961" s="151"/>
      <c r="AD961" s="151"/>
      <c r="AE961" s="151"/>
      <c r="AF961" s="151"/>
      <c r="AG961" s="151"/>
      <c r="AH961" s="151"/>
      <c r="AI961" s="151"/>
      <c r="AJ961" s="151"/>
      <c r="AK961" s="151"/>
      <c r="AL961" s="151"/>
      <c r="AM961" s="151"/>
      <c r="AN961" s="151"/>
      <c r="AO961" s="151"/>
      <c r="AP961" s="151"/>
      <c r="AQ961" s="151"/>
      <c r="AR961" s="151"/>
      <c r="AS961" s="151"/>
      <c r="AT961" s="151"/>
      <c r="AU961" s="151"/>
      <c r="AV961" s="151"/>
      <c r="AW961" s="151"/>
      <c r="AX961" s="151"/>
      <c r="AY961" s="151"/>
      <c r="AZ961" s="151"/>
      <c r="BA961" s="151"/>
      <c r="BB961" s="151"/>
      <c r="BC961" s="151"/>
      <c r="BD961" s="151"/>
      <c r="BE961" s="151"/>
      <c r="BF961" s="151"/>
      <c r="BG961" s="68"/>
      <c r="BH961" s="204"/>
      <c r="BI961" s="151"/>
      <c r="BJ961" s="151"/>
      <c r="BK961" s="151"/>
      <c r="BL961" s="151"/>
      <c r="BM961" s="151"/>
      <c r="BN961" s="151"/>
      <c r="BO961" s="151"/>
      <c r="BP961" s="151"/>
      <c r="BQ961" s="68"/>
      <c r="BR961" s="131"/>
      <c r="BS961" s="134"/>
      <c r="BT961" s="134"/>
      <c r="BU961" s="134"/>
      <c r="BV961" s="134"/>
      <c r="BW961" s="134"/>
      <c r="BX961" s="135"/>
      <c r="BY961" s="8"/>
      <c r="CA961" s="6"/>
    </row>
    <row r="962" spans="1:79" s="3" customFormat="1" ht="12" customHeight="1" x14ac:dyDescent="0.2">
      <c r="A962" s="8"/>
      <c r="B962" s="54"/>
      <c r="C962" s="54" t="s">
        <v>33</v>
      </c>
      <c r="D962" s="702" t="s">
        <v>1466</v>
      </c>
      <c r="E962" s="702"/>
      <c r="F962" s="702"/>
      <c r="G962" s="702"/>
      <c r="H962" s="702"/>
      <c r="I962" s="702"/>
      <c r="J962" s="702"/>
      <c r="K962" s="702"/>
      <c r="L962" s="702"/>
      <c r="M962" s="702"/>
      <c r="N962" s="702"/>
      <c r="O962" s="703"/>
      <c r="Q962" s="3" t="s">
        <v>248</v>
      </c>
      <c r="S962" s="55" t="s">
        <v>22</v>
      </c>
      <c r="T962" s="210"/>
      <c r="U962" s="711" t="s">
        <v>249</v>
      </c>
      <c r="V962" s="638"/>
      <c r="W962" s="719"/>
      <c r="X962" s="55" t="s">
        <v>617</v>
      </c>
      <c r="Y962" s="3" t="s">
        <v>806</v>
      </c>
      <c r="BG962" s="4"/>
      <c r="BH962" s="9"/>
      <c r="BI962" s="6"/>
      <c r="BJ962" s="6"/>
      <c r="BK962" s="6"/>
      <c r="BL962" s="6"/>
      <c r="BM962" s="6"/>
      <c r="BN962" s="6"/>
      <c r="BO962" s="6"/>
      <c r="BP962" s="6"/>
      <c r="BQ962" s="7"/>
      <c r="BR962" s="9"/>
      <c r="BS962" s="6"/>
      <c r="BT962" s="6"/>
      <c r="BU962" s="6"/>
      <c r="BV962" s="6"/>
      <c r="BW962" s="6"/>
      <c r="BX962" s="7"/>
      <c r="BY962" s="8"/>
      <c r="CA962" s="6"/>
    </row>
    <row r="963" spans="1:79" s="3" customFormat="1" ht="12" customHeight="1" x14ac:dyDescent="0.2">
      <c r="A963" s="8"/>
      <c r="B963" s="54"/>
      <c r="C963" s="54"/>
      <c r="D963" s="702"/>
      <c r="E963" s="702"/>
      <c r="F963" s="702"/>
      <c r="G963" s="702"/>
      <c r="H963" s="702"/>
      <c r="I963" s="702"/>
      <c r="J963" s="702"/>
      <c r="K963" s="702"/>
      <c r="L963" s="702"/>
      <c r="M963" s="702"/>
      <c r="N963" s="702"/>
      <c r="O963" s="703"/>
      <c r="Q963" s="3" t="s">
        <v>1203</v>
      </c>
      <c r="W963" s="4"/>
      <c r="X963" s="55"/>
      <c r="Y963" s="702" t="s">
        <v>744</v>
      </c>
      <c r="Z963" s="702"/>
      <c r="AA963" s="702"/>
      <c r="AB963" s="702"/>
      <c r="AC963" s="702"/>
      <c r="AD963" s="702"/>
      <c r="AE963" s="702"/>
      <c r="AF963" s="702"/>
      <c r="AG963" s="702"/>
      <c r="AH963" s="702"/>
      <c r="AI963" s="702"/>
      <c r="AJ963" s="702"/>
      <c r="AK963" s="702"/>
      <c r="AL963" s="702"/>
      <c r="AM963" s="702"/>
      <c r="AN963" s="702"/>
      <c r="AO963" s="702"/>
      <c r="AP963" s="702"/>
      <c r="AQ963" s="702"/>
      <c r="AR963" s="702"/>
      <c r="AS963" s="702"/>
      <c r="AT963" s="702"/>
      <c r="AU963" s="702"/>
      <c r="AV963" s="702"/>
      <c r="AW963" s="702"/>
      <c r="AX963" s="702"/>
      <c r="AY963" s="702"/>
      <c r="AZ963" s="702"/>
      <c r="BA963" s="702"/>
      <c r="BB963" s="702"/>
      <c r="BC963" s="702"/>
      <c r="BD963" s="702"/>
      <c r="BE963" s="702"/>
      <c r="BF963" s="702"/>
      <c r="BG963" s="703"/>
      <c r="BH963" s="9" t="s">
        <v>597</v>
      </c>
      <c r="BI963" s="6"/>
      <c r="BJ963" s="6"/>
      <c r="BK963" s="6"/>
      <c r="BL963" s="6"/>
      <c r="BM963" s="6"/>
      <c r="BN963" s="6"/>
      <c r="BO963" s="6"/>
      <c r="BP963" s="6"/>
      <c r="BQ963" s="7"/>
      <c r="BR963" s="767"/>
      <c r="BS963" s="768"/>
      <c r="BT963" s="768"/>
      <c r="BU963" s="768"/>
      <c r="BV963" s="768"/>
      <c r="BW963" s="768"/>
      <c r="BX963" s="769"/>
      <c r="BY963" s="8"/>
      <c r="CA963" s="6"/>
    </row>
    <row r="964" spans="1:79" s="3" customFormat="1" ht="12" customHeight="1" x14ac:dyDescent="0.2">
      <c r="A964" s="8"/>
      <c r="B964" s="54"/>
      <c r="C964" s="54"/>
      <c r="D964" s="702"/>
      <c r="E964" s="702"/>
      <c r="F964" s="702"/>
      <c r="G964" s="702"/>
      <c r="H964" s="702"/>
      <c r="I964" s="702"/>
      <c r="J964" s="702"/>
      <c r="K964" s="702"/>
      <c r="L964" s="702"/>
      <c r="M964" s="702"/>
      <c r="N964" s="702"/>
      <c r="O964" s="703"/>
      <c r="W964" s="4"/>
      <c r="X964" s="55"/>
      <c r="Y964" s="702"/>
      <c r="Z964" s="702"/>
      <c r="AA964" s="702"/>
      <c r="AB964" s="702"/>
      <c r="AC964" s="702"/>
      <c r="AD964" s="702"/>
      <c r="AE964" s="702"/>
      <c r="AF964" s="702"/>
      <c r="AG964" s="702"/>
      <c r="AH964" s="702"/>
      <c r="AI964" s="702"/>
      <c r="AJ964" s="702"/>
      <c r="AK964" s="702"/>
      <c r="AL964" s="702"/>
      <c r="AM964" s="702"/>
      <c r="AN964" s="702"/>
      <c r="AO964" s="702"/>
      <c r="AP964" s="702"/>
      <c r="AQ964" s="702"/>
      <c r="AR964" s="702"/>
      <c r="AS964" s="702"/>
      <c r="AT964" s="702"/>
      <c r="AU964" s="702"/>
      <c r="AV964" s="702"/>
      <c r="AW964" s="702"/>
      <c r="AX964" s="702"/>
      <c r="AY964" s="702"/>
      <c r="AZ964" s="702"/>
      <c r="BA964" s="702"/>
      <c r="BB964" s="702"/>
      <c r="BC964" s="702"/>
      <c r="BD964" s="702"/>
      <c r="BE964" s="702"/>
      <c r="BF964" s="702"/>
      <c r="BG964" s="703"/>
      <c r="BH964" s="9" t="s">
        <v>745</v>
      </c>
      <c r="BI964" s="6"/>
      <c r="BJ964" s="6"/>
      <c r="BK964" s="6"/>
      <c r="BL964" s="6"/>
      <c r="BM964" s="6"/>
      <c r="BN964" s="6"/>
      <c r="BO964" s="6"/>
      <c r="BP964" s="6"/>
      <c r="BQ964" s="7"/>
      <c r="BR964" s="767"/>
      <c r="BS964" s="768"/>
      <c r="BT964" s="768"/>
      <c r="BU964" s="768"/>
      <c r="BV964" s="768"/>
      <c r="BW964" s="768"/>
      <c r="BX964" s="769"/>
      <c r="BY964" s="8"/>
      <c r="CA964" s="6"/>
    </row>
    <row r="965" spans="1:79" s="3" customFormat="1" ht="12" customHeight="1" x14ac:dyDescent="0.2">
      <c r="A965" s="8"/>
      <c r="B965" s="54"/>
      <c r="C965" s="54"/>
      <c r="O965" s="4"/>
      <c r="W965" s="4"/>
      <c r="X965" s="55"/>
      <c r="Y965" s="702" t="s">
        <v>793</v>
      </c>
      <c r="Z965" s="702"/>
      <c r="AA965" s="702"/>
      <c r="AB965" s="702"/>
      <c r="AC965" s="702"/>
      <c r="AD965" s="702"/>
      <c r="AE965" s="702"/>
      <c r="AF965" s="702"/>
      <c r="AG965" s="702"/>
      <c r="AH965" s="702"/>
      <c r="AI965" s="702"/>
      <c r="AJ965" s="702"/>
      <c r="AK965" s="702"/>
      <c r="AL965" s="702"/>
      <c r="AM965" s="702"/>
      <c r="AN965" s="702"/>
      <c r="AO965" s="702"/>
      <c r="AP965" s="702"/>
      <c r="AQ965" s="702"/>
      <c r="AR965" s="702"/>
      <c r="AS965" s="702"/>
      <c r="AT965" s="702"/>
      <c r="AU965" s="702"/>
      <c r="AV965" s="702"/>
      <c r="AW965" s="702"/>
      <c r="AX965" s="702"/>
      <c r="AY965" s="702"/>
      <c r="AZ965" s="702"/>
      <c r="BA965" s="702"/>
      <c r="BB965" s="702"/>
      <c r="BC965" s="702"/>
      <c r="BD965" s="702"/>
      <c r="BE965" s="702"/>
      <c r="BF965" s="702"/>
      <c r="BG965" s="703"/>
      <c r="BH965" s="9" t="s">
        <v>716</v>
      </c>
      <c r="BI965" s="6"/>
      <c r="BJ965" s="6"/>
      <c r="BK965" s="6"/>
      <c r="BL965" s="6"/>
      <c r="BM965" s="6"/>
      <c r="BN965" s="6"/>
      <c r="BO965" s="6"/>
      <c r="BP965" s="6"/>
      <c r="BQ965" s="7"/>
      <c r="BR965" s="9"/>
      <c r="BS965" s="6"/>
      <c r="BT965" s="6"/>
      <c r="BU965" s="6"/>
      <c r="BV965" s="6"/>
      <c r="BW965" s="6"/>
      <c r="BX965" s="7"/>
      <c r="BY965" s="8"/>
      <c r="CA965" s="6"/>
    </row>
    <row r="966" spans="1:79" s="3" customFormat="1" ht="12" customHeight="1" x14ac:dyDescent="0.2">
      <c r="A966" s="8"/>
      <c r="B966" s="54"/>
      <c r="P966" s="8"/>
      <c r="W966" s="4"/>
      <c r="X966" s="55"/>
      <c r="Y966" s="702"/>
      <c r="Z966" s="702"/>
      <c r="AA966" s="702"/>
      <c r="AB966" s="702"/>
      <c r="AC966" s="702"/>
      <c r="AD966" s="702"/>
      <c r="AE966" s="702"/>
      <c r="AF966" s="702"/>
      <c r="AG966" s="702"/>
      <c r="AH966" s="702"/>
      <c r="AI966" s="702"/>
      <c r="AJ966" s="702"/>
      <c r="AK966" s="702"/>
      <c r="AL966" s="702"/>
      <c r="AM966" s="702"/>
      <c r="AN966" s="702"/>
      <c r="AO966" s="702"/>
      <c r="AP966" s="702"/>
      <c r="AQ966" s="702"/>
      <c r="AR966" s="702"/>
      <c r="AS966" s="702"/>
      <c r="AT966" s="702"/>
      <c r="AU966" s="702"/>
      <c r="AV966" s="702"/>
      <c r="AW966" s="702"/>
      <c r="AX966" s="702"/>
      <c r="AY966" s="702"/>
      <c r="AZ966" s="702"/>
      <c r="BA966" s="702"/>
      <c r="BB966" s="702"/>
      <c r="BC966" s="702"/>
      <c r="BD966" s="702"/>
      <c r="BE966" s="702"/>
      <c r="BF966" s="702"/>
      <c r="BG966" s="703"/>
      <c r="BH966" s="9"/>
      <c r="BI966" s="6"/>
      <c r="BJ966" s="6"/>
      <c r="BK966" s="6"/>
      <c r="BL966" s="6"/>
      <c r="BM966" s="6"/>
      <c r="BN966" s="6"/>
      <c r="BO966" s="6"/>
      <c r="BP966" s="6"/>
      <c r="BQ966" s="7"/>
      <c r="BR966" s="9"/>
      <c r="BS966" s="6"/>
      <c r="BT966" s="6"/>
      <c r="BU966" s="6"/>
      <c r="BV966" s="6"/>
      <c r="BW966" s="6"/>
      <c r="BX966" s="7"/>
      <c r="BY966" s="8"/>
      <c r="CA966" s="6"/>
    </row>
    <row r="967" spans="1:79" s="3" customFormat="1" ht="12" customHeight="1" x14ac:dyDescent="0.2">
      <c r="A967" s="8"/>
      <c r="B967" s="54"/>
      <c r="P967" s="8"/>
      <c r="W967" s="4"/>
      <c r="X967" s="55"/>
      <c r="BG967" s="4"/>
      <c r="BH967" s="9"/>
      <c r="BI967" s="6"/>
      <c r="BJ967" s="6"/>
      <c r="BK967" s="6"/>
      <c r="BL967" s="6"/>
      <c r="BM967" s="6"/>
      <c r="BN967" s="6"/>
      <c r="BO967" s="6"/>
      <c r="BP967" s="6"/>
      <c r="BQ967" s="7"/>
      <c r="BR967" s="9"/>
      <c r="BS967" s="6"/>
      <c r="BT967" s="6"/>
      <c r="BU967" s="6"/>
      <c r="BV967" s="6"/>
      <c r="BW967" s="6"/>
      <c r="BX967" s="7"/>
      <c r="BY967" s="8"/>
      <c r="CA967" s="6"/>
    </row>
    <row r="968" spans="1:79" s="3" customFormat="1" ht="12" customHeight="1" x14ac:dyDescent="0.2">
      <c r="A968" s="142"/>
      <c r="B968" s="54"/>
      <c r="C968" s="54"/>
      <c r="O968" s="4"/>
      <c r="W968" s="4"/>
      <c r="X968" s="55"/>
      <c r="Y968" s="702" t="s">
        <v>937</v>
      </c>
      <c r="Z968" s="712"/>
      <c r="AA968" s="712"/>
      <c r="AB968" s="712"/>
      <c r="AC968" s="712"/>
      <c r="AD968" s="712"/>
      <c r="AE968" s="712"/>
      <c r="AF968" s="712"/>
      <c r="AG968" s="712"/>
      <c r="AH968" s="712"/>
      <c r="AI968" s="712"/>
      <c r="AJ968" s="712"/>
      <c r="AK968" s="712"/>
      <c r="AL968" s="712"/>
      <c r="AM968" s="712"/>
      <c r="AN968" s="712"/>
      <c r="AO968" s="712"/>
      <c r="AP968" s="712"/>
      <c r="AQ968" s="712"/>
      <c r="AR968" s="712"/>
      <c r="AS968" s="712"/>
      <c r="AT968" s="712"/>
      <c r="AU968" s="712"/>
      <c r="AV968" s="712"/>
      <c r="AW968" s="712"/>
      <c r="AX968" s="712"/>
      <c r="AY968" s="712"/>
      <c r="AZ968" s="712"/>
      <c r="BA968" s="712"/>
      <c r="BB968" s="712"/>
      <c r="BC968" s="712"/>
      <c r="BD968" s="712"/>
      <c r="BE968" s="712"/>
      <c r="BF968" s="712"/>
      <c r="BG968" s="713"/>
      <c r="BH968" s="9"/>
      <c r="BI968" s="6"/>
      <c r="BJ968" s="6"/>
      <c r="BK968" s="6"/>
      <c r="BL968" s="6"/>
      <c r="BM968" s="6"/>
      <c r="BN968" s="6"/>
      <c r="BO968" s="6"/>
      <c r="BP968" s="6"/>
      <c r="BQ968" s="7"/>
      <c r="BR968" s="9"/>
      <c r="BS968" s="6"/>
      <c r="BT968" s="6"/>
      <c r="BU968" s="6"/>
      <c r="BV968" s="6"/>
      <c r="BW968" s="6"/>
      <c r="BX968" s="7"/>
      <c r="BY968" s="8"/>
      <c r="CA968" s="6"/>
    </row>
    <row r="969" spans="1:79" s="3" customFormat="1" ht="12" customHeight="1" x14ac:dyDescent="0.2">
      <c r="A969" s="142"/>
      <c r="B969" s="54"/>
      <c r="C969" s="54"/>
      <c r="O969" s="4"/>
      <c r="W969" s="4"/>
      <c r="X969" s="55"/>
      <c r="Y969" s="712"/>
      <c r="Z969" s="712"/>
      <c r="AA969" s="712"/>
      <c r="AB969" s="712"/>
      <c r="AC969" s="712"/>
      <c r="AD969" s="712"/>
      <c r="AE969" s="712"/>
      <c r="AF969" s="712"/>
      <c r="AG969" s="712"/>
      <c r="AH969" s="712"/>
      <c r="AI969" s="712"/>
      <c r="AJ969" s="712"/>
      <c r="AK969" s="712"/>
      <c r="AL969" s="712"/>
      <c r="AM969" s="712"/>
      <c r="AN969" s="712"/>
      <c r="AO969" s="712"/>
      <c r="AP969" s="712"/>
      <c r="AQ969" s="712"/>
      <c r="AR969" s="712"/>
      <c r="AS969" s="712"/>
      <c r="AT969" s="712"/>
      <c r="AU969" s="712"/>
      <c r="AV969" s="712"/>
      <c r="AW969" s="712"/>
      <c r="AX969" s="712"/>
      <c r="AY969" s="712"/>
      <c r="AZ969" s="712"/>
      <c r="BA969" s="712"/>
      <c r="BB969" s="712"/>
      <c r="BC969" s="712"/>
      <c r="BD969" s="712"/>
      <c r="BE969" s="712"/>
      <c r="BF969" s="712"/>
      <c r="BG969" s="713"/>
      <c r="BH969" s="9"/>
      <c r="BI969" s="6"/>
      <c r="BJ969" s="6"/>
      <c r="BK969" s="6"/>
      <c r="BL969" s="6"/>
      <c r="BM969" s="6"/>
      <c r="BN969" s="6"/>
      <c r="BO969" s="6"/>
      <c r="BP969" s="6"/>
      <c r="BQ969" s="7"/>
      <c r="BR969" s="9"/>
      <c r="BS969" s="6"/>
      <c r="BT969" s="6"/>
      <c r="BU969" s="6"/>
      <c r="BV969" s="6"/>
      <c r="BW969" s="6"/>
      <c r="BX969" s="7"/>
      <c r="BY969" s="8"/>
      <c r="CA969" s="6"/>
    </row>
    <row r="970" spans="1:79" s="3" customFormat="1" ht="12" customHeight="1" x14ac:dyDescent="0.2">
      <c r="A970" s="8"/>
      <c r="B970" s="54"/>
      <c r="C970" s="54"/>
      <c r="O970" s="4"/>
      <c r="W970" s="4"/>
      <c r="X970" s="66"/>
      <c r="Y970" s="55" t="s">
        <v>689</v>
      </c>
      <c r="Z970" s="702" t="s">
        <v>1380</v>
      </c>
      <c r="AA970" s="712"/>
      <c r="AB970" s="712"/>
      <c r="AC970" s="712"/>
      <c r="AD970" s="712"/>
      <c r="AE970" s="712"/>
      <c r="AF970" s="712"/>
      <c r="AG970" s="712"/>
      <c r="AH970" s="712"/>
      <c r="AI970" s="712"/>
      <c r="AJ970" s="712"/>
      <c r="AK970" s="712"/>
      <c r="AL970" s="712"/>
      <c r="AM970" s="712"/>
      <c r="AN970" s="712"/>
      <c r="AO970" s="712"/>
      <c r="AP970" s="712"/>
      <c r="AQ970" s="712"/>
      <c r="AR970" s="712"/>
      <c r="AS970" s="712"/>
      <c r="AT970" s="712"/>
      <c r="AU970" s="712"/>
      <c r="AV970" s="712"/>
      <c r="AW970" s="712"/>
      <c r="AX970" s="712"/>
      <c r="AY970" s="712"/>
      <c r="AZ970" s="712"/>
      <c r="BA970" s="712"/>
      <c r="BB970" s="712"/>
      <c r="BC970" s="712"/>
      <c r="BD970" s="712"/>
      <c r="BE970" s="712"/>
      <c r="BF970" s="712"/>
      <c r="BG970" s="713"/>
      <c r="BH970" s="9" t="s">
        <v>746</v>
      </c>
      <c r="BI970" s="6"/>
      <c r="BJ970" s="6"/>
      <c r="BK970" s="6"/>
      <c r="BL970" s="6"/>
      <c r="BM970" s="6"/>
      <c r="BN970" s="6"/>
      <c r="BO970" s="6"/>
      <c r="BP970" s="6"/>
      <c r="BQ970" s="7"/>
      <c r="BR970" s="9"/>
      <c r="BS970" s="6"/>
      <c r="BT970" s="6"/>
      <c r="BU970" s="6"/>
      <c r="BV970" s="6"/>
      <c r="BW970" s="6"/>
      <c r="BX970" s="7"/>
      <c r="BY970" s="8"/>
      <c r="CA970" s="6"/>
    </row>
    <row r="971" spans="1:79" s="3" customFormat="1" ht="12" customHeight="1" x14ac:dyDescent="0.2">
      <c r="A971" s="8"/>
      <c r="B971" s="54"/>
      <c r="C971" s="54"/>
      <c r="O971" s="4"/>
      <c r="W971" s="4"/>
      <c r="X971" s="66"/>
      <c r="Z971" s="712"/>
      <c r="AA971" s="712"/>
      <c r="AB971" s="712"/>
      <c r="AC971" s="712"/>
      <c r="AD971" s="712"/>
      <c r="AE971" s="712"/>
      <c r="AF971" s="712"/>
      <c r="AG971" s="712"/>
      <c r="AH971" s="712"/>
      <c r="AI971" s="712"/>
      <c r="AJ971" s="712"/>
      <c r="AK971" s="712"/>
      <c r="AL971" s="712"/>
      <c r="AM971" s="712"/>
      <c r="AN971" s="712"/>
      <c r="AO971" s="712"/>
      <c r="AP971" s="712"/>
      <c r="AQ971" s="712"/>
      <c r="AR971" s="712"/>
      <c r="AS971" s="712"/>
      <c r="AT971" s="712"/>
      <c r="AU971" s="712"/>
      <c r="AV971" s="712"/>
      <c r="AW971" s="712"/>
      <c r="AX971" s="712"/>
      <c r="AY971" s="712"/>
      <c r="AZ971" s="712"/>
      <c r="BA971" s="712"/>
      <c r="BB971" s="712"/>
      <c r="BC971" s="712"/>
      <c r="BD971" s="712"/>
      <c r="BE971" s="712"/>
      <c r="BF971" s="712"/>
      <c r="BG971" s="713"/>
      <c r="BH971" s="9"/>
      <c r="BI971" s="6"/>
      <c r="BJ971" s="6"/>
      <c r="BK971" s="6"/>
      <c r="BL971" s="6"/>
      <c r="BM971" s="6"/>
      <c r="BN971" s="6"/>
      <c r="BO971" s="6"/>
      <c r="BP971" s="6"/>
      <c r="BQ971" s="7"/>
      <c r="BR971" s="9"/>
      <c r="BS971" s="6"/>
      <c r="BT971" s="6"/>
      <c r="BU971" s="6"/>
      <c r="BV971" s="6"/>
      <c r="BW971" s="6"/>
      <c r="BX971" s="7"/>
      <c r="BY971" s="8"/>
      <c r="CA971" s="6"/>
    </row>
    <row r="972" spans="1:79" s="3" customFormat="1" ht="12" customHeight="1" x14ac:dyDescent="0.2">
      <c r="A972" s="8"/>
      <c r="B972" s="54"/>
      <c r="C972" s="54"/>
      <c r="O972" s="4"/>
      <c r="W972" s="4"/>
      <c r="X972" s="66"/>
      <c r="Z972" s="712"/>
      <c r="AA972" s="712"/>
      <c r="AB972" s="712"/>
      <c r="AC972" s="712"/>
      <c r="AD972" s="712"/>
      <c r="AE972" s="712"/>
      <c r="AF972" s="712"/>
      <c r="AG972" s="712"/>
      <c r="AH972" s="712"/>
      <c r="AI972" s="712"/>
      <c r="AJ972" s="712"/>
      <c r="AK972" s="712"/>
      <c r="AL972" s="712"/>
      <c r="AM972" s="712"/>
      <c r="AN972" s="712"/>
      <c r="AO972" s="712"/>
      <c r="AP972" s="712"/>
      <c r="AQ972" s="712"/>
      <c r="AR972" s="712"/>
      <c r="AS972" s="712"/>
      <c r="AT972" s="712"/>
      <c r="AU972" s="712"/>
      <c r="AV972" s="712"/>
      <c r="AW972" s="712"/>
      <c r="AX972" s="712"/>
      <c r="AY972" s="712"/>
      <c r="AZ972" s="712"/>
      <c r="BA972" s="712"/>
      <c r="BB972" s="712"/>
      <c r="BC972" s="712"/>
      <c r="BD972" s="712"/>
      <c r="BE972" s="712"/>
      <c r="BF972" s="712"/>
      <c r="BG972" s="713"/>
      <c r="BH972" s="9"/>
      <c r="BI972" s="6"/>
      <c r="BJ972" s="6"/>
      <c r="BK972" s="6"/>
      <c r="BL972" s="6"/>
      <c r="BM972" s="6"/>
      <c r="BN972" s="6"/>
      <c r="BO972" s="6"/>
      <c r="BP972" s="6"/>
      <c r="BQ972" s="7"/>
      <c r="BR972" s="9"/>
      <c r="BS972" s="6"/>
      <c r="BT972" s="6"/>
      <c r="BU972" s="6"/>
      <c r="BV972" s="6"/>
      <c r="BW972" s="6"/>
      <c r="BX972" s="7"/>
      <c r="BY972" s="8"/>
      <c r="CA972" s="6"/>
    </row>
    <row r="973" spans="1:79" s="3" customFormat="1" ht="12" customHeight="1" x14ac:dyDescent="0.2">
      <c r="A973" s="8"/>
      <c r="B973" s="54"/>
      <c r="C973" s="54"/>
      <c r="O973" s="4"/>
      <c r="W973" s="4"/>
      <c r="X973" s="66"/>
      <c r="Y973" s="55" t="s">
        <v>808</v>
      </c>
      <c r="Z973" s="702" t="s">
        <v>62</v>
      </c>
      <c r="AA973" s="712"/>
      <c r="AB973" s="712"/>
      <c r="AC973" s="712"/>
      <c r="AD973" s="712"/>
      <c r="AE973" s="712"/>
      <c r="AF973" s="712"/>
      <c r="AG973" s="712"/>
      <c r="AH973" s="712"/>
      <c r="AI973" s="712"/>
      <c r="AJ973" s="712"/>
      <c r="AK973" s="712"/>
      <c r="AL973" s="712"/>
      <c r="AM973" s="712"/>
      <c r="AN973" s="712"/>
      <c r="AO973" s="712"/>
      <c r="AP973" s="712"/>
      <c r="AQ973" s="712"/>
      <c r="AR973" s="712"/>
      <c r="AS973" s="712"/>
      <c r="AT973" s="712"/>
      <c r="AU973" s="712"/>
      <c r="AV973" s="712"/>
      <c r="AW973" s="712"/>
      <c r="AX973" s="712"/>
      <c r="AY973" s="712"/>
      <c r="AZ973" s="712"/>
      <c r="BA973" s="712"/>
      <c r="BB973" s="712"/>
      <c r="BC973" s="712"/>
      <c r="BD973" s="712"/>
      <c r="BE973" s="712"/>
      <c r="BF973" s="712"/>
      <c r="BG973" s="713"/>
      <c r="BH973" s="9" t="s">
        <v>63</v>
      </c>
      <c r="BI973" s="6"/>
      <c r="BJ973" s="6"/>
      <c r="BK973" s="6"/>
      <c r="BL973" s="6"/>
      <c r="BM973" s="6"/>
      <c r="BN973" s="6"/>
      <c r="BO973" s="6"/>
      <c r="BP973" s="6"/>
      <c r="BQ973" s="7"/>
      <c r="BR973" s="9"/>
      <c r="BS973" s="6"/>
      <c r="BT973" s="6"/>
      <c r="BU973" s="6"/>
      <c r="BV973" s="6"/>
      <c r="BW973" s="6"/>
      <c r="BX973" s="7"/>
      <c r="BY973" s="8"/>
      <c r="CA973" s="6"/>
    </row>
    <row r="974" spans="1:79" s="3" customFormat="1" ht="12" customHeight="1" x14ac:dyDescent="0.2">
      <c r="A974" s="8"/>
      <c r="B974" s="54"/>
      <c r="C974" s="54"/>
      <c r="O974" s="4"/>
      <c r="W974" s="4"/>
      <c r="X974" s="66"/>
      <c r="Z974" s="712"/>
      <c r="AA974" s="712"/>
      <c r="AB974" s="712"/>
      <c r="AC974" s="712"/>
      <c r="AD974" s="712"/>
      <c r="AE974" s="712"/>
      <c r="AF974" s="712"/>
      <c r="AG974" s="712"/>
      <c r="AH974" s="712"/>
      <c r="AI974" s="712"/>
      <c r="AJ974" s="712"/>
      <c r="AK974" s="712"/>
      <c r="AL974" s="712"/>
      <c r="AM974" s="712"/>
      <c r="AN974" s="712"/>
      <c r="AO974" s="712"/>
      <c r="AP974" s="712"/>
      <c r="AQ974" s="712"/>
      <c r="AR974" s="712"/>
      <c r="AS974" s="712"/>
      <c r="AT974" s="712"/>
      <c r="AU974" s="712"/>
      <c r="AV974" s="712"/>
      <c r="AW974" s="712"/>
      <c r="AX974" s="712"/>
      <c r="AY974" s="712"/>
      <c r="AZ974" s="712"/>
      <c r="BA974" s="712"/>
      <c r="BB974" s="712"/>
      <c r="BC974" s="712"/>
      <c r="BD974" s="712"/>
      <c r="BE974" s="712"/>
      <c r="BF974" s="712"/>
      <c r="BG974" s="713"/>
      <c r="BH974" s="9"/>
      <c r="BI974" s="6"/>
      <c r="BJ974" s="6"/>
      <c r="BK974" s="6"/>
      <c r="BL974" s="6"/>
      <c r="BM974" s="6"/>
      <c r="BN974" s="6"/>
      <c r="BO974" s="6"/>
      <c r="BP974" s="6"/>
      <c r="BQ974" s="7"/>
      <c r="BR974" s="9"/>
      <c r="BS974" s="6"/>
      <c r="BT974" s="6"/>
      <c r="BU974" s="6"/>
      <c r="BV974" s="6"/>
      <c r="BW974" s="6"/>
      <c r="BX974" s="7"/>
      <c r="BY974" s="8"/>
      <c r="CA974" s="6"/>
    </row>
    <row r="975" spans="1:79" s="3" customFormat="1" ht="12" customHeight="1" x14ac:dyDescent="0.2">
      <c r="A975" s="8"/>
      <c r="B975" s="54"/>
      <c r="C975" s="54"/>
      <c r="O975" s="4"/>
      <c r="W975" s="4"/>
      <c r="X975" s="66"/>
      <c r="Y975" s="55" t="s">
        <v>1209</v>
      </c>
      <c r="Z975" s="702" t="s">
        <v>82</v>
      </c>
      <c r="AA975" s="712"/>
      <c r="AB975" s="712"/>
      <c r="AC975" s="712"/>
      <c r="AD975" s="712"/>
      <c r="AE975" s="712"/>
      <c r="AF975" s="712"/>
      <c r="AG975" s="712"/>
      <c r="AH975" s="712"/>
      <c r="AI975" s="712"/>
      <c r="AJ975" s="712"/>
      <c r="AK975" s="712"/>
      <c r="AL975" s="712"/>
      <c r="AM975" s="712"/>
      <c r="AN975" s="712"/>
      <c r="AO975" s="712"/>
      <c r="AP975" s="712"/>
      <c r="AQ975" s="712"/>
      <c r="AR975" s="712"/>
      <c r="AS975" s="712"/>
      <c r="AT975" s="712"/>
      <c r="AU975" s="712"/>
      <c r="AV975" s="712"/>
      <c r="AW975" s="712"/>
      <c r="AX975" s="712"/>
      <c r="AY975" s="712"/>
      <c r="AZ975" s="712"/>
      <c r="BA975" s="712"/>
      <c r="BB975" s="712"/>
      <c r="BC975" s="712"/>
      <c r="BD975" s="712"/>
      <c r="BE975" s="712"/>
      <c r="BF975" s="712"/>
      <c r="BG975" s="713"/>
      <c r="BH975" s="9" t="s">
        <v>1293</v>
      </c>
      <c r="BI975" s="6"/>
      <c r="BJ975" s="6"/>
      <c r="BK975" s="6"/>
      <c r="BL975" s="6"/>
      <c r="BM975" s="6"/>
      <c r="BN975" s="6"/>
      <c r="BO975" s="6"/>
      <c r="BP975" s="6"/>
      <c r="BQ975" s="7"/>
      <c r="BR975" s="9"/>
      <c r="BS975" s="6"/>
      <c r="BT975" s="6"/>
      <c r="BU975" s="6"/>
      <c r="BV975" s="6"/>
      <c r="BW975" s="6"/>
      <c r="BX975" s="7"/>
      <c r="BY975" s="8"/>
      <c r="CA975" s="6"/>
    </row>
    <row r="976" spans="1:79" s="3" customFormat="1" ht="12" customHeight="1" x14ac:dyDescent="0.2">
      <c r="A976" s="8"/>
      <c r="B976" s="54"/>
      <c r="C976" s="54"/>
      <c r="O976" s="4"/>
      <c r="W976" s="4"/>
      <c r="X976" s="66"/>
      <c r="Z976" s="712"/>
      <c r="AA976" s="712"/>
      <c r="AB976" s="712"/>
      <c r="AC976" s="712"/>
      <c r="AD976" s="712"/>
      <c r="AE976" s="712"/>
      <c r="AF976" s="712"/>
      <c r="AG976" s="712"/>
      <c r="AH976" s="712"/>
      <c r="AI976" s="712"/>
      <c r="AJ976" s="712"/>
      <c r="AK976" s="712"/>
      <c r="AL976" s="712"/>
      <c r="AM976" s="712"/>
      <c r="AN976" s="712"/>
      <c r="AO976" s="712"/>
      <c r="AP976" s="712"/>
      <c r="AQ976" s="712"/>
      <c r="AR976" s="712"/>
      <c r="AS976" s="712"/>
      <c r="AT976" s="712"/>
      <c r="AU976" s="712"/>
      <c r="AV976" s="712"/>
      <c r="AW976" s="712"/>
      <c r="AX976" s="712"/>
      <c r="AY976" s="712"/>
      <c r="AZ976" s="712"/>
      <c r="BA976" s="712"/>
      <c r="BB976" s="712"/>
      <c r="BC976" s="712"/>
      <c r="BD976" s="712"/>
      <c r="BE976" s="712"/>
      <c r="BF976" s="712"/>
      <c r="BG976" s="713"/>
      <c r="BH976" s="9"/>
      <c r="BI976" s="6"/>
      <c r="BJ976" s="6"/>
      <c r="BK976" s="6"/>
      <c r="BL976" s="6"/>
      <c r="BM976" s="6"/>
      <c r="BN976" s="6"/>
      <c r="BO976" s="6"/>
      <c r="BP976" s="6"/>
      <c r="BQ976" s="7"/>
      <c r="BR976" s="9"/>
      <c r="BS976" s="6"/>
      <c r="BT976" s="6"/>
      <c r="BU976" s="6"/>
      <c r="BV976" s="6"/>
      <c r="BW976" s="6"/>
      <c r="BX976" s="7"/>
      <c r="BY976" s="8"/>
      <c r="CA976" s="6"/>
    </row>
    <row r="977" spans="1:79" s="3" customFormat="1" ht="12" customHeight="1" x14ac:dyDescent="0.2">
      <c r="A977" s="8"/>
      <c r="B977" s="54"/>
      <c r="C977" s="54"/>
      <c r="O977" s="4"/>
      <c r="W977" s="4"/>
      <c r="X977" s="66"/>
      <c r="Z977" s="712"/>
      <c r="AA977" s="712"/>
      <c r="AB977" s="712"/>
      <c r="AC977" s="712"/>
      <c r="AD977" s="712"/>
      <c r="AE977" s="712"/>
      <c r="AF977" s="712"/>
      <c r="AG977" s="712"/>
      <c r="AH977" s="712"/>
      <c r="AI977" s="712"/>
      <c r="AJ977" s="712"/>
      <c r="AK977" s="712"/>
      <c r="AL977" s="712"/>
      <c r="AM977" s="712"/>
      <c r="AN977" s="712"/>
      <c r="AO977" s="712"/>
      <c r="AP977" s="712"/>
      <c r="AQ977" s="712"/>
      <c r="AR977" s="712"/>
      <c r="AS977" s="712"/>
      <c r="AT977" s="712"/>
      <c r="AU977" s="712"/>
      <c r="AV977" s="712"/>
      <c r="AW977" s="712"/>
      <c r="AX977" s="712"/>
      <c r="AY977" s="712"/>
      <c r="AZ977" s="712"/>
      <c r="BA977" s="712"/>
      <c r="BB977" s="712"/>
      <c r="BC977" s="712"/>
      <c r="BD977" s="712"/>
      <c r="BE977" s="712"/>
      <c r="BF977" s="712"/>
      <c r="BG977" s="713"/>
      <c r="BH977" s="9"/>
      <c r="BI977" s="6"/>
      <c r="BJ977" s="6"/>
      <c r="BK977" s="6"/>
      <c r="BL977" s="6"/>
      <c r="BM977" s="6"/>
      <c r="BN977" s="6"/>
      <c r="BO977" s="6"/>
      <c r="BP977" s="6"/>
      <c r="BQ977" s="7"/>
      <c r="BR977" s="9"/>
      <c r="BS977" s="6"/>
      <c r="BT977" s="6"/>
      <c r="BU977" s="6"/>
      <c r="BV977" s="6"/>
      <c r="BW977" s="6"/>
      <c r="BX977" s="7"/>
      <c r="BY977" s="8"/>
      <c r="CA977" s="6"/>
    </row>
    <row r="978" spans="1:79" s="3" customFormat="1" ht="12" customHeight="1" x14ac:dyDescent="0.2">
      <c r="A978" s="8"/>
      <c r="B978" s="54"/>
      <c r="C978" s="54"/>
      <c r="O978" s="4"/>
      <c r="W978" s="4"/>
      <c r="X978" s="1" t="s">
        <v>66</v>
      </c>
      <c r="Y978" s="2" t="s">
        <v>1845</v>
      </c>
      <c r="AP978" s="196"/>
      <c r="AQ978" s="196"/>
      <c r="AR978" s="196"/>
      <c r="AS978" s="196"/>
      <c r="AT978" s="196"/>
      <c r="AU978" s="196"/>
      <c r="AV978" s="196"/>
      <c r="AW978" s="196"/>
      <c r="AX978" s="196"/>
      <c r="AY978" s="196"/>
      <c r="AZ978" s="196"/>
      <c r="BA978" s="196"/>
      <c r="BB978" s="196"/>
      <c r="BC978" s="196"/>
      <c r="BD978" s="196"/>
      <c r="BE978" s="196"/>
      <c r="BF978" s="196"/>
      <c r="BG978" s="207"/>
      <c r="BH978" s="9"/>
      <c r="BI978" s="6"/>
      <c r="BJ978" s="6"/>
      <c r="BK978" s="6"/>
      <c r="BL978" s="6"/>
      <c r="BM978" s="6"/>
      <c r="BN978" s="6"/>
      <c r="BO978" s="6"/>
      <c r="BP978" s="6"/>
      <c r="BQ978" s="7"/>
      <c r="BR978" s="9"/>
      <c r="BS978" s="6"/>
      <c r="BT978" s="6"/>
      <c r="BU978" s="6"/>
      <c r="BV978" s="6"/>
      <c r="BW978" s="6"/>
      <c r="BX978" s="7"/>
      <c r="BY978" s="8"/>
      <c r="CA978" s="6"/>
    </row>
    <row r="979" spans="1:79" s="3" customFormat="1" ht="12" customHeight="1" x14ac:dyDescent="0.2">
      <c r="A979" s="8"/>
      <c r="B979" s="54"/>
      <c r="C979" s="54"/>
      <c r="O979" s="4"/>
      <c r="W979" s="4"/>
      <c r="X979" s="66"/>
      <c r="BG979" s="4"/>
      <c r="BH979" s="9"/>
      <c r="BI979" s="6"/>
      <c r="BJ979" s="6"/>
      <c r="BK979" s="6"/>
      <c r="BL979" s="6"/>
      <c r="BM979" s="6"/>
      <c r="BN979" s="6"/>
      <c r="BO979" s="6"/>
      <c r="BP979" s="6"/>
      <c r="BQ979" s="7"/>
      <c r="BR979" s="9"/>
      <c r="BS979" s="6"/>
      <c r="BT979" s="6"/>
      <c r="BU979" s="6"/>
      <c r="BV979" s="6"/>
      <c r="BW979" s="6"/>
      <c r="BX979" s="7"/>
      <c r="BY979" s="8"/>
      <c r="CA979" s="6"/>
    </row>
    <row r="980" spans="1:79" s="3" customFormat="1" ht="12" customHeight="1" x14ac:dyDescent="0.2">
      <c r="A980" s="142"/>
      <c r="B980" s="54"/>
      <c r="C980" s="54"/>
      <c r="O980" s="4"/>
      <c r="W980" s="4"/>
      <c r="X980" s="55"/>
      <c r="BG980" s="4"/>
      <c r="BH980" s="9"/>
      <c r="BI980" s="6"/>
      <c r="BJ980" s="6"/>
      <c r="BK980" s="6"/>
      <c r="BL980" s="6"/>
      <c r="BM980" s="6"/>
      <c r="BN980" s="6"/>
      <c r="BO980" s="6"/>
      <c r="BP980" s="6"/>
      <c r="BQ980" s="7"/>
      <c r="BR980" s="9"/>
      <c r="BS980" s="6"/>
      <c r="BT980" s="6"/>
      <c r="BU980" s="6"/>
      <c r="BV980" s="6"/>
      <c r="BW980" s="6"/>
      <c r="BX980" s="7"/>
      <c r="BY980" s="8"/>
      <c r="CA980" s="6"/>
    </row>
    <row r="981" spans="1:79" s="3" customFormat="1" ht="12" customHeight="1" x14ac:dyDescent="0.2">
      <c r="A981" s="142"/>
      <c r="B981" s="54"/>
      <c r="C981" s="54" t="s">
        <v>488</v>
      </c>
      <c r="D981" s="687" t="s">
        <v>463</v>
      </c>
      <c r="E981" s="687"/>
      <c r="F981" s="687"/>
      <c r="G981" s="687"/>
      <c r="H981" s="687"/>
      <c r="I981" s="687"/>
      <c r="J981" s="687"/>
      <c r="K981" s="687"/>
      <c r="L981" s="687"/>
      <c r="M981" s="687"/>
      <c r="N981" s="687"/>
      <c r="O981" s="688"/>
      <c r="P981" s="8"/>
      <c r="Q981" s="3" t="s">
        <v>690</v>
      </c>
      <c r="S981" s="55" t="s">
        <v>691</v>
      </c>
      <c r="T981" s="210"/>
      <c r="U981" s="711" t="s">
        <v>692</v>
      </c>
      <c r="V981" s="638"/>
      <c r="W981" s="719"/>
      <c r="X981" s="55" t="s">
        <v>693</v>
      </c>
      <c r="Y981" s="687" t="s">
        <v>2053</v>
      </c>
      <c r="Z981" s="687"/>
      <c r="AA981" s="687"/>
      <c r="AB981" s="687"/>
      <c r="AC981" s="687"/>
      <c r="AD981" s="687"/>
      <c r="AE981" s="687"/>
      <c r="AF981" s="687"/>
      <c r="AG981" s="687"/>
      <c r="AH981" s="687"/>
      <c r="AI981" s="687"/>
      <c r="AJ981" s="687"/>
      <c r="AK981" s="687"/>
      <c r="AL981" s="687"/>
      <c r="AM981" s="687"/>
      <c r="AN981" s="687"/>
      <c r="AO981" s="687"/>
      <c r="AP981" s="687"/>
      <c r="AQ981" s="687"/>
      <c r="AR981" s="687"/>
      <c r="AS981" s="687"/>
      <c r="AT981" s="687"/>
      <c r="AU981" s="687"/>
      <c r="AV981" s="687"/>
      <c r="AW981" s="687"/>
      <c r="AX981" s="687"/>
      <c r="AY981" s="687"/>
      <c r="AZ981" s="687"/>
      <c r="BA981" s="687"/>
      <c r="BB981" s="687"/>
      <c r="BC981" s="687"/>
      <c r="BD981" s="687"/>
      <c r="BE981" s="687"/>
      <c r="BF981" s="687"/>
      <c r="BG981" s="688"/>
      <c r="BH981" s="9" t="s">
        <v>1898</v>
      </c>
      <c r="BI981" s="6"/>
      <c r="BJ981" s="6"/>
      <c r="BK981" s="6"/>
      <c r="BL981" s="6"/>
      <c r="BM981" s="6"/>
      <c r="BN981" s="6"/>
      <c r="BO981" s="6"/>
      <c r="BP981" s="6"/>
      <c r="BQ981" s="7"/>
      <c r="BR981" s="9"/>
      <c r="BS981" s="6"/>
      <c r="BT981" s="6"/>
      <c r="BU981" s="6"/>
      <c r="BV981" s="6"/>
      <c r="BW981" s="6"/>
      <c r="BX981" s="7"/>
      <c r="BY981" s="8"/>
      <c r="CA981" s="6"/>
    </row>
    <row r="982" spans="1:79" s="3" customFormat="1" ht="12" customHeight="1" x14ac:dyDescent="0.2">
      <c r="A982" s="142"/>
      <c r="B982" s="54"/>
      <c r="C982" s="54"/>
      <c r="D982" s="687"/>
      <c r="E982" s="687"/>
      <c r="F982" s="687"/>
      <c r="G982" s="687"/>
      <c r="H982" s="687"/>
      <c r="I982" s="687"/>
      <c r="J982" s="687"/>
      <c r="K982" s="687"/>
      <c r="L982" s="687"/>
      <c r="M982" s="687"/>
      <c r="N982" s="687"/>
      <c r="O982" s="688"/>
      <c r="P982" s="8"/>
      <c r="Q982" s="3" t="s">
        <v>1203</v>
      </c>
      <c r="W982" s="4"/>
      <c r="X982" s="55"/>
      <c r="Y982" s="687"/>
      <c r="Z982" s="687"/>
      <c r="AA982" s="687"/>
      <c r="AB982" s="687"/>
      <c r="AC982" s="687"/>
      <c r="AD982" s="687"/>
      <c r="AE982" s="687"/>
      <c r="AF982" s="687"/>
      <c r="AG982" s="687"/>
      <c r="AH982" s="687"/>
      <c r="AI982" s="687"/>
      <c r="AJ982" s="687"/>
      <c r="AK982" s="687"/>
      <c r="AL982" s="687"/>
      <c r="AM982" s="687"/>
      <c r="AN982" s="687"/>
      <c r="AO982" s="687"/>
      <c r="AP982" s="687"/>
      <c r="AQ982" s="687"/>
      <c r="AR982" s="687"/>
      <c r="AS982" s="687"/>
      <c r="AT982" s="687"/>
      <c r="AU982" s="687"/>
      <c r="AV982" s="687"/>
      <c r="AW982" s="687"/>
      <c r="AX982" s="687"/>
      <c r="AY982" s="687"/>
      <c r="AZ982" s="687"/>
      <c r="BA982" s="687"/>
      <c r="BB982" s="687"/>
      <c r="BC982" s="687"/>
      <c r="BD982" s="687"/>
      <c r="BE982" s="687"/>
      <c r="BF982" s="687"/>
      <c r="BG982" s="688"/>
      <c r="BH982" s="9"/>
      <c r="BI982" s="6"/>
      <c r="BJ982" s="6"/>
      <c r="BK982" s="6"/>
      <c r="BL982" s="6"/>
      <c r="BM982" s="6"/>
      <c r="BN982" s="6"/>
      <c r="BO982" s="6"/>
      <c r="BP982" s="6"/>
      <c r="BQ982" s="7"/>
      <c r="BR982" s="9"/>
      <c r="BS982" s="6"/>
      <c r="BT982" s="6"/>
      <c r="BU982" s="6"/>
      <c r="BV982" s="6"/>
      <c r="BW982" s="6"/>
      <c r="BX982" s="7"/>
      <c r="BY982" s="8"/>
      <c r="CA982" s="6"/>
    </row>
    <row r="983" spans="1:79" s="3" customFormat="1" ht="12" customHeight="1" x14ac:dyDescent="0.2">
      <c r="A983" s="142"/>
      <c r="B983" s="54"/>
      <c r="C983" s="54"/>
      <c r="O983" s="4"/>
      <c r="W983" s="4"/>
      <c r="X983" s="55"/>
      <c r="BG983" s="4"/>
      <c r="BH983" s="9"/>
      <c r="BI983" s="6"/>
      <c r="BJ983" s="6"/>
      <c r="BK983" s="6"/>
      <c r="BL983" s="6"/>
      <c r="BM983" s="6"/>
      <c r="BN983" s="6"/>
      <c r="BO983" s="6"/>
      <c r="BP983" s="6"/>
      <c r="BQ983" s="7"/>
      <c r="BR983" s="9"/>
      <c r="BS983" s="6"/>
      <c r="BT983" s="6"/>
      <c r="BU983" s="6"/>
      <c r="BV983" s="6"/>
      <c r="BW983" s="6"/>
      <c r="BX983" s="7"/>
      <c r="BY983" s="8"/>
      <c r="CA983" s="6"/>
    </row>
    <row r="984" spans="1:79" s="3" customFormat="1" ht="12" customHeight="1" x14ac:dyDescent="0.2">
      <c r="A984" s="142"/>
      <c r="B984" s="54"/>
      <c r="C984" s="54"/>
      <c r="O984" s="4"/>
      <c r="W984" s="4"/>
      <c r="X984" s="55"/>
      <c r="BG984" s="4"/>
      <c r="BH984" s="9"/>
      <c r="BI984" s="6"/>
      <c r="BJ984" s="6"/>
      <c r="BK984" s="6"/>
      <c r="BL984" s="6"/>
      <c r="BM984" s="6"/>
      <c r="BN984" s="6"/>
      <c r="BO984" s="6"/>
      <c r="BP984" s="6"/>
      <c r="BQ984" s="7"/>
      <c r="BR984" s="9"/>
      <c r="BS984" s="6"/>
      <c r="BT984" s="6"/>
      <c r="BU984" s="6"/>
      <c r="BV984" s="6"/>
      <c r="BW984" s="6"/>
      <c r="BX984" s="7"/>
      <c r="BY984" s="8"/>
      <c r="CA984" s="6"/>
    </row>
    <row r="985" spans="1:79" s="3" customFormat="1" ht="12" customHeight="1" x14ac:dyDescent="0.2">
      <c r="A985" s="142"/>
      <c r="B985" s="54"/>
      <c r="C985" s="54" t="s">
        <v>553</v>
      </c>
      <c r="D985" s="702" t="s">
        <v>694</v>
      </c>
      <c r="E985" s="712"/>
      <c r="F985" s="712"/>
      <c r="G985" s="712"/>
      <c r="H985" s="712"/>
      <c r="I985" s="712"/>
      <c r="J985" s="712"/>
      <c r="K985" s="712"/>
      <c r="L985" s="712"/>
      <c r="M985" s="712"/>
      <c r="N985" s="712"/>
      <c r="O985" s="713"/>
      <c r="P985" s="8"/>
      <c r="Q985" s="3" t="s">
        <v>695</v>
      </c>
      <c r="S985" s="55" t="s">
        <v>377</v>
      </c>
      <c r="T985" s="210"/>
      <c r="U985" s="711" t="s">
        <v>696</v>
      </c>
      <c r="V985" s="638"/>
      <c r="W985" s="719"/>
      <c r="X985" s="55" t="s">
        <v>459</v>
      </c>
      <c r="Y985" s="3" t="s">
        <v>397</v>
      </c>
      <c r="Z985" s="58"/>
      <c r="AA985" s="58"/>
      <c r="AB985" s="58"/>
      <c r="AC985" s="58"/>
      <c r="AD985" s="58"/>
      <c r="AE985" s="58"/>
      <c r="AF985" s="58"/>
      <c r="AG985" s="58"/>
      <c r="AH985" s="58"/>
      <c r="AI985" s="58"/>
      <c r="AJ985" s="58"/>
      <c r="AK985" s="58"/>
      <c r="AL985" s="58"/>
      <c r="AM985" s="58"/>
      <c r="AN985" s="58"/>
      <c r="AO985" s="58"/>
      <c r="AP985" s="58"/>
      <c r="AQ985" s="58"/>
      <c r="AR985" s="58"/>
      <c r="AS985" s="58"/>
      <c r="AT985" s="58"/>
      <c r="AU985" s="58"/>
      <c r="AV985" s="58"/>
      <c r="AW985" s="58"/>
      <c r="AX985" s="58"/>
      <c r="AY985" s="58"/>
      <c r="AZ985" s="58"/>
      <c r="BA985" s="58"/>
      <c r="BB985" s="58"/>
      <c r="BC985" s="58"/>
      <c r="BD985" s="58"/>
      <c r="BE985" s="58"/>
      <c r="BF985" s="58"/>
      <c r="BG985" s="74"/>
      <c r="BH985" s="9" t="s">
        <v>83</v>
      </c>
      <c r="BI985" s="6"/>
      <c r="BJ985" s="6"/>
      <c r="BK985" s="6"/>
      <c r="BL985" s="6"/>
      <c r="BM985" s="6"/>
      <c r="BN985" s="6"/>
      <c r="BO985" s="6"/>
      <c r="BP985" s="6"/>
      <c r="BQ985" s="7"/>
      <c r="BR985" s="9"/>
      <c r="BS985" s="6"/>
      <c r="BT985" s="6"/>
      <c r="BU985" s="6"/>
      <c r="BV985" s="6"/>
      <c r="BW985" s="6"/>
      <c r="BX985" s="7"/>
      <c r="BY985" s="8"/>
      <c r="CA985" s="6"/>
    </row>
    <row r="986" spans="1:79" s="3" customFormat="1" ht="12" customHeight="1" x14ac:dyDescent="0.2">
      <c r="A986" s="142"/>
      <c r="B986" s="54"/>
      <c r="C986" s="54"/>
      <c r="D986" s="712"/>
      <c r="E986" s="712"/>
      <c r="F986" s="712"/>
      <c r="G986" s="712"/>
      <c r="H986" s="712"/>
      <c r="I986" s="712"/>
      <c r="J986" s="712"/>
      <c r="K986" s="712"/>
      <c r="L986" s="712"/>
      <c r="M986" s="712"/>
      <c r="N986" s="712"/>
      <c r="O986" s="713"/>
      <c r="W986" s="4"/>
      <c r="X986" s="55"/>
      <c r="Y986" s="702" t="s">
        <v>794</v>
      </c>
      <c r="Z986" s="712"/>
      <c r="AA986" s="712"/>
      <c r="AB986" s="712"/>
      <c r="AC986" s="712"/>
      <c r="AD986" s="712"/>
      <c r="AE986" s="712"/>
      <c r="AF986" s="712"/>
      <c r="AG986" s="712"/>
      <c r="AH986" s="712"/>
      <c r="AI986" s="712"/>
      <c r="AJ986" s="712"/>
      <c r="AK986" s="712"/>
      <c r="AL986" s="712"/>
      <c r="AM986" s="712"/>
      <c r="AN986" s="712"/>
      <c r="AO986" s="712"/>
      <c r="AP986" s="712"/>
      <c r="AQ986" s="712"/>
      <c r="AR986" s="712"/>
      <c r="AS986" s="712"/>
      <c r="AT986" s="712"/>
      <c r="AU986" s="712"/>
      <c r="AV986" s="712"/>
      <c r="AW986" s="712"/>
      <c r="AX986" s="712"/>
      <c r="AY986" s="712"/>
      <c r="AZ986" s="712"/>
      <c r="BA986" s="712"/>
      <c r="BB986" s="712"/>
      <c r="BC986" s="712"/>
      <c r="BD986" s="712"/>
      <c r="BE986" s="712"/>
      <c r="BF986" s="712"/>
      <c r="BG986" s="713"/>
      <c r="BH986" s="9" t="s">
        <v>439</v>
      </c>
      <c r="BI986" s="6"/>
      <c r="BJ986" s="6"/>
      <c r="BK986" s="6"/>
      <c r="BL986" s="6"/>
      <c r="BM986" s="6"/>
      <c r="BN986" s="6"/>
      <c r="BO986" s="6"/>
      <c r="BP986" s="6"/>
      <c r="BQ986" s="7"/>
      <c r="BR986" s="9"/>
      <c r="BS986" s="6"/>
      <c r="BT986" s="6"/>
      <c r="BU986" s="6"/>
      <c r="BV986" s="6"/>
      <c r="BW986" s="6"/>
      <c r="BX986" s="7"/>
      <c r="BY986" s="8"/>
      <c r="CA986" s="6"/>
    </row>
    <row r="987" spans="1:79" s="3" customFormat="1" ht="12" customHeight="1" x14ac:dyDescent="0.2">
      <c r="A987" s="142"/>
      <c r="B987" s="54"/>
      <c r="C987" s="54"/>
      <c r="D987" s="702" t="s">
        <v>1331</v>
      </c>
      <c r="E987" s="712"/>
      <c r="F987" s="712"/>
      <c r="G987" s="712"/>
      <c r="H987" s="712"/>
      <c r="I987" s="712"/>
      <c r="J987" s="712"/>
      <c r="K987" s="712"/>
      <c r="L987" s="712"/>
      <c r="M987" s="712"/>
      <c r="N987" s="712"/>
      <c r="O987" s="713"/>
      <c r="W987" s="4"/>
      <c r="X987" s="55"/>
      <c r="Y987" s="712"/>
      <c r="Z987" s="712"/>
      <c r="AA987" s="712"/>
      <c r="AB987" s="712"/>
      <c r="AC987" s="712"/>
      <c r="AD987" s="712"/>
      <c r="AE987" s="712"/>
      <c r="AF987" s="712"/>
      <c r="AG987" s="712"/>
      <c r="AH987" s="712"/>
      <c r="AI987" s="712"/>
      <c r="AJ987" s="712"/>
      <c r="AK987" s="712"/>
      <c r="AL987" s="712"/>
      <c r="AM987" s="712"/>
      <c r="AN987" s="712"/>
      <c r="AO987" s="712"/>
      <c r="AP987" s="712"/>
      <c r="AQ987" s="712"/>
      <c r="AR987" s="712"/>
      <c r="AS987" s="712"/>
      <c r="AT987" s="712"/>
      <c r="AU987" s="712"/>
      <c r="AV987" s="712"/>
      <c r="AW987" s="712"/>
      <c r="AX987" s="712"/>
      <c r="AY987" s="712"/>
      <c r="AZ987" s="712"/>
      <c r="BA987" s="712"/>
      <c r="BB987" s="712"/>
      <c r="BC987" s="712"/>
      <c r="BD987" s="712"/>
      <c r="BE987" s="712"/>
      <c r="BF987" s="712"/>
      <c r="BG987" s="713"/>
      <c r="BH987" s="9"/>
      <c r="BI987" s="6"/>
      <c r="BJ987" s="6"/>
      <c r="BK987" s="6"/>
      <c r="BL987" s="6"/>
      <c r="BM987" s="6"/>
      <c r="BN987" s="6"/>
      <c r="BO987" s="6"/>
      <c r="BP987" s="6"/>
      <c r="BQ987" s="7"/>
      <c r="BR987" s="9"/>
      <c r="BS987" s="6"/>
      <c r="BT987" s="6"/>
      <c r="BU987" s="6"/>
      <c r="BV987" s="6"/>
      <c r="BW987" s="6"/>
      <c r="BX987" s="7"/>
      <c r="BY987" s="8"/>
      <c r="CA987" s="6"/>
    </row>
    <row r="988" spans="1:79" s="3" customFormat="1" ht="12" customHeight="1" x14ac:dyDescent="0.2">
      <c r="A988" s="142"/>
      <c r="B988" s="54"/>
      <c r="C988" s="54"/>
      <c r="D988" s="712"/>
      <c r="E988" s="712"/>
      <c r="F988" s="712"/>
      <c r="G988" s="712"/>
      <c r="H988" s="712"/>
      <c r="I988" s="712"/>
      <c r="J988" s="712"/>
      <c r="K988" s="712"/>
      <c r="L988" s="712"/>
      <c r="M988" s="712"/>
      <c r="N988" s="712"/>
      <c r="O988" s="713"/>
      <c r="W988" s="4"/>
      <c r="X988" s="55"/>
      <c r="BG988" s="4"/>
      <c r="BH988" s="9"/>
      <c r="BI988" s="6"/>
      <c r="BJ988" s="6"/>
      <c r="BK988" s="6"/>
      <c r="BL988" s="6"/>
      <c r="BM988" s="6"/>
      <c r="BN988" s="6"/>
      <c r="BO988" s="6"/>
      <c r="BP988" s="6"/>
      <c r="BQ988" s="7"/>
      <c r="BR988" s="9"/>
      <c r="BS988" s="6"/>
      <c r="BT988" s="6"/>
      <c r="BU988" s="6"/>
      <c r="BV988" s="6"/>
      <c r="BW988" s="6"/>
      <c r="BX988" s="7"/>
      <c r="BY988" s="8"/>
      <c r="CA988" s="6"/>
    </row>
    <row r="989" spans="1:79" s="3" customFormat="1" ht="12" customHeight="1" x14ac:dyDescent="0.2">
      <c r="A989" s="142"/>
      <c r="B989" s="54"/>
      <c r="C989" s="54"/>
      <c r="D989" s="712"/>
      <c r="E989" s="712"/>
      <c r="F989" s="712"/>
      <c r="G989" s="712"/>
      <c r="H989" s="712"/>
      <c r="I989" s="712"/>
      <c r="J989" s="712"/>
      <c r="K989" s="712"/>
      <c r="L989" s="712"/>
      <c r="M989" s="712"/>
      <c r="N989" s="712"/>
      <c r="O989" s="713"/>
      <c r="W989" s="4"/>
      <c r="X989" s="1" t="s">
        <v>1184</v>
      </c>
      <c r="Y989" s="2" t="s">
        <v>542</v>
      </c>
      <c r="BG989" s="4"/>
      <c r="BH989" s="9"/>
      <c r="BI989" s="6"/>
      <c r="BJ989" s="6"/>
      <c r="BK989" s="6"/>
      <c r="BL989" s="6"/>
      <c r="BM989" s="6"/>
      <c r="BN989" s="6"/>
      <c r="BO989" s="6"/>
      <c r="BP989" s="6"/>
      <c r="BQ989" s="7"/>
      <c r="BR989" s="9"/>
      <c r="BS989" s="6"/>
      <c r="BT989" s="6"/>
      <c r="BU989" s="6"/>
      <c r="BV989" s="6"/>
      <c r="BW989" s="6"/>
      <c r="BX989" s="7"/>
      <c r="BY989" s="8"/>
      <c r="CA989" s="6"/>
    </row>
    <row r="990" spans="1:79" s="3" customFormat="1" ht="12" customHeight="1" x14ac:dyDescent="0.2">
      <c r="A990" s="142"/>
      <c r="B990" s="54"/>
      <c r="C990" s="54"/>
      <c r="D990" s="712"/>
      <c r="E990" s="712"/>
      <c r="F990" s="712"/>
      <c r="G990" s="712"/>
      <c r="H990" s="712"/>
      <c r="I990" s="712"/>
      <c r="J990" s="712"/>
      <c r="K990" s="712"/>
      <c r="L990" s="712"/>
      <c r="M990" s="712"/>
      <c r="N990" s="712"/>
      <c r="O990" s="713"/>
      <c r="W990" s="4"/>
      <c r="X990" s="55"/>
      <c r="Y990" s="204" t="s">
        <v>1152</v>
      </c>
      <c r="Z990" s="151"/>
      <c r="AA990" s="151"/>
      <c r="AB990" s="151"/>
      <c r="AC990" s="151"/>
      <c r="AD990" s="151"/>
      <c r="AE990" s="151"/>
      <c r="AF990" s="151"/>
      <c r="AG990" s="151"/>
      <c r="AH990" s="151"/>
      <c r="AI990" s="151"/>
      <c r="AJ990" s="151"/>
      <c r="AK990" s="151"/>
      <c r="AL990" s="151"/>
      <c r="AM990" s="151"/>
      <c r="AN990" s="151"/>
      <c r="AO990" s="151"/>
      <c r="AP990" s="151"/>
      <c r="AQ990" s="151"/>
      <c r="AR990" s="151"/>
      <c r="AS990" s="151"/>
      <c r="AT990" s="151"/>
      <c r="AU990" s="151"/>
      <c r="AV990" s="151"/>
      <c r="AW990" s="151"/>
      <c r="AX990" s="151"/>
      <c r="AY990" s="151"/>
      <c r="AZ990" s="68"/>
      <c r="BG990" s="4"/>
      <c r="BH990" s="9"/>
      <c r="BI990" s="6"/>
      <c r="BJ990" s="6"/>
      <c r="BK990" s="6"/>
      <c r="BL990" s="6"/>
      <c r="BM990" s="6"/>
      <c r="BN990" s="6"/>
      <c r="BO990" s="6"/>
      <c r="BP990" s="6"/>
      <c r="BQ990" s="7"/>
      <c r="BR990" s="9"/>
      <c r="BS990" s="6"/>
      <c r="BT990" s="6"/>
      <c r="BU990" s="6"/>
      <c r="BV990" s="6"/>
      <c r="BW990" s="6"/>
      <c r="BX990" s="7"/>
      <c r="BY990" s="8"/>
      <c r="CA990" s="6"/>
    </row>
    <row r="991" spans="1:79" s="3" customFormat="1" ht="12" customHeight="1" x14ac:dyDescent="0.2">
      <c r="A991" s="142"/>
      <c r="B991" s="54"/>
      <c r="C991" s="54"/>
      <c r="D991" s="712"/>
      <c r="E991" s="712"/>
      <c r="F991" s="712"/>
      <c r="G991" s="712"/>
      <c r="H991" s="712"/>
      <c r="I991" s="712"/>
      <c r="J991" s="712"/>
      <c r="K991" s="712"/>
      <c r="L991" s="712"/>
      <c r="M991" s="712"/>
      <c r="N991" s="712"/>
      <c r="O991" s="713"/>
      <c r="W991" s="4"/>
      <c r="X991" s="55"/>
      <c r="Y991" s="24"/>
      <c r="Z991" s="53"/>
      <c r="AA991" s="53"/>
      <c r="AB991" s="53" t="s">
        <v>1107</v>
      </c>
      <c r="AC991" s="53" t="s">
        <v>17</v>
      </c>
      <c r="AD991" s="53"/>
      <c r="AE991" s="53"/>
      <c r="AF991" s="53"/>
      <c r="AG991" s="53"/>
      <c r="AH991" s="53"/>
      <c r="AI991" s="53"/>
      <c r="AJ991" s="745"/>
      <c r="AK991" s="746"/>
      <c r="AL991" s="746"/>
      <c r="AM991" s="746"/>
      <c r="AN991" s="746"/>
      <c r="AO991" s="128" t="s">
        <v>130</v>
      </c>
      <c r="AP991" s="707"/>
      <c r="AQ991" s="707"/>
      <c r="AR991" s="128" t="s">
        <v>821</v>
      </c>
      <c r="AS991" s="128"/>
      <c r="AT991" s="128" t="s">
        <v>822</v>
      </c>
      <c r="AU991" s="53" t="s">
        <v>795</v>
      </c>
      <c r="AV991" s="53" t="s">
        <v>953</v>
      </c>
      <c r="AW991" s="53"/>
      <c r="AX991" s="53"/>
      <c r="AY991" s="53" t="s">
        <v>1170</v>
      </c>
      <c r="AZ991" s="45"/>
      <c r="BG991" s="4"/>
      <c r="BH991" s="9"/>
      <c r="BI991" s="6"/>
      <c r="BJ991" s="6"/>
      <c r="BK991" s="6"/>
      <c r="BL991" s="6"/>
      <c r="BM991" s="6"/>
      <c r="BN991" s="6"/>
      <c r="BO991" s="6"/>
      <c r="BP991" s="6"/>
      <c r="BQ991" s="7"/>
      <c r="BR991" s="9"/>
      <c r="BS991" s="6"/>
      <c r="BT991" s="6"/>
      <c r="BU991" s="6"/>
      <c r="BV991" s="6"/>
      <c r="BW991" s="6"/>
      <c r="BX991" s="7"/>
      <c r="BY991" s="8"/>
      <c r="CA991" s="6"/>
    </row>
    <row r="992" spans="1:79" s="3" customFormat="1" ht="12" customHeight="1" x14ac:dyDescent="0.2">
      <c r="A992" s="142"/>
      <c r="B992" s="54"/>
      <c r="C992" s="54"/>
      <c r="O992" s="4"/>
      <c r="W992" s="4"/>
      <c r="X992" s="55"/>
      <c r="BG992" s="4"/>
      <c r="BH992" s="9"/>
      <c r="BI992" s="6"/>
      <c r="BJ992" s="6"/>
      <c r="BK992" s="6"/>
      <c r="BL992" s="6"/>
      <c r="BM992" s="6"/>
      <c r="BN992" s="6"/>
      <c r="BO992" s="6"/>
      <c r="BP992" s="6"/>
      <c r="BQ992" s="7"/>
      <c r="BR992" s="9"/>
      <c r="BS992" s="6"/>
      <c r="BT992" s="6"/>
      <c r="BU992" s="6"/>
      <c r="BV992" s="6"/>
      <c r="BW992" s="6"/>
      <c r="BX992" s="7"/>
      <c r="BY992" s="8"/>
      <c r="CA992" s="6"/>
    </row>
    <row r="993" spans="1:76" s="3" customFormat="1" ht="12" customHeight="1" x14ac:dyDescent="0.2">
      <c r="A993" s="8"/>
      <c r="B993" s="54"/>
      <c r="C993" s="54" t="s">
        <v>554</v>
      </c>
      <c r="D993" s="714" t="s">
        <v>1772</v>
      </c>
      <c r="E993" s="714"/>
      <c r="F993" s="714"/>
      <c r="G993" s="714"/>
      <c r="H993" s="714"/>
      <c r="I993" s="714"/>
      <c r="J993" s="714"/>
      <c r="K993" s="714"/>
      <c r="L993" s="714"/>
      <c r="M993" s="714"/>
      <c r="N993" s="714"/>
      <c r="O993" s="718"/>
      <c r="Q993" s="3" t="s">
        <v>248</v>
      </c>
      <c r="S993" s="55" t="s">
        <v>22</v>
      </c>
      <c r="T993" s="210"/>
      <c r="U993" s="711" t="s">
        <v>249</v>
      </c>
      <c r="V993" s="638"/>
      <c r="W993" s="719"/>
      <c r="X993" s="66" t="s">
        <v>250</v>
      </c>
      <c r="Y993" s="702" t="s">
        <v>1773</v>
      </c>
      <c r="Z993" s="712"/>
      <c r="AA993" s="712"/>
      <c r="AB993" s="712"/>
      <c r="AC993" s="712"/>
      <c r="AD993" s="712"/>
      <c r="AE993" s="712"/>
      <c r="AF993" s="712"/>
      <c r="AG993" s="712"/>
      <c r="AH993" s="712"/>
      <c r="AI993" s="712"/>
      <c r="AJ993" s="712"/>
      <c r="AK993" s="712"/>
      <c r="AL993" s="712"/>
      <c r="AM993" s="712"/>
      <c r="AN993" s="712"/>
      <c r="AO993" s="712"/>
      <c r="AP993" s="712"/>
      <c r="AQ993" s="712"/>
      <c r="AR993" s="712"/>
      <c r="AS993" s="712"/>
      <c r="AT993" s="712"/>
      <c r="AU993" s="712"/>
      <c r="AV993" s="712"/>
      <c r="AW993" s="712"/>
      <c r="AX993" s="712"/>
      <c r="AY993" s="712"/>
      <c r="AZ993" s="712"/>
      <c r="BA993" s="712"/>
      <c r="BB993" s="712"/>
      <c r="BC993" s="712"/>
      <c r="BD993" s="712"/>
      <c r="BE993" s="712"/>
      <c r="BF993" s="712"/>
      <c r="BG993" s="713"/>
      <c r="BH993" s="6" t="s">
        <v>1774</v>
      </c>
      <c r="BI993" s="6"/>
      <c r="BJ993" s="6"/>
      <c r="BK993" s="6"/>
      <c r="BL993" s="6"/>
      <c r="BM993" s="6"/>
      <c r="BN993" s="6"/>
      <c r="BO993" s="6"/>
      <c r="BP993" s="6"/>
      <c r="BQ993" s="7"/>
      <c r="BX993" s="4"/>
    </row>
    <row r="994" spans="1:76" s="3" customFormat="1" ht="12" customHeight="1" x14ac:dyDescent="0.2">
      <c r="A994" s="8"/>
      <c r="B994" s="54"/>
      <c r="C994" s="54"/>
      <c r="D994" s="714"/>
      <c r="E994" s="714"/>
      <c r="F994" s="714"/>
      <c r="G994" s="714"/>
      <c r="H994" s="714"/>
      <c r="I994" s="714"/>
      <c r="J994" s="714"/>
      <c r="K994" s="714"/>
      <c r="L994" s="714"/>
      <c r="M994" s="714"/>
      <c r="N994" s="714"/>
      <c r="O994" s="718"/>
      <c r="W994" s="4"/>
      <c r="X994" s="66"/>
      <c r="Y994" s="712"/>
      <c r="Z994" s="712"/>
      <c r="AA994" s="712"/>
      <c r="AB994" s="712"/>
      <c r="AC994" s="712"/>
      <c r="AD994" s="712"/>
      <c r="AE994" s="712"/>
      <c r="AF994" s="712"/>
      <c r="AG994" s="712"/>
      <c r="AH994" s="712"/>
      <c r="AI994" s="712"/>
      <c r="AJ994" s="712"/>
      <c r="AK994" s="712"/>
      <c r="AL994" s="712"/>
      <c r="AM994" s="712"/>
      <c r="AN994" s="712"/>
      <c r="AO994" s="712"/>
      <c r="AP994" s="712"/>
      <c r="AQ994" s="712"/>
      <c r="AR994" s="712"/>
      <c r="AS994" s="712"/>
      <c r="AT994" s="712"/>
      <c r="AU994" s="712"/>
      <c r="AV994" s="712"/>
      <c r="AW994" s="712"/>
      <c r="AX994" s="712"/>
      <c r="AY994" s="712"/>
      <c r="AZ994" s="712"/>
      <c r="BA994" s="712"/>
      <c r="BB994" s="712"/>
      <c r="BC994" s="712"/>
      <c r="BD994" s="712"/>
      <c r="BE994" s="712"/>
      <c r="BF994" s="712"/>
      <c r="BG994" s="713"/>
      <c r="BH994" s="6"/>
      <c r="BI994" s="6"/>
      <c r="BJ994" s="6"/>
      <c r="BK994" s="6"/>
      <c r="BL994" s="6"/>
      <c r="BM994" s="6"/>
      <c r="BN994" s="6"/>
      <c r="BO994" s="6"/>
      <c r="BP994" s="6"/>
      <c r="BQ994" s="7"/>
      <c r="BX994" s="4"/>
    </row>
    <row r="995" spans="1:76" s="3" customFormat="1" ht="12" customHeight="1" x14ac:dyDescent="0.2">
      <c r="A995" s="8"/>
      <c r="B995" s="54"/>
      <c r="C995" s="54"/>
      <c r="D995" s="714"/>
      <c r="E995" s="714"/>
      <c r="F995" s="714"/>
      <c r="G995" s="714"/>
      <c r="H995" s="714"/>
      <c r="I995" s="714"/>
      <c r="J995" s="714"/>
      <c r="K995" s="714"/>
      <c r="L995" s="714"/>
      <c r="M995" s="714"/>
      <c r="N995" s="714"/>
      <c r="O995" s="718"/>
      <c r="W995" s="4"/>
      <c r="X995" s="66"/>
      <c r="Y995" s="666"/>
      <c r="Z995" s="666"/>
      <c r="AA995" s="666"/>
      <c r="AB995" s="666"/>
      <c r="AC995" s="666"/>
      <c r="AD995" s="666"/>
      <c r="AE995" s="666"/>
      <c r="AF995" s="666"/>
      <c r="AG995" s="666"/>
      <c r="AH995" s="666"/>
      <c r="AI995" s="666"/>
      <c r="AJ995" s="666"/>
      <c r="AK995" s="666"/>
      <c r="AL995" s="666"/>
      <c r="AM995" s="666"/>
      <c r="AN995" s="666"/>
      <c r="AO995" s="666"/>
      <c r="AP995" s="666"/>
      <c r="AQ995" s="666"/>
      <c r="AR995" s="666"/>
      <c r="AS995" s="666"/>
      <c r="AT995" s="666"/>
      <c r="AU995" s="666"/>
      <c r="AV995" s="666"/>
      <c r="AW995" s="666"/>
      <c r="AX995" s="666"/>
      <c r="AY995" s="666"/>
      <c r="AZ995" s="666"/>
      <c r="BA995" s="666"/>
      <c r="BB995" s="666"/>
      <c r="BC995" s="666"/>
      <c r="BD995" s="666"/>
      <c r="BE995" s="666"/>
      <c r="BF995" s="666"/>
      <c r="BG995" s="724"/>
      <c r="BH995" s="6"/>
      <c r="BI995" s="6"/>
      <c r="BJ995" s="6"/>
      <c r="BK995" s="6"/>
      <c r="BL995" s="6"/>
      <c r="BM995" s="6"/>
      <c r="BN995" s="6"/>
      <c r="BO995" s="6"/>
      <c r="BP995" s="6"/>
      <c r="BQ995" s="7"/>
      <c r="BX995" s="4"/>
    </row>
    <row r="996" spans="1:76" s="3" customFormat="1" ht="12" customHeight="1" x14ac:dyDescent="0.2">
      <c r="A996" s="8"/>
      <c r="B996" s="54"/>
      <c r="C996" s="54"/>
      <c r="D996" s="714"/>
      <c r="E996" s="714"/>
      <c r="F996" s="714"/>
      <c r="G996" s="714"/>
      <c r="H996" s="714"/>
      <c r="I996" s="714"/>
      <c r="J996" s="714"/>
      <c r="K996" s="714"/>
      <c r="L996" s="714"/>
      <c r="M996" s="714"/>
      <c r="N996" s="714"/>
      <c r="O996" s="718"/>
      <c r="W996" s="4"/>
      <c r="X996" s="66"/>
      <c r="AI996" s="163"/>
      <c r="BG996" s="4"/>
      <c r="BH996" s="6"/>
      <c r="BI996" s="6"/>
      <c r="BJ996" s="6"/>
      <c r="BK996" s="6"/>
      <c r="BL996" s="6"/>
      <c r="BM996" s="6"/>
      <c r="BN996" s="6"/>
      <c r="BO996" s="6"/>
      <c r="BP996" s="6"/>
      <c r="BQ996" s="7"/>
      <c r="BX996" s="4"/>
    </row>
    <row r="997" spans="1:76" s="3" customFormat="1" ht="12" customHeight="1" x14ac:dyDescent="0.2">
      <c r="A997" s="8"/>
      <c r="B997" s="54"/>
      <c r="C997" s="54"/>
      <c r="D997" s="714"/>
      <c r="E997" s="714"/>
      <c r="F997" s="714"/>
      <c r="G997" s="714"/>
      <c r="H997" s="714"/>
      <c r="I997" s="714"/>
      <c r="J997" s="714"/>
      <c r="K997" s="714"/>
      <c r="L997" s="714"/>
      <c r="M997" s="714"/>
      <c r="N997" s="714"/>
      <c r="O997" s="718"/>
      <c r="W997" s="4"/>
      <c r="X997" s="66" t="s">
        <v>250</v>
      </c>
      <c r="Y997" s="702" t="s">
        <v>1775</v>
      </c>
      <c r="Z997" s="712"/>
      <c r="AA997" s="712"/>
      <c r="AB997" s="712"/>
      <c r="AC997" s="712"/>
      <c r="AD997" s="712"/>
      <c r="AE997" s="712"/>
      <c r="AF997" s="712"/>
      <c r="AG997" s="712"/>
      <c r="AH997" s="712"/>
      <c r="AI997" s="712"/>
      <c r="AJ997" s="712"/>
      <c r="AK997" s="712"/>
      <c r="AL997" s="712"/>
      <c r="AM997" s="712"/>
      <c r="AN997" s="712"/>
      <c r="AO997" s="712"/>
      <c r="AP997" s="712"/>
      <c r="AQ997" s="712"/>
      <c r="AR997" s="712"/>
      <c r="AS997" s="712"/>
      <c r="AT997" s="712"/>
      <c r="AU997" s="712"/>
      <c r="AV997" s="712"/>
      <c r="AW997" s="712"/>
      <c r="AX997" s="712"/>
      <c r="AY997" s="712"/>
      <c r="AZ997" s="712"/>
      <c r="BA997" s="712"/>
      <c r="BB997" s="712"/>
      <c r="BC997" s="712"/>
      <c r="BD997" s="712"/>
      <c r="BE997" s="712"/>
      <c r="BF997" s="712"/>
      <c r="BG997" s="713"/>
      <c r="BH997" s="6" t="s">
        <v>1776</v>
      </c>
      <c r="BI997" s="6"/>
      <c r="BJ997" s="6"/>
      <c r="BK997" s="6"/>
      <c r="BL997" s="6"/>
      <c r="BM997" s="6"/>
      <c r="BN997" s="6"/>
      <c r="BO997" s="6"/>
      <c r="BP997" s="6"/>
      <c r="BQ997" s="7"/>
      <c r="BX997" s="4"/>
    </row>
    <row r="998" spans="1:76" s="3" customFormat="1" ht="12" customHeight="1" x14ac:dyDescent="0.2">
      <c r="A998" s="8"/>
      <c r="B998" s="54"/>
      <c r="C998" s="54"/>
      <c r="D998" s="714"/>
      <c r="E998" s="714"/>
      <c r="F998" s="714"/>
      <c r="G998" s="714"/>
      <c r="H998" s="714"/>
      <c r="I998" s="714"/>
      <c r="J998" s="714"/>
      <c r="K998" s="714"/>
      <c r="L998" s="714"/>
      <c r="M998" s="714"/>
      <c r="N998" s="714"/>
      <c r="O998" s="718"/>
      <c r="W998" s="4"/>
      <c r="X998" s="66"/>
      <c r="Y998" s="712"/>
      <c r="Z998" s="712"/>
      <c r="AA998" s="712"/>
      <c r="AB998" s="712"/>
      <c r="AC998" s="712"/>
      <c r="AD998" s="712"/>
      <c r="AE998" s="712"/>
      <c r="AF998" s="712"/>
      <c r="AG998" s="712"/>
      <c r="AH998" s="712"/>
      <c r="AI998" s="712"/>
      <c r="AJ998" s="712"/>
      <c r="AK998" s="712"/>
      <c r="AL998" s="712"/>
      <c r="AM998" s="712"/>
      <c r="AN998" s="712"/>
      <c r="AO998" s="712"/>
      <c r="AP998" s="712"/>
      <c r="AQ998" s="712"/>
      <c r="AR998" s="712"/>
      <c r="AS998" s="712"/>
      <c r="AT998" s="712"/>
      <c r="AU998" s="712"/>
      <c r="AV998" s="712"/>
      <c r="AW998" s="712"/>
      <c r="AX998" s="712"/>
      <c r="AY998" s="712"/>
      <c r="AZ998" s="712"/>
      <c r="BA998" s="712"/>
      <c r="BB998" s="712"/>
      <c r="BC998" s="712"/>
      <c r="BD998" s="712"/>
      <c r="BE998" s="712"/>
      <c r="BF998" s="712"/>
      <c r="BG998" s="713"/>
      <c r="BH998" s="6"/>
      <c r="BI998" s="6"/>
      <c r="BJ998" s="6"/>
      <c r="BK998" s="6"/>
      <c r="BL998" s="6"/>
      <c r="BM998" s="6"/>
      <c r="BN998" s="6"/>
      <c r="BO998" s="6"/>
      <c r="BP998" s="6"/>
      <c r="BQ998" s="7"/>
      <c r="BX998" s="4"/>
    </row>
    <row r="999" spans="1:76" s="3" customFormat="1" ht="12" customHeight="1" x14ac:dyDescent="0.2">
      <c r="A999" s="8"/>
      <c r="B999" s="54"/>
      <c r="C999" s="54"/>
      <c r="O999" s="4"/>
      <c r="W999" s="4"/>
      <c r="X999" s="66"/>
      <c r="Y999" s="666"/>
      <c r="Z999" s="666"/>
      <c r="AA999" s="666"/>
      <c r="AB999" s="666"/>
      <c r="AC999" s="666"/>
      <c r="AD999" s="666"/>
      <c r="AE999" s="666"/>
      <c r="AF999" s="666"/>
      <c r="AG999" s="666"/>
      <c r="AH999" s="666"/>
      <c r="AI999" s="666"/>
      <c r="AJ999" s="666"/>
      <c r="AK999" s="666"/>
      <c r="AL999" s="666"/>
      <c r="AM999" s="666"/>
      <c r="AN999" s="666"/>
      <c r="AO999" s="666"/>
      <c r="AP999" s="666"/>
      <c r="AQ999" s="666"/>
      <c r="AR999" s="666"/>
      <c r="AS999" s="666"/>
      <c r="AT999" s="666"/>
      <c r="AU999" s="666"/>
      <c r="AV999" s="666"/>
      <c r="AW999" s="666"/>
      <c r="AX999" s="666"/>
      <c r="AY999" s="666"/>
      <c r="AZ999" s="666"/>
      <c r="BA999" s="666"/>
      <c r="BB999" s="666"/>
      <c r="BC999" s="666"/>
      <c r="BD999" s="666"/>
      <c r="BE999" s="666"/>
      <c r="BF999" s="666"/>
      <c r="BG999" s="724"/>
      <c r="BH999" s="6"/>
      <c r="BI999" s="6"/>
      <c r="BJ999" s="6"/>
      <c r="BK999" s="6"/>
      <c r="BL999" s="6"/>
      <c r="BM999" s="6"/>
      <c r="BN999" s="6"/>
      <c r="BO999" s="6"/>
      <c r="BP999" s="6"/>
      <c r="BQ999" s="7"/>
      <c r="BX999" s="4"/>
    </row>
    <row r="1000" spans="1:76" s="3" customFormat="1" ht="12" customHeight="1" x14ac:dyDescent="0.2">
      <c r="A1000" s="8"/>
      <c r="B1000" s="54"/>
      <c r="C1000" s="54"/>
      <c r="O1000" s="4"/>
      <c r="W1000" s="4"/>
      <c r="X1000" s="66"/>
      <c r="Y1000" s="242"/>
      <c r="Z1000" s="242"/>
      <c r="AA1000" s="242"/>
      <c r="AB1000" s="242"/>
      <c r="AC1000" s="242"/>
      <c r="AD1000" s="242"/>
      <c r="AE1000" s="242"/>
      <c r="AF1000" s="242"/>
      <c r="AG1000" s="242"/>
      <c r="AH1000" s="242"/>
      <c r="AI1000" s="242"/>
      <c r="AJ1000" s="242"/>
      <c r="AK1000" s="242"/>
      <c r="AL1000" s="242"/>
      <c r="AM1000" s="242"/>
      <c r="AN1000" s="242"/>
      <c r="AO1000" s="242"/>
      <c r="AP1000" s="242"/>
      <c r="AQ1000" s="242"/>
      <c r="AR1000" s="242"/>
      <c r="AS1000" s="242"/>
      <c r="AT1000" s="242"/>
      <c r="AU1000" s="242"/>
      <c r="AV1000" s="242"/>
      <c r="AW1000" s="242"/>
      <c r="AX1000" s="242"/>
      <c r="AY1000" s="242"/>
      <c r="AZ1000" s="242"/>
      <c r="BA1000" s="242"/>
      <c r="BB1000" s="242"/>
      <c r="BC1000" s="242"/>
      <c r="BD1000" s="242"/>
      <c r="BE1000" s="242"/>
      <c r="BF1000" s="242"/>
      <c r="BG1000" s="425"/>
      <c r="BH1000" s="6"/>
      <c r="BI1000" s="6"/>
      <c r="BJ1000" s="6"/>
      <c r="BK1000" s="6"/>
      <c r="BL1000" s="6"/>
      <c r="BM1000" s="6"/>
      <c r="BN1000" s="6"/>
      <c r="BO1000" s="6"/>
      <c r="BP1000" s="6"/>
      <c r="BQ1000" s="7"/>
      <c r="BX1000" s="4"/>
    </row>
    <row r="1001" spans="1:76" s="3" customFormat="1" ht="12" customHeight="1" x14ac:dyDescent="0.2">
      <c r="A1001" s="8"/>
      <c r="B1001" s="54"/>
      <c r="C1001" s="54"/>
      <c r="O1001" s="4"/>
      <c r="W1001" s="4"/>
      <c r="X1001" s="66"/>
      <c r="Y1001" s="242"/>
      <c r="Z1001" s="242"/>
      <c r="AA1001" s="242"/>
      <c r="AB1001" s="242"/>
      <c r="AC1001" s="242"/>
      <c r="AD1001" s="242"/>
      <c r="AE1001" s="242"/>
      <c r="AF1001" s="242"/>
      <c r="AG1001" s="242"/>
      <c r="AH1001" s="242"/>
      <c r="AI1001" s="242"/>
      <c r="AJ1001" s="242"/>
      <c r="AK1001" s="242"/>
      <c r="AL1001" s="242"/>
      <c r="AM1001" s="242"/>
      <c r="AN1001" s="242"/>
      <c r="AO1001" s="242"/>
      <c r="AP1001" s="242"/>
      <c r="AQ1001" s="242"/>
      <c r="AR1001" s="242"/>
      <c r="AS1001" s="242"/>
      <c r="AT1001" s="242"/>
      <c r="AU1001" s="242"/>
      <c r="AV1001" s="242"/>
      <c r="AW1001" s="242"/>
      <c r="AX1001" s="242"/>
      <c r="AY1001" s="242"/>
      <c r="AZ1001" s="242"/>
      <c r="BA1001" s="242"/>
      <c r="BB1001" s="242"/>
      <c r="BC1001" s="242"/>
      <c r="BD1001" s="242"/>
      <c r="BE1001" s="242"/>
      <c r="BF1001" s="242"/>
      <c r="BG1001" s="425"/>
      <c r="BH1001" s="6"/>
      <c r="BI1001" s="6"/>
      <c r="BJ1001" s="6"/>
      <c r="BK1001" s="6"/>
      <c r="BL1001" s="6"/>
      <c r="BM1001" s="6"/>
      <c r="BN1001" s="6"/>
      <c r="BO1001" s="6"/>
      <c r="BP1001" s="6"/>
      <c r="BQ1001" s="7"/>
      <c r="BX1001" s="4"/>
    </row>
    <row r="1002" spans="1:76" s="3" customFormat="1" ht="11.25" customHeight="1" x14ac:dyDescent="0.2">
      <c r="A1002" s="24"/>
      <c r="B1002" s="61"/>
      <c r="C1002" s="61"/>
      <c r="D1002" s="53"/>
      <c r="E1002" s="53"/>
      <c r="F1002" s="53"/>
      <c r="G1002" s="53"/>
      <c r="H1002" s="53"/>
      <c r="I1002" s="53"/>
      <c r="J1002" s="53"/>
      <c r="K1002" s="53"/>
      <c r="L1002" s="53"/>
      <c r="M1002" s="53"/>
      <c r="N1002" s="53"/>
      <c r="O1002" s="45"/>
      <c r="P1002" s="53"/>
      <c r="Q1002" s="53"/>
      <c r="R1002" s="53"/>
      <c r="S1002" s="53"/>
      <c r="T1002" s="53"/>
      <c r="U1002" s="53"/>
      <c r="V1002" s="53"/>
      <c r="W1002" s="45"/>
      <c r="X1002" s="146"/>
      <c r="Y1002" s="53"/>
      <c r="Z1002" s="53"/>
      <c r="AA1002" s="53"/>
      <c r="AB1002" s="53"/>
      <c r="AC1002" s="53"/>
      <c r="AD1002" s="53"/>
      <c r="AE1002" s="53"/>
      <c r="AF1002" s="53"/>
      <c r="AG1002" s="53"/>
      <c r="AH1002" s="53"/>
      <c r="AI1002" s="416"/>
      <c r="AJ1002" s="53"/>
      <c r="AK1002" s="53"/>
      <c r="AL1002" s="53"/>
      <c r="AM1002" s="53"/>
      <c r="AN1002" s="53"/>
      <c r="AO1002" s="53"/>
      <c r="AP1002" s="53"/>
      <c r="AQ1002" s="53"/>
      <c r="AR1002" s="53"/>
      <c r="AS1002" s="53"/>
      <c r="AT1002" s="53"/>
      <c r="AU1002" s="53"/>
      <c r="AV1002" s="53"/>
      <c r="AW1002" s="53"/>
      <c r="AX1002" s="53"/>
      <c r="AY1002" s="53"/>
      <c r="AZ1002" s="53"/>
      <c r="BA1002" s="53"/>
      <c r="BB1002" s="53"/>
      <c r="BC1002" s="53"/>
      <c r="BD1002" s="53"/>
      <c r="BE1002" s="53"/>
      <c r="BF1002" s="53"/>
      <c r="BG1002" s="45"/>
      <c r="BH1002" s="80"/>
      <c r="BI1002" s="80"/>
      <c r="BJ1002" s="80"/>
      <c r="BK1002" s="80"/>
      <c r="BL1002" s="80"/>
      <c r="BM1002" s="80"/>
      <c r="BN1002" s="80"/>
      <c r="BO1002" s="80"/>
      <c r="BP1002" s="80"/>
      <c r="BQ1002" s="81"/>
      <c r="BR1002" s="53"/>
      <c r="BS1002" s="53"/>
      <c r="BT1002" s="53"/>
      <c r="BU1002" s="53"/>
      <c r="BV1002" s="53"/>
      <c r="BW1002" s="53"/>
      <c r="BX1002" s="45"/>
    </row>
    <row r="1003" spans="1:76" s="3" customFormat="1" ht="12" customHeight="1" x14ac:dyDescent="0.2">
      <c r="A1003" s="204"/>
      <c r="B1003" s="143"/>
      <c r="C1003" s="143"/>
      <c r="D1003" s="151"/>
      <c r="E1003" s="151"/>
      <c r="F1003" s="151"/>
      <c r="G1003" s="151"/>
      <c r="H1003" s="151"/>
      <c r="I1003" s="151"/>
      <c r="J1003" s="151"/>
      <c r="K1003" s="151"/>
      <c r="L1003" s="151"/>
      <c r="M1003" s="151"/>
      <c r="N1003" s="151"/>
      <c r="O1003" s="68"/>
      <c r="P1003" s="151"/>
      <c r="Q1003" s="151"/>
      <c r="R1003" s="151"/>
      <c r="S1003" s="151"/>
      <c r="T1003" s="151"/>
      <c r="U1003" s="151"/>
      <c r="V1003" s="151"/>
      <c r="W1003" s="68"/>
      <c r="X1003" s="69"/>
      <c r="Y1003" s="151"/>
      <c r="Z1003" s="151"/>
      <c r="AA1003" s="151"/>
      <c r="AB1003" s="151"/>
      <c r="AC1003" s="151"/>
      <c r="AD1003" s="151"/>
      <c r="AE1003" s="151"/>
      <c r="AF1003" s="151"/>
      <c r="AG1003" s="151"/>
      <c r="AH1003" s="151"/>
      <c r="AI1003" s="415"/>
      <c r="AJ1003" s="151"/>
      <c r="AK1003" s="151"/>
      <c r="AL1003" s="151"/>
      <c r="AM1003" s="151"/>
      <c r="AN1003" s="151"/>
      <c r="AO1003" s="151"/>
      <c r="AP1003" s="151"/>
      <c r="AQ1003" s="151"/>
      <c r="AR1003" s="151"/>
      <c r="AS1003" s="151"/>
      <c r="AT1003" s="151"/>
      <c r="AU1003" s="151"/>
      <c r="AV1003" s="151"/>
      <c r="AW1003" s="151"/>
      <c r="AX1003" s="151"/>
      <c r="AY1003" s="151"/>
      <c r="AZ1003" s="151"/>
      <c r="BA1003" s="151"/>
      <c r="BB1003" s="151"/>
      <c r="BC1003" s="151"/>
      <c r="BD1003" s="151"/>
      <c r="BE1003" s="151"/>
      <c r="BF1003" s="151"/>
      <c r="BG1003" s="68"/>
      <c r="BH1003" s="134"/>
      <c r="BI1003" s="134"/>
      <c r="BJ1003" s="134"/>
      <c r="BK1003" s="134"/>
      <c r="BL1003" s="134"/>
      <c r="BM1003" s="134"/>
      <c r="BN1003" s="134"/>
      <c r="BO1003" s="134"/>
      <c r="BP1003" s="134"/>
      <c r="BQ1003" s="135"/>
      <c r="BR1003" s="151"/>
      <c r="BS1003" s="151"/>
      <c r="BT1003" s="151"/>
      <c r="BU1003" s="151"/>
      <c r="BV1003" s="151"/>
      <c r="BW1003" s="151"/>
      <c r="BX1003" s="68"/>
    </row>
    <row r="1004" spans="1:76" s="3" customFormat="1" ht="12" customHeight="1" x14ac:dyDescent="0.2">
      <c r="A1004" s="8"/>
      <c r="B1004" s="54"/>
      <c r="C1004" s="54"/>
      <c r="O1004" s="4"/>
      <c r="W1004" s="4"/>
      <c r="X1004" s="66" t="s">
        <v>250</v>
      </c>
      <c r="Y1004" s="702" t="s">
        <v>1806</v>
      </c>
      <c r="Z1004" s="712"/>
      <c r="AA1004" s="712"/>
      <c r="AB1004" s="712"/>
      <c r="AC1004" s="712"/>
      <c r="AD1004" s="712"/>
      <c r="AE1004" s="712"/>
      <c r="AF1004" s="712"/>
      <c r="AG1004" s="712"/>
      <c r="AH1004" s="712"/>
      <c r="AI1004" s="712"/>
      <c r="AJ1004" s="712"/>
      <c r="AK1004" s="712"/>
      <c r="AL1004" s="712"/>
      <c r="AM1004" s="712"/>
      <c r="AN1004" s="712"/>
      <c r="AO1004" s="712"/>
      <c r="AP1004" s="712"/>
      <c r="AQ1004" s="712"/>
      <c r="AR1004" s="712"/>
      <c r="AS1004" s="712"/>
      <c r="AT1004" s="712"/>
      <c r="AU1004" s="712"/>
      <c r="AV1004" s="712"/>
      <c r="AW1004" s="712"/>
      <c r="AX1004" s="712"/>
      <c r="AY1004" s="712"/>
      <c r="AZ1004" s="712"/>
      <c r="BA1004" s="712"/>
      <c r="BB1004" s="712"/>
      <c r="BC1004" s="712"/>
      <c r="BD1004" s="712"/>
      <c r="BE1004" s="712"/>
      <c r="BF1004" s="712"/>
      <c r="BG1004" s="713"/>
      <c r="BH1004" s="6" t="s">
        <v>1777</v>
      </c>
      <c r="BI1004" s="6"/>
      <c r="BJ1004" s="6"/>
      <c r="BK1004" s="6"/>
      <c r="BL1004" s="6"/>
      <c r="BM1004" s="6"/>
      <c r="BN1004" s="6"/>
      <c r="BO1004" s="6"/>
      <c r="BP1004" s="6"/>
      <c r="BQ1004" s="7"/>
      <c r="BX1004" s="4"/>
    </row>
    <row r="1005" spans="1:76" s="3" customFormat="1" ht="12" customHeight="1" x14ac:dyDescent="0.2">
      <c r="A1005" s="8"/>
      <c r="B1005" s="54"/>
      <c r="C1005" s="54"/>
      <c r="O1005" s="4"/>
      <c r="W1005" s="4"/>
      <c r="X1005" s="66"/>
      <c r="Y1005" s="712"/>
      <c r="Z1005" s="712"/>
      <c r="AA1005" s="712"/>
      <c r="AB1005" s="712"/>
      <c r="AC1005" s="712"/>
      <c r="AD1005" s="712"/>
      <c r="AE1005" s="712"/>
      <c r="AF1005" s="712"/>
      <c r="AG1005" s="712"/>
      <c r="AH1005" s="712"/>
      <c r="AI1005" s="712"/>
      <c r="AJ1005" s="712"/>
      <c r="AK1005" s="712"/>
      <c r="AL1005" s="712"/>
      <c r="AM1005" s="712"/>
      <c r="AN1005" s="712"/>
      <c r="AO1005" s="712"/>
      <c r="AP1005" s="712"/>
      <c r="AQ1005" s="712"/>
      <c r="AR1005" s="712"/>
      <c r="AS1005" s="712"/>
      <c r="AT1005" s="712"/>
      <c r="AU1005" s="712"/>
      <c r="AV1005" s="712"/>
      <c r="AW1005" s="712"/>
      <c r="AX1005" s="712"/>
      <c r="AY1005" s="712"/>
      <c r="AZ1005" s="712"/>
      <c r="BA1005" s="712"/>
      <c r="BB1005" s="712"/>
      <c r="BC1005" s="712"/>
      <c r="BD1005" s="712"/>
      <c r="BE1005" s="712"/>
      <c r="BF1005" s="712"/>
      <c r="BG1005" s="713"/>
      <c r="BH1005" s="6"/>
      <c r="BI1005" s="6"/>
      <c r="BJ1005" s="6"/>
      <c r="BK1005" s="6"/>
      <c r="BL1005" s="6"/>
      <c r="BM1005" s="6"/>
      <c r="BN1005" s="6"/>
      <c r="BO1005" s="6"/>
      <c r="BP1005" s="6"/>
      <c r="BQ1005" s="7"/>
      <c r="BX1005" s="4"/>
    </row>
    <row r="1006" spans="1:76" s="3" customFormat="1" ht="12" customHeight="1" x14ac:dyDescent="0.2">
      <c r="A1006" s="8"/>
      <c r="B1006" s="54"/>
      <c r="C1006" s="54"/>
      <c r="O1006" s="4"/>
      <c r="W1006" s="4"/>
      <c r="X1006" s="66"/>
      <c r="Y1006" s="981"/>
      <c r="Z1006" s="981"/>
      <c r="AA1006" s="981"/>
      <c r="AB1006" s="981"/>
      <c r="AC1006" s="981"/>
      <c r="AD1006" s="981"/>
      <c r="AE1006" s="981"/>
      <c r="AF1006" s="981"/>
      <c r="AG1006" s="981"/>
      <c r="AH1006" s="981"/>
      <c r="AI1006" s="981"/>
      <c r="AJ1006" s="981"/>
      <c r="AK1006" s="981"/>
      <c r="AL1006" s="981"/>
      <c r="AM1006" s="981"/>
      <c r="AN1006" s="981"/>
      <c r="AO1006" s="981"/>
      <c r="AP1006" s="981"/>
      <c r="AQ1006" s="981"/>
      <c r="AR1006" s="981"/>
      <c r="AS1006" s="981"/>
      <c r="AT1006" s="981"/>
      <c r="AU1006" s="981"/>
      <c r="AV1006" s="981"/>
      <c r="AW1006" s="981"/>
      <c r="AX1006" s="981"/>
      <c r="AY1006" s="981"/>
      <c r="AZ1006" s="981"/>
      <c r="BA1006" s="981"/>
      <c r="BB1006" s="981"/>
      <c r="BC1006" s="981"/>
      <c r="BD1006" s="981"/>
      <c r="BE1006" s="981"/>
      <c r="BF1006" s="981"/>
      <c r="BG1006" s="982"/>
      <c r="BH1006" s="6"/>
      <c r="BI1006" s="6"/>
      <c r="BJ1006" s="6"/>
      <c r="BK1006" s="6"/>
      <c r="BL1006" s="6"/>
      <c r="BM1006" s="6"/>
      <c r="BN1006" s="6"/>
      <c r="BO1006" s="6"/>
      <c r="BP1006" s="6"/>
      <c r="BQ1006" s="7"/>
      <c r="BX1006" s="4"/>
    </row>
    <row r="1007" spans="1:76" s="3" customFormat="1" ht="12" customHeight="1" x14ac:dyDescent="0.2">
      <c r="A1007" s="8"/>
      <c r="B1007" s="54"/>
      <c r="C1007" s="54"/>
      <c r="O1007" s="4"/>
      <c r="W1007" s="4"/>
      <c r="X1007" s="66"/>
      <c r="Y1007" s="981"/>
      <c r="Z1007" s="981"/>
      <c r="AA1007" s="981"/>
      <c r="AB1007" s="981"/>
      <c r="AC1007" s="981"/>
      <c r="AD1007" s="981"/>
      <c r="AE1007" s="981"/>
      <c r="AF1007" s="981"/>
      <c r="AG1007" s="981"/>
      <c r="AH1007" s="981"/>
      <c r="AI1007" s="981"/>
      <c r="AJ1007" s="981"/>
      <c r="AK1007" s="981"/>
      <c r="AL1007" s="981"/>
      <c r="AM1007" s="981"/>
      <c r="AN1007" s="981"/>
      <c r="AO1007" s="981"/>
      <c r="AP1007" s="981"/>
      <c r="AQ1007" s="981"/>
      <c r="AR1007" s="981"/>
      <c r="AS1007" s="981"/>
      <c r="AT1007" s="981"/>
      <c r="AU1007" s="981"/>
      <c r="AV1007" s="981"/>
      <c r="AW1007" s="981"/>
      <c r="AX1007" s="981"/>
      <c r="AY1007" s="981"/>
      <c r="AZ1007" s="981"/>
      <c r="BA1007" s="981"/>
      <c r="BB1007" s="981"/>
      <c r="BC1007" s="981"/>
      <c r="BD1007" s="981"/>
      <c r="BE1007" s="981"/>
      <c r="BF1007" s="981"/>
      <c r="BG1007" s="982"/>
      <c r="BH1007" s="6"/>
      <c r="BI1007" s="6"/>
      <c r="BJ1007" s="6"/>
      <c r="BK1007" s="6"/>
      <c r="BL1007" s="6"/>
      <c r="BM1007" s="6"/>
      <c r="BN1007" s="6"/>
      <c r="BO1007" s="6"/>
      <c r="BP1007" s="6"/>
      <c r="BQ1007" s="7"/>
      <c r="BX1007" s="4"/>
    </row>
    <row r="1008" spans="1:76" s="3" customFormat="1" ht="12" customHeight="1" x14ac:dyDescent="0.2">
      <c r="A1008" s="8"/>
      <c r="B1008" s="54"/>
      <c r="C1008" s="54"/>
      <c r="O1008" s="4"/>
      <c r="W1008" s="4"/>
      <c r="X1008" s="66"/>
      <c r="Y1008" s="981"/>
      <c r="Z1008" s="981"/>
      <c r="AA1008" s="981"/>
      <c r="AB1008" s="981"/>
      <c r="AC1008" s="981"/>
      <c r="AD1008" s="981"/>
      <c r="AE1008" s="981"/>
      <c r="AF1008" s="981"/>
      <c r="AG1008" s="981"/>
      <c r="AH1008" s="981"/>
      <c r="AI1008" s="981"/>
      <c r="AJ1008" s="981"/>
      <c r="AK1008" s="981"/>
      <c r="AL1008" s="981"/>
      <c r="AM1008" s="981"/>
      <c r="AN1008" s="981"/>
      <c r="AO1008" s="981"/>
      <c r="AP1008" s="981"/>
      <c r="AQ1008" s="981"/>
      <c r="AR1008" s="981"/>
      <c r="AS1008" s="981"/>
      <c r="AT1008" s="981"/>
      <c r="AU1008" s="981"/>
      <c r="AV1008" s="981"/>
      <c r="AW1008" s="981"/>
      <c r="AX1008" s="981"/>
      <c r="AY1008" s="981"/>
      <c r="AZ1008" s="981"/>
      <c r="BA1008" s="981"/>
      <c r="BB1008" s="981"/>
      <c r="BC1008" s="981"/>
      <c r="BD1008" s="981"/>
      <c r="BE1008" s="981"/>
      <c r="BF1008" s="981"/>
      <c r="BG1008" s="982"/>
      <c r="BH1008" s="6"/>
      <c r="BI1008" s="6"/>
      <c r="BJ1008" s="6"/>
      <c r="BK1008" s="6"/>
      <c r="BL1008" s="6"/>
      <c r="BM1008" s="6"/>
      <c r="BN1008" s="6"/>
      <c r="BO1008" s="6"/>
      <c r="BP1008" s="6"/>
      <c r="BQ1008" s="7"/>
      <c r="BX1008" s="4"/>
    </row>
    <row r="1009" spans="1:79" s="3" customFormat="1" ht="12" customHeight="1" x14ac:dyDescent="0.2">
      <c r="A1009" s="8"/>
      <c r="B1009" s="54"/>
      <c r="C1009" s="54"/>
      <c r="O1009" s="4"/>
      <c r="W1009" s="4"/>
      <c r="X1009" s="66"/>
      <c r="Y1009" s="981"/>
      <c r="Z1009" s="981"/>
      <c r="AA1009" s="981"/>
      <c r="AB1009" s="981"/>
      <c r="AC1009" s="981"/>
      <c r="AD1009" s="981"/>
      <c r="AE1009" s="981"/>
      <c r="AF1009" s="981"/>
      <c r="AG1009" s="981"/>
      <c r="AH1009" s="981"/>
      <c r="AI1009" s="981"/>
      <c r="AJ1009" s="981"/>
      <c r="AK1009" s="981"/>
      <c r="AL1009" s="981"/>
      <c r="AM1009" s="981"/>
      <c r="AN1009" s="981"/>
      <c r="AO1009" s="981"/>
      <c r="AP1009" s="981"/>
      <c r="AQ1009" s="981"/>
      <c r="AR1009" s="981"/>
      <c r="AS1009" s="981"/>
      <c r="AT1009" s="981"/>
      <c r="AU1009" s="981"/>
      <c r="AV1009" s="981"/>
      <c r="AW1009" s="981"/>
      <c r="AX1009" s="981"/>
      <c r="AY1009" s="981"/>
      <c r="AZ1009" s="981"/>
      <c r="BA1009" s="981"/>
      <c r="BB1009" s="981"/>
      <c r="BC1009" s="981"/>
      <c r="BD1009" s="981"/>
      <c r="BE1009" s="981"/>
      <c r="BF1009" s="981"/>
      <c r="BG1009" s="982"/>
      <c r="BH1009" s="6"/>
      <c r="BI1009" s="6"/>
      <c r="BJ1009" s="6"/>
      <c r="BK1009" s="6"/>
      <c r="BL1009" s="6"/>
      <c r="BM1009" s="6"/>
      <c r="BN1009" s="6"/>
      <c r="BO1009" s="6"/>
      <c r="BP1009" s="6"/>
      <c r="BQ1009" s="7"/>
      <c r="BX1009" s="4"/>
    </row>
    <row r="1010" spans="1:79" s="3" customFormat="1" ht="12" customHeight="1" x14ac:dyDescent="0.2">
      <c r="A1010" s="8"/>
      <c r="B1010" s="54"/>
      <c r="C1010" s="54"/>
      <c r="O1010" s="4"/>
      <c r="W1010" s="4"/>
      <c r="X1010" s="66"/>
      <c r="Y1010" s="981"/>
      <c r="Z1010" s="981"/>
      <c r="AA1010" s="981"/>
      <c r="AB1010" s="981"/>
      <c r="AC1010" s="981"/>
      <c r="AD1010" s="981"/>
      <c r="AE1010" s="981"/>
      <c r="AF1010" s="981"/>
      <c r="AG1010" s="981"/>
      <c r="AH1010" s="981"/>
      <c r="AI1010" s="981"/>
      <c r="AJ1010" s="981"/>
      <c r="AK1010" s="981"/>
      <c r="AL1010" s="981"/>
      <c r="AM1010" s="981"/>
      <c r="AN1010" s="981"/>
      <c r="AO1010" s="981"/>
      <c r="AP1010" s="981"/>
      <c r="AQ1010" s="981"/>
      <c r="AR1010" s="981"/>
      <c r="AS1010" s="981"/>
      <c r="AT1010" s="981"/>
      <c r="AU1010" s="981"/>
      <c r="AV1010" s="981"/>
      <c r="AW1010" s="981"/>
      <c r="AX1010" s="981"/>
      <c r="AY1010" s="981"/>
      <c r="AZ1010" s="981"/>
      <c r="BA1010" s="981"/>
      <c r="BB1010" s="981"/>
      <c r="BC1010" s="981"/>
      <c r="BD1010" s="981"/>
      <c r="BE1010" s="981"/>
      <c r="BF1010" s="981"/>
      <c r="BG1010" s="982"/>
      <c r="BH1010" s="6"/>
      <c r="BI1010" s="6"/>
      <c r="BJ1010" s="6"/>
      <c r="BK1010" s="6"/>
      <c r="BL1010" s="6"/>
      <c r="BM1010" s="6"/>
      <c r="BN1010" s="6"/>
      <c r="BO1010" s="6"/>
      <c r="BP1010" s="6"/>
      <c r="BQ1010" s="7"/>
      <c r="BX1010" s="4"/>
    </row>
    <row r="1011" spans="1:79" s="3" customFormat="1" ht="12" customHeight="1" x14ac:dyDescent="0.2">
      <c r="A1011" s="8"/>
      <c r="B1011" s="54"/>
      <c r="C1011" s="54"/>
      <c r="O1011" s="4"/>
      <c r="W1011" s="4"/>
      <c r="X1011" s="66" t="s">
        <v>250</v>
      </c>
      <c r="Y1011" s="702" t="s">
        <v>1778</v>
      </c>
      <c r="Z1011" s="712"/>
      <c r="AA1011" s="712"/>
      <c r="AB1011" s="712"/>
      <c r="AC1011" s="712"/>
      <c r="AD1011" s="712"/>
      <c r="AE1011" s="712"/>
      <c r="AF1011" s="712"/>
      <c r="AG1011" s="712"/>
      <c r="AH1011" s="712"/>
      <c r="AI1011" s="712"/>
      <c r="AJ1011" s="712"/>
      <c r="AK1011" s="712"/>
      <c r="AL1011" s="712"/>
      <c r="AM1011" s="712"/>
      <c r="AN1011" s="712"/>
      <c r="AO1011" s="712"/>
      <c r="AP1011" s="712"/>
      <c r="AQ1011" s="712"/>
      <c r="AR1011" s="712"/>
      <c r="AS1011" s="712"/>
      <c r="AT1011" s="712"/>
      <c r="AU1011" s="712"/>
      <c r="AV1011" s="712"/>
      <c r="AW1011" s="712"/>
      <c r="AX1011" s="712"/>
      <c r="AY1011" s="712"/>
      <c r="AZ1011" s="712"/>
      <c r="BA1011" s="712"/>
      <c r="BB1011" s="712"/>
      <c r="BC1011" s="712"/>
      <c r="BD1011" s="712"/>
      <c r="BE1011" s="712"/>
      <c r="BF1011" s="712"/>
      <c r="BG1011" s="713"/>
      <c r="BH1011" s="6" t="s">
        <v>1779</v>
      </c>
      <c r="BI1011" s="6"/>
      <c r="BJ1011" s="6"/>
      <c r="BK1011" s="6"/>
      <c r="BL1011" s="6"/>
      <c r="BM1011" s="6"/>
      <c r="BN1011" s="6"/>
      <c r="BO1011" s="6"/>
      <c r="BP1011" s="6"/>
      <c r="BQ1011" s="7"/>
      <c r="BX1011" s="4"/>
    </row>
    <row r="1012" spans="1:79" s="3" customFormat="1" ht="12" customHeight="1" x14ac:dyDescent="0.2">
      <c r="A1012" s="8"/>
      <c r="B1012" s="54"/>
      <c r="C1012" s="54"/>
      <c r="O1012" s="4"/>
      <c r="W1012" s="4"/>
      <c r="X1012" s="66"/>
      <c r="Y1012" s="712"/>
      <c r="Z1012" s="712"/>
      <c r="AA1012" s="712"/>
      <c r="AB1012" s="712"/>
      <c r="AC1012" s="712"/>
      <c r="AD1012" s="712"/>
      <c r="AE1012" s="712"/>
      <c r="AF1012" s="712"/>
      <c r="AG1012" s="712"/>
      <c r="AH1012" s="712"/>
      <c r="AI1012" s="712"/>
      <c r="AJ1012" s="712"/>
      <c r="AK1012" s="712"/>
      <c r="AL1012" s="712"/>
      <c r="AM1012" s="712"/>
      <c r="AN1012" s="712"/>
      <c r="AO1012" s="712"/>
      <c r="AP1012" s="712"/>
      <c r="AQ1012" s="712"/>
      <c r="AR1012" s="712"/>
      <c r="AS1012" s="712"/>
      <c r="AT1012" s="712"/>
      <c r="AU1012" s="712"/>
      <c r="AV1012" s="712"/>
      <c r="AW1012" s="712"/>
      <c r="AX1012" s="712"/>
      <c r="AY1012" s="712"/>
      <c r="AZ1012" s="712"/>
      <c r="BA1012" s="712"/>
      <c r="BB1012" s="712"/>
      <c r="BC1012" s="712"/>
      <c r="BD1012" s="712"/>
      <c r="BE1012" s="712"/>
      <c r="BF1012" s="712"/>
      <c r="BG1012" s="713"/>
      <c r="BH1012" s="6"/>
      <c r="BI1012" s="6"/>
      <c r="BJ1012" s="6"/>
      <c r="BK1012" s="6"/>
      <c r="BL1012" s="6"/>
      <c r="BM1012" s="6"/>
      <c r="BN1012" s="6"/>
      <c r="BO1012" s="6"/>
      <c r="BP1012" s="6"/>
      <c r="BQ1012" s="7"/>
      <c r="BX1012" s="4"/>
    </row>
    <row r="1013" spans="1:79" s="3" customFormat="1" ht="12" customHeight="1" x14ac:dyDescent="0.2">
      <c r="A1013" s="8"/>
      <c r="B1013" s="405"/>
      <c r="C1013" s="405"/>
      <c r="D1013" s="144"/>
      <c r="E1013" s="144"/>
      <c r="F1013" s="144"/>
      <c r="G1013" s="144"/>
      <c r="H1013" s="144"/>
      <c r="I1013" s="144"/>
      <c r="J1013" s="144"/>
      <c r="K1013" s="144"/>
      <c r="L1013" s="144"/>
      <c r="M1013" s="144"/>
      <c r="N1013" s="144"/>
      <c r="O1013" s="145"/>
      <c r="P1013" s="144"/>
      <c r="Q1013" s="144"/>
      <c r="R1013" s="144"/>
      <c r="S1013" s="144"/>
      <c r="T1013" s="144"/>
      <c r="U1013" s="144"/>
      <c r="V1013" s="144"/>
      <c r="W1013" s="145"/>
      <c r="X1013" s="407"/>
      <c r="Y1013" s="411"/>
      <c r="Z1013" s="411"/>
      <c r="AA1013" s="411"/>
      <c r="AB1013" s="411"/>
      <c r="AC1013" s="411"/>
      <c r="AD1013" s="411"/>
      <c r="AE1013" s="411"/>
      <c r="AF1013" s="411"/>
      <c r="AG1013" s="411"/>
      <c r="AH1013" s="411"/>
      <c r="AI1013" s="411"/>
      <c r="AJ1013" s="411"/>
      <c r="AK1013" s="411"/>
      <c r="AL1013" s="411"/>
      <c r="AM1013" s="411"/>
      <c r="AN1013" s="411"/>
      <c r="AO1013" s="411"/>
      <c r="AP1013" s="411"/>
      <c r="AQ1013" s="411"/>
      <c r="AR1013" s="411"/>
      <c r="AS1013" s="411"/>
      <c r="AT1013" s="411"/>
      <c r="AU1013" s="411"/>
      <c r="AV1013" s="411"/>
      <c r="AW1013" s="411"/>
      <c r="AX1013" s="411"/>
      <c r="AY1013" s="411"/>
      <c r="AZ1013" s="411"/>
      <c r="BA1013" s="411"/>
      <c r="BB1013" s="411"/>
      <c r="BC1013" s="411"/>
      <c r="BD1013" s="411"/>
      <c r="BE1013" s="411"/>
      <c r="BF1013" s="411"/>
      <c r="BG1013" s="412"/>
      <c r="BH1013" s="6"/>
      <c r="BI1013" s="6"/>
      <c r="BJ1013" s="6"/>
      <c r="BK1013" s="6"/>
      <c r="BL1013" s="6"/>
      <c r="BM1013" s="6"/>
      <c r="BN1013" s="6"/>
      <c r="BO1013" s="6"/>
      <c r="BP1013" s="6"/>
      <c r="BQ1013" s="7"/>
      <c r="BX1013" s="4"/>
    </row>
    <row r="1014" spans="1:79" s="3" customFormat="1" ht="12" customHeight="1" x14ac:dyDescent="0.2">
      <c r="A1014" s="8"/>
      <c r="B1014" s="405"/>
      <c r="C1014" s="405"/>
      <c r="D1014" s="144"/>
      <c r="E1014" s="144"/>
      <c r="F1014" s="144"/>
      <c r="G1014" s="144"/>
      <c r="H1014" s="144"/>
      <c r="I1014" s="144"/>
      <c r="J1014" s="144"/>
      <c r="K1014" s="144"/>
      <c r="L1014" s="144"/>
      <c r="M1014" s="144"/>
      <c r="N1014" s="144"/>
      <c r="O1014" s="145"/>
      <c r="P1014" s="144"/>
      <c r="Q1014" s="144"/>
      <c r="R1014" s="144"/>
      <c r="S1014" s="144"/>
      <c r="T1014" s="144"/>
      <c r="U1014" s="144"/>
      <c r="V1014" s="144"/>
      <c r="W1014" s="145"/>
      <c r="X1014" s="407" t="s">
        <v>66</v>
      </c>
      <c r="Y1014" s="413" t="s">
        <v>1780</v>
      </c>
      <c r="Z1014" s="411"/>
      <c r="AA1014" s="411"/>
      <c r="AB1014" s="411"/>
      <c r="AC1014" s="411"/>
      <c r="AD1014" s="411"/>
      <c r="AE1014" s="411"/>
      <c r="AF1014" s="411"/>
      <c r="AG1014" s="411"/>
      <c r="AH1014" s="411"/>
      <c r="AI1014" s="411"/>
      <c r="AJ1014" s="411"/>
      <c r="AK1014" s="411"/>
      <c r="AL1014" s="411"/>
      <c r="AM1014" s="411"/>
      <c r="AN1014" s="411"/>
      <c r="AO1014" s="411"/>
      <c r="AP1014" s="411"/>
      <c r="AQ1014" s="411"/>
      <c r="AR1014" s="411"/>
      <c r="AS1014" s="411"/>
      <c r="AT1014" s="411"/>
      <c r="AU1014" s="411"/>
      <c r="AV1014" s="411"/>
      <c r="AW1014" s="411"/>
      <c r="AX1014" s="411"/>
      <c r="AY1014" s="411"/>
      <c r="AZ1014" s="411"/>
      <c r="BA1014" s="411"/>
      <c r="BB1014" s="411"/>
      <c r="BC1014" s="411"/>
      <c r="BD1014" s="411"/>
      <c r="BE1014" s="411"/>
      <c r="BF1014" s="411"/>
      <c r="BG1014" s="412"/>
      <c r="BH1014" s="6"/>
      <c r="BI1014" s="6"/>
      <c r="BJ1014" s="6"/>
      <c r="BK1014" s="6"/>
      <c r="BL1014" s="6"/>
      <c r="BM1014" s="6"/>
      <c r="BN1014" s="6"/>
      <c r="BO1014" s="6"/>
      <c r="BP1014" s="6"/>
      <c r="BQ1014" s="7"/>
      <c r="BX1014" s="4"/>
    </row>
    <row r="1015" spans="1:79" s="3" customFormat="1" ht="12" customHeight="1" x14ac:dyDescent="0.2">
      <c r="A1015" s="8"/>
      <c r="B1015" s="405"/>
      <c r="C1015" s="405"/>
      <c r="D1015" s="144"/>
      <c r="E1015" s="144"/>
      <c r="F1015" s="144"/>
      <c r="G1015" s="144"/>
      <c r="H1015" s="144"/>
      <c r="I1015" s="144"/>
      <c r="J1015" s="144"/>
      <c r="K1015" s="144"/>
      <c r="L1015" s="144"/>
      <c r="M1015" s="144"/>
      <c r="N1015" s="144"/>
      <c r="O1015" s="145"/>
      <c r="P1015" s="144"/>
      <c r="Q1015" s="144"/>
      <c r="R1015" s="144"/>
      <c r="S1015" s="144"/>
      <c r="T1015" s="144"/>
      <c r="U1015" s="144"/>
      <c r="V1015" s="144"/>
      <c r="W1015" s="145"/>
      <c r="X1015" s="66"/>
      <c r="Y1015" s="204" t="s">
        <v>1781</v>
      </c>
      <c r="Z1015" s="151"/>
      <c r="AA1015" s="151"/>
      <c r="AB1015" s="151"/>
      <c r="AC1015" s="151"/>
      <c r="AD1015" s="151"/>
      <c r="AE1015" s="151"/>
      <c r="AF1015" s="151"/>
      <c r="AG1015" s="151"/>
      <c r="AH1015" s="151"/>
      <c r="AI1015" s="151"/>
      <c r="AJ1015" s="151"/>
      <c r="AK1015" s="151"/>
      <c r="AL1015" s="151"/>
      <c r="AM1015" s="151"/>
      <c r="AN1015" s="151"/>
      <c r="AO1015" s="151"/>
      <c r="AP1015" s="151"/>
      <c r="AQ1015" s="151"/>
      <c r="AR1015" s="151"/>
      <c r="AS1015" s="151"/>
      <c r="AT1015" s="151"/>
      <c r="AU1015" s="151"/>
      <c r="AV1015" s="151"/>
      <c r="AW1015" s="151"/>
      <c r="AX1015" s="151"/>
      <c r="AY1015" s="151"/>
      <c r="AZ1015" s="68"/>
      <c r="BA1015" s="196"/>
      <c r="BB1015" s="196"/>
      <c r="BC1015" s="196"/>
      <c r="BD1015" s="196"/>
      <c r="BE1015" s="196"/>
      <c r="BF1015" s="196"/>
      <c r="BG1015" s="207"/>
      <c r="BH1015" s="6" t="s">
        <v>1782</v>
      </c>
      <c r="BI1015" s="6"/>
      <c r="BJ1015" s="6"/>
      <c r="BK1015" s="6"/>
      <c r="BL1015" s="6"/>
      <c r="BM1015" s="6"/>
      <c r="BN1015" s="6"/>
      <c r="BO1015" s="6"/>
      <c r="BP1015" s="6"/>
      <c r="BQ1015" s="7"/>
      <c r="BX1015" s="4"/>
    </row>
    <row r="1016" spans="1:79" s="3" customFormat="1" ht="12" customHeight="1" x14ac:dyDescent="0.2">
      <c r="A1016" s="8"/>
      <c r="B1016" s="405"/>
      <c r="C1016" s="405"/>
      <c r="D1016" s="144"/>
      <c r="E1016" s="144"/>
      <c r="F1016" s="144"/>
      <c r="G1016" s="144"/>
      <c r="H1016" s="144"/>
      <c r="I1016" s="144"/>
      <c r="J1016" s="144"/>
      <c r="K1016" s="144"/>
      <c r="L1016" s="144"/>
      <c r="M1016" s="144"/>
      <c r="N1016" s="144"/>
      <c r="O1016" s="145"/>
      <c r="P1016" s="144"/>
      <c r="Q1016" s="144"/>
      <c r="R1016" s="144"/>
      <c r="S1016" s="144"/>
      <c r="T1016" s="144"/>
      <c r="U1016" s="144"/>
      <c r="V1016" s="144"/>
      <c r="W1016" s="145"/>
      <c r="X1016" s="66"/>
      <c r="Y1016" s="24"/>
      <c r="Z1016" s="53"/>
      <c r="AA1016" s="53"/>
      <c r="AB1016" s="53" t="s">
        <v>1107</v>
      </c>
      <c r="AC1016" s="53" t="s">
        <v>17</v>
      </c>
      <c r="AD1016" s="53"/>
      <c r="AE1016" s="53"/>
      <c r="AF1016" s="53"/>
      <c r="AG1016" s="53"/>
      <c r="AH1016" s="53"/>
      <c r="AI1016" s="53"/>
      <c r="AJ1016" s="414"/>
      <c r="AK1016" s="53"/>
      <c r="AL1016" s="733"/>
      <c r="AM1016" s="733"/>
      <c r="AN1016" s="53" t="s">
        <v>130</v>
      </c>
      <c r="AO1016" s="733"/>
      <c r="AP1016" s="733"/>
      <c r="AQ1016" s="53" t="s">
        <v>821</v>
      </c>
      <c r="AR1016" s="733"/>
      <c r="AS1016" s="733"/>
      <c r="AT1016" s="53" t="s">
        <v>823</v>
      </c>
      <c r="AU1016" s="53"/>
      <c r="AV1016" s="53" t="s">
        <v>22</v>
      </c>
      <c r="AW1016" s="53"/>
      <c r="AX1016" s="53"/>
      <c r="AY1016" s="53" t="s">
        <v>1170</v>
      </c>
      <c r="AZ1016" s="45"/>
      <c r="BG1016" s="4"/>
      <c r="BH1016" s="6"/>
      <c r="BI1016" s="6"/>
      <c r="BJ1016" s="6"/>
      <c r="BK1016" s="6"/>
      <c r="BL1016" s="6"/>
      <c r="BM1016" s="6"/>
      <c r="BN1016" s="6"/>
      <c r="BO1016" s="6"/>
      <c r="BP1016" s="6"/>
      <c r="BQ1016" s="7"/>
      <c r="BX1016" s="4"/>
    </row>
    <row r="1017" spans="1:79" s="3" customFormat="1" ht="12" customHeight="1" x14ac:dyDescent="0.2">
      <c r="A1017" s="8"/>
      <c r="B1017" s="405"/>
      <c r="C1017" s="405"/>
      <c r="D1017" s="144"/>
      <c r="E1017" s="144"/>
      <c r="F1017" s="144"/>
      <c r="G1017" s="144"/>
      <c r="H1017" s="144"/>
      <c r="I1017" s="144"/>
      <c r="J1017" s="144"/>
      <c r="K1017" s="144"/>
      <c r="L1017" s="144"/>
      <c r="M1017" s="144"/>
      <c r="N1017" s="144"/>
      <c r="O1017" s="145"/>
      <c r="P1017" s="144"/>
      <c r="Q1017" s="144"/>
      <c r="R1017" s="144"/>
      <c r="S1017" s="144"/>
      <c r="T1017" s="144"/>
      <c r="U1017" s="144"/>
      <c r="V1017" s="144"/>
      <c r="W1017" s="145"/>
      <c r="X1017" s="66"/>
      <c r="AI1017" s="163"/>
      <c r="BG1017" s="4"/>
      <c r="BH1017" s="6"/>
      <c r="BI1017" s="6"/>
      <c r="BJ1017" s="6"/>
      <c r="BK1017" s="6"/>
      <c r="BL1017" s="6"/>
      <c r="BM1017" s="6"/>
      <c r="BN1017" s="6"/>
      <c r="BO1017" s="6"/>
      <c r="BP1017" s="6"/>
      <c r="BQ1017" s="7"/>
      <c r="BX1017" s="4"/>
    </row>
    <row r="1018" spans="1:79" s="3" customFormat="1" ht="12" customHeight="1" x14ac:dyDescent="0.2">
      <c r="A1018" s="142"/>
      <c r="B1018" s="54"/>
      <c r="C1018" s="54"/>
      <c r="O1018" s="4"/>
      <c r="W1018" s="4"/>
      <c r="X1018" s="55"/>
      <c r="BG1018" s="4"/>
      <c r="BH1018" s="9"/>
      <c r="BI1018" s="6"/>
      <c r="BJ1018" s="6"/>
      <c r="BK1018" s="6"/>
      <c r="BL1018" s="6"/>
      <c r="BM1018" s="6"/>
      <c r="BN1018" s="6"/>
      <c r="BO1018" s="6"/>
      <c r="BP1018" s="6"/>
      <c r="BQ1018" s="7"/>
      <c r="BR1018" s="9"/>
      <c r="BS1018" s="6"/>
      <c r="BT1018" s="6"/>
      <c r="BU1018" s="6"/>
      <c r="BV1018" s="6"/>
      <c r="BW1018" s="6"/>
      <c r="BX1018" s="7"/>
      <c r="BY1018" s="8"/>
      <c r="CA1018" s="6"/>
    </row>
    <row r="1019" spans="1:79" s="3" customFormat="1" ht="12" customHeight="1" x14ac:dyDescent="0.2">
      <c r="A1019" s="142"/>
      <c r="B1019" s="54"/>
      <c r="C1019" s="54"/>
      <c r="O1019" s="4"/>
      <c r="W1019" s="4"/>
      <c r="X1019" s="55"/>
      <c r="BG1019" s="4"/>
      <c r="BH1019" s="9"/>
      <c r="BI1019" s="6"/>
      <c r="BJ1019" s="6"/>
      <c r="BK1019" s="6"/>
      <c r="BL1019" s="6"/>
      <c r="BM1019" s="6"/>
      <c r="BN1019" s="6"/>
      <c r="BO1019" s="6"/>
      <c r="BP1019" s="6"/>
      <c r="BQ1019" s="7"/>
      <c r="BR1019" s="9"/>
      <c r="BS1019" s="6"/>
      <c r="BT1019" s="6"/>
      <c r="BU1019" s="6"/>
      <c r="BV1019" s="6"/>
      <c r="BW1019" s="6"/>
      <c r="BX1019" s="7"/>
      <c r="BY1019" s="8"/>
      <c r="CA1019" s="6"/>
    </row>
    <row r="1020" spans="1:79" s="3" customFormat="1" ht="12" customHeight="1" x14ac:dyDescent="0.2">
      <c r="A1020" s="142"/>
      <c r="B1020" s="54" t="s">
        <v>1153</v>
      </c>
      <c r="C1020" s="3" t="s">
        <v>684</v>
      </c>
      <c r="O1020" s="4"/>
      <c r="W1020" s="4"/>
      <c r="X1020" s="55"/>
      <c r="BG1020" s="4"/>
      <c r="BH1020" s="9"/>
      <c r="BI1020" s="6"/>
      <c r="BJ1020" s="6"/>
      <c r="BK1020" s="6"/>
      <c r="BL1020" s="6"/>
      <c r="BM1020" s="6"/>
      <c r="BN1020" s="6"/>
      <c r="BO1020" s="6"/>
      <c r="BP1020" s="6"/>
      <c r="BQ1020" s="7"/>
      <c r="BR1020" s="9"/>
      <c r="BS1020" s="6"/>
      <c r="BT1020" s="6"/>
      <c r="BU1020" s="6"/>
      <c r="BV1020" s="6"/>
      <c r="BW1020" s="6"/>
      <c r="BX1020" s="7"/>
      <c r="BY1020" s="8"/>
      <c r="CA1020" s="6"/>
    </row>
    <row r="1021" spans="1:79" s="3" customFormat="1" ht="12" customHeight="1" x14ac:dyDescent="0.2">
      <c r="A1021" s="142"/>
      <c r="B1021" s="54"/>
      <c r="C1021" s="54"/>
      <c r="D1021" s="702" t="s">
        <v>1325</v>
      </c>
      <c r="E1021" s="702"/>
      <c r="F1021" s="702"/>
      <c r="G1021" s="702"/>
      <c r="H1021" s="702"/>
      <c r="I1021" s="702"/>
      <c r="J1021" s="702"/>
      <c r="K1021" s="702"/>
      <c r="L1021" s="702"/>
      <c r="M1021" s="702"/>
      <c r="N1021" s="702"/>
      <c r="O1021" s="703"/>
      <c r="P1021" s="8"/>
      <c r="Q1021" s="3" t="s">
        <v>347</v>
      </c>
      <c r="S1021" s="55" t="s">
        <v>436</v>
      </c>
      <c r="T1021" s="210"/>
      <c r="U1021" s="711" t="s">
        <v>348</v>
      </c>
      <c r="V1021" s="638"/>
      <c r="W1021" s="719"/>
      <c r="X1021" s="55" t="s">
        <v>349</v>
      </c>
      <c r="Y1021" s="687" t="s">
        <v>409</v>
      </c>
      <c r="Z1021" s="687"/>
      <c r="AA1021" s="687"/>
      <c r="AB1021" s="687"/>
      <c r="AC1021" s="687"/>
      <c r="AD1021" s="687"/>
      <c r="AE1021" s="687"/>
      <c r="AF1021" s="687"/>
      <c r="AG1021" s="687"/>
      <c r="AH1021" s="687"/>
      <c r="AI1021" s="687"/>
      <c r="AJ1021" s="687"/>
      <c r="AK1021" s="687"/>
      <c r="AL1021" s="687"/>
      <c r="AM1021" s="687"/>
      <c r="AN1021" s="687"/>
      <c r="AO1021" s="687"/>
      <c r="AP1021" s="687"/>
      <c r="AQ1021" s="687"/>
      <c r="AR1021" s="687"/>
      <c r="AS1021" s="687"/>
      <c r="AT1021" s="687"/>
      <c r="AU1021" s="687"/>
      <c r="AV1021" s="687"/>
      <c r="AW1021" s="687"/>
      <c r="AX1021" s="687"/>
      <c r="AY1021" s="687"/>
      <c r="AZ1021" s="687"/>
      <c r="BA1021" s="687"/>
      <c r="BB1021" s="687"/>
      <c r="BC1021" s="687"/>
      <c r="BD1021" s="687"/>
      <c r="BE1021" s="687"/>
      <c r="BF1021" s="687"/>
      <c r="BG1021" s="688"/>
      <c r="BH1021" s="697" t="s">
        <v>1425</v>
      </c>
      <c r="BI1021" s="698"/>
      <c r="BJ1021" s="698"/>
      <c r="BK1021" s="698"/>
      <c r="BL1021" s="698"/>
      <c r="BM1021" s="698"/>
      <c r="BN1021" s="698"/>
      <c r="BO1021" s="698"/>
      <c r="BP1021" s="698"/>
      <c r="BQ1021" s="699"/>
      <c r="BR1021" s="9"/>
      <c r="BS1021" s="6"/>
      <c r="BT1021" s="6"/>
      <c r="BU1021" s="6"/>
      <c r="BV1021" s="6"/>
      <c r="BW1021" s="6"/>
      <c r="BX1021" s="7"/>
      <c r="BY1021" s="8"/>
      <c r="CA1021" s="6"/>
    </row>
    <row r="1022" spans="1:79" s="3" customFormat="1" ht="12" customHeight="1" x14ac:dyDescent="0.2">
      <c r="A1022" s="142"/>
      <c r="B1022" s="54"/>
      <c r="C1022" s="54"/>
      <c r="D1022" s="702"/>
      <c r="E1022" s="702"/>
      <c r="F1022" s="702"/>
      <c r="G1022" s="702"/>
      <c r="H1022" s="702"/>
      <c r="I1022" s="702"/>
      <c r="J1022" s="702"/>
      <c r="K1022" s="702"/>
      <c r="L1022" s="702"/>
      <c r="M1022" s="702"/>
      <c r="N1022" s="702"/>
      <c r="O1022" s="703"/>
      <c r="P1022" s="8"/>
      <c r="Q1022" s="3" t="s">
        <v>1203</v>
      </c>
      <c r="W1022" s="4"/>
      <c r="X1022" s="55"/>
      <c r="Y1022" s="687"/>
      <c r="Z1022" s="687"/>
      <c r="AA1022" s="687"/>
      <c r="AB1022" s="687"/>
      <c r="AC1022" s="687"/>
      <c r="AD1022" s="687"/>
      <c r="AE1022" s="687"/>
      <c r="AF1022" s="687"/>
      <c r="AG1022" s="687"/>
      <c r="AH1022" s="687"/>
      <c r="AI1022" s="687"/>
      <c r="AJ1022" s="687"/>
      <c r="AK1022" s="687"/>
      <c r="AL1022" s="687"/>
      <c r="AM1022" s="687"/>
      <c r="AN1022" s="687"/>
      <c r="AO1022" s="687"/>
      <c r="AP1022" s="687"/>
      <c r="AQ1022" s="687"/>
      <c r="AR1022" s="687"/>
      <c r="AS1022" s="687"/>
      <c r="AT1022" s="687"/>
      <c r="AU1022" s="687"/>
      <c r="AV1022" s="687"/>
      <c r="AW1022" s="687"/>
      <c r="AX1022" s="687"/>
      <c r="AY1022" s="687"/>
      <c r="AZ1022" s="687"/>
      <c r="BA1022" s="687"/>
      <c r="BB1022" s="687"/>
      <c r="BC1022" s="687"/>
      <c r="BD1022" s="687"/>
      <c r="BE1022" s="687"/>
      <c r="BF1022" s="687"/>
      <c r="BG1022" s="688"/>
      <c r="BH1022" s="697"/>
      <c r="BI1022" s="698"/>
      <c r="BJ1022" s="698"/>
      <c r="BK1022" s="698"/>
      <c r="BL1022" s="698"/>
      <c r="BM1022" s="698"/>
      <c r="BN1022" s="698"/>
      <c r="BO1022" s="698"/>
      <c r="BP1022" s="698"/>
      <c r="BQ1022" s="699"/>
      <c r="BR1022" s="9"/>
      <c r="BS1022" s="6"/>
      <c r="BT1022" s="6"/>
      <c r="BU1022" s="6"/>
      <c r="BV1022" s="6"/>
      <c r="BW1022" s="6"/>
      <c r="BX1022" s="7"/>
      <c r="BY1022" s="8"/>
      <c r="CA1022" s="6"/>
    </row>
    <row r="1023" spans="1:79" s="3" customFormat="1" ht="12" customHeight="1" x14ac:dyDescent="0.2">
      <c r="A1023" s="142"/>
      <c r="B1023" s="54"/>
      <c r="C1023" s="54"/>
      <c r="D1023" s="702"/>
      <c r="E1023" s="702"/>
      <c r="F1023" s="702"/>
      <c r="G1023" s="702"/>
      <c r="H1023" s="702"/>
      <c r="I1023" s="702"/>
      <c r="J1023" s="702"/>
      <c r="K1023" s="702"/>
      <c r="L1023" s="702"/>
      <c r="M1023" s="702"/>
      <c r="N1023" s="702"/>
      <c r="O1023" s="703"/>
      <c r="W1023" s="4"/>
      <c r="X1023" s="55"/>
      <c r="BG1023" s="4"/>
      <c r="BH1023" s="9"/>
      <c r="BI1023" s="6"/>
      <c r="BJ1023" s="6"/>
      <c r="BK1023" s="6"/>
      <c r="BL1023" s="6"/>
      <c r="BM1023" s="6"/>
      <c r="BN1023" s="6"/>
      <c r="BO1023" s="6"/>
      <c r="BP1023" s="6"/>
      <c r="BQ1023" s="7"/>
      <c r="BR1023" s="9"/>
      <c r="BS1023" s="6"/>
      <c r="BT1023" s="6"/>
      <c r="BU1023" s="6"/>
      <c r="BV1023" s="6"/>
      <c r="BW1023" s="6"/>
      <c r="BX1023" s="7"/>
      <c r="BY1023" s="8"/>
      <c r="CA1023" s="6"/>
    </row>
    <row r="1024" spans="1:79" s="3" customFormat="1" ht="12" customHeight="1" x14ac:dyDescent="0.2">
      <c r="A1024" s="142"/>
      <c r="B1024" s="54"/>
      <c r="C1024" s="54"/>
      <c r="D1024" s="702" t="s">
        <v>1147</v>
      </c>
      <c r="E1024" s="702"/>
      <c r="F1024" s="702"/>
      <c r="G1024" s="702"/>
      <c r="H1024" s="702"/>
      <c r="I1024" s="702"/>
      <c r="J1024" s="702"/>
      <c r="K1024" s="702"/>
      <c r="L1024" s="702"/>
      <c r="M1024" s="702"/>
      <c r="N1024" s="702"/>
      <c r="O1024" s="703"/>
      <c r="W1024" s="4"/>
      <c r="X1024" s="55" t="s">
        <v>617</v>
      </c>
      <c r="Y1024" s="3" t="s">
        <v>1205</v>
      </c>
      <c r="BG1024" s="4"/>
      <c r="BH1024" s="9" t="s">
        <v>1902</v>
      </c>
      <c r="BI1024" s="6"/>
      <c r="BJ1024" s="6"/>
      <c r="BK1024" s="6"/>
      <c r="BL1024" s="6"/>
      <c r="BM1024" s="6"/>
      <c r="BN1024" s="6"/>
      <c r="BO1024" s="6"/>
      <c r="BP1024" s="6"/>
      <c r="BQ1024" s="7"/>
      <c r="BR1024" s="9"/>
      <c r="BS1024" s="6"/>
      <c r="BT1024" s="6"/>
      <c r="BU1024" s="6"/>
      <c r="BV1024" s="6"/>
      <c r="BW1024" s="6"/>
      <c r="BX1024" s="7"/>
      <c r="BY1024" s="8"/>
      <c r="CA1024" s="6"/>
    </row>
    <row r="1025" spans="1:79" s="3" customFormat="1" ht="12" customHeight="1" x14ac:dyDescent="0.2">
      <c r="A1025" s="142"/>
      <c r="B1025" s="54"/>
      <c r="C1025" s="54"/>
      <c r="D1025" s="702"/>
      <c r="E1025" s="702"/>
      <c r="F1025" s="702"/>
      <c r="G1025" s="702"/>
      <c r="H1025" s="702"/>
      <c r="I1025" s="702"/>
      <c r="J1025" s="702"/>
      <c r="K1025" s="702"/>
      <c r="L1025" s="702"/>
      <c r="M1025" s="702"/>
      <c r="N1025" s="702"/>
      <c r="O1025" s="703"/>
      <c r="W1025" s="4"/>
      <c r="X1025" s="55"/>
      <c r="BG1025" s="4"/>
      <c r="BH1025" s="9"/>
      <c r="BI1025" s="6"/>
      <c r="BJ1025" s="6"/>
      <c r="BK1025" s="6"/>
      <c r="BL1025" s="6"/>
      <c r="BM1025" s="6"/>
      <c r="BN1025" s="6"/>
      <c r="BO1025" s="6"/>
      <c r="BP1025" s="6"/>
      <c r="BQ1025" s="7"/>
      <c r="BR1025" s="9"/>
      <c r="BS1025" s="6"/>
      <c r="BT1025" s="6"/>
      <c r="BU1025" s="6"/>
      <c r="BV1025" s="6"/>
      <c r="BW1025" s="6"/>
      <c r="BX1025" s="7"/>
      <c r="BY1025" s="8"/>
      <c r="CA1025" s="6"/>
    </row>
    <row r="1026" spans="1:79" s="3" customFormat="1" ht="12" customHeight="1" x14ac:dyDescent="0.2">
      <c r="A1026" s="142"/>
      <c r="B1026" s="54"/>
      <c r="C1026" s="54"/>
      <c r="D1026" s="702"/>
      <c r="E1026" s="702"/>
      <c r="F1026" s="702"/>
      <c r="G1026" s="702"/>
      <c r="H1026" s="702"/>
      <c r="I1026" s="702"/>
      <c r="J1026" s="702"/>
      <c r="K1026" s="702"/>
      <c r="L1026" s="702"/>
      <c r="M1026" s="702"/>
      <c r="N1026" s="702"/>
      <c r="O1026" s="703"/>
      <c r="W1026" s="4"/>
      <c r="X1026" s="55" t="s">
        <v>408</v>
      </c>
      <c r="Y1026" s="687" t="s">
        <v>1369</v>
      </c>
      <c r="Z1026" s="687"/>
      <c r="AA1026" s="687"/>
      <c r="AB1026" s="687"/>
      <c r="AC1026" s="687"/>
      <c r="AD1026" s="687"/>
      <c r="AE1026" s="687"/>
      <c r="AF1026" s="687"/>
      <c r="AG1026" s="687"/>
      <c r="AH1026" s="687"/>
      <c r="AI1026" s="687"/>
      <c r="AJ1026" s="687"/>
      <c r="AK1026" s="687"/>
      <c r="AL1026" s="687"/>
      <c r="AM1026" s="687"/>
      <c r="AN1026" s="687"/>
      <c r="AO1026" s="687"/>
      <c r="AP1026" s="687"/>
      <c r="AQ1026" s="687"/>
      <c r="AR1026" s="687"/>
      <c r="AS1026" s="687"/>
      <c r="AT1026" s="687"/>
      <c r="AU1026" s="687"/>
      <c r="AV1026" s="687"/>
      <c r="AW1026" s="687"/>
      <c r="AX1026" s="687"/>
      <c r="AY1026" s="687"/>
      <c r="AZ1026" s="687"/>
      <c r="BA1026" s="687"/>
      <c r="BB1026" s="687"/>
      <c r="BC1026" s="687"/>
      <c r="BD1026" s="687"/>
      <c r="BE1026" s="687"/>
      <c r="BF1026" s="687"/>
      <c r="BG1026" s="688"/>
      <c r="BH1026" s="9"/>
      <c r="BI1026" s="6"/>
      <c r="BJ1026" s="6"/>
      <c r="BK1026" s="6"/>
      <c r="BL1026" s="6"/>
      <c r="BM1026" s="6"/>
      <c r="BN1026" s="6"/>
      <c r="BO1026" s="6"/>
      <c r="BP1026" s="6"/>
      <c r="BQ1026" s="7"/>
      <c r="BR1026" s="9"/>
      <c r="BS1026" s="6"/>
      <c r="BT1026" s="6"/>
      <c r="BU1026" s="6"/>
      <c r="BV1026" s="6"/>
      <c r="BW1026" s="6"/>
      <c r="BX1026" s="7"/>
      <c r="BY1026" s="8"/>
      <c r="CA1026" s="6"/>
    </row>
    <row r="1027" spans="1:79" s="3" customFormat="1" ht="12" customHeight="1" x14ac:dyDescent="0.2">
      <c r="A1027" s="142"/>
      <c r="B1027" s="54"/>
      <c r="C1027" s="54"/>
      <c r="O1027" s="4"/>
      <c r="W1027" s="4"/>
      <c r="X1027" s="55"/>
      <c r="Y1027" s="687"/>
      <c r="Z1027" s="687"/>
      <c r="AA1027" s="687"/>
      <c r="AB1027" s="687"/>
      <c r="AC1027" s="687"/>
      <c r="AD1027" s="687"/>
      <c r="AE1027" s="687"/>
      <c r="AF1027" s="687"/>
      <c r="AG1027" s="687"/>
      <c r="AH1027" s="687"/>
      <c r="AI1027" s="687"/>
      <c r="AJ1027" s="687"/>
      <c r="AK1027" s="687"/>
      <c r="AL1027" s="687"/>
      <c r="AM1027" s="687"/>
      <c r="AN1027" s="687"/>
      <c r="AO1027" s="687"/>
      <c r="AP1027" s="687"/>
      <c r="AQ1027" s="687"/>
      <c r="AR1027" s="687"/>
      <c r="AS1027" s="687"/>
      <c r="AT1027" s="687"/>
      <c r="AU1027" s="687"/>
      <c r="AV1027" s="687"/>
      <c r="AW1027" s="687"/>
      <c r="AX1027" s="687"/>
      <c r="AY1027" s="687"/>
      <c r="AZ1027" s="687"/>
      <c r="BA1027" s="687"/>
      <c r="BB1027" s="687"/>
      <c r="BC1027" s="687"/>
      <c r="BD1027" s="687"/>
      <c r="BE1027" s="687"/>
      <c r="BF1027" s="687"/>
      <c r="BG1027" s="688"/>
      <c r="BH1027" s="9"/>
      <c r="BI1027" s="6"/>
      <c r="BJ1027" s="6"/>
      <c r="BK1027" s="6"/>
      <c r="BL1027" s="6"/>
      <c r="BM1027" s="6"/>
      <c r="BN1027" s="6"/>
      <c r="BO1027" s="6"/>
      <c r="BP1027" s="6"/>
      <c r="BQ1027" s="7"/>
      <c r="BR1027" s="9"/>
      <c r="BS1027" s="6"/>
      <c r="BT1027" s="6"/>
      <c r="BU1027" s="6"/>
      <c r="BV1027" s="6"/>
      <c r="BW1027" s="6"/>
      <c r="BX1027" s="7"/>
      <c r="BY1027" s="8"/>
      <c r="CA1027" s="6"/>
    </row>
    <row r="1028" spans="1:79" s="3" customFormat="1" ht="12" customHeight="1" x14ac:dyDescent="0.2">
      <c r="A1028" s="142"/>
      <c r="B1028" s="54"/>
      <c r="O1028" s="4"/>
      <c r="W1028" s="4"/>
      <c r="X1028" s="55"/>
      <c r="BG1028" s="4"/>
      <c r="BH1028" s="9"/>
      <c r="BI1028" s="6"/>
      <c r="BJ1028" s="6"/>
      <c r="BK1028" s="6"/>
      <c r="BL1028" s="6"/>
      <c r="BM1028" s="6"/>
      <c r="BN1028" s="6"/>
      <c r="BO1028" s="6"/>
      <c r="BP1028" s="6"/>
      <c r="BQ1028" s="7"/>
      <c r="BR1028" s="9"/>
      <c r="BS1028" s="6"/>
      <c r="BT1028" s="6"/>
      <c r="BU1028" s="6"/>
      <c r="BV1028" s="6"/>
      <c r="BW1028" s="6"/>
      <c r="BX1028" s="7"/>
      <c r="BY1028" s="8"/>
      <c r="CA1028" s="6"/>
    </row>
    <row r="1029" spans="1:79" s="3" customFormat="1" ht="12" customHeight="1" x14ac:dyDescent="0.2">
      <c r="A1029" s="142"/>
      <c r="B1029" s="54"/>
      <c r="C1029" s="54"/>
      <c r="O1029" s="4"/>
      <c r="W1029" s="4"/>
      <c r="X1029" s="1" t="s">
        <v>1184</v>
      </c>
      <c r="Y1029" s="2" t="s">
        <v>1846</v>
      </c>
      <c r="BG1029" s="4"/>
      <c r="BH1029" s="8"/>
      <c r="BQ1029" s="4"/>
      <c r="BR1029" s="9"/>
      <c r="BS1029" s="6"/>
      <c r="BT1029" s="6"/>
      <c r="BU1029" s="6"/>
      <c r="BV1029" s="6"/>
      <c r="BW1029" s="6"/>
      <c r="BX1029" s="7"/>
      <c r="BY1029" s="8"/>
      <c r="CA1029" s="6"/>
    </row>
    <row r="1030" spans="1:79" s="3" customFormat="1" ht="12" customHeight="1" x14ac:dyDescent="0.2">
      <c r="A1030" s="142"/>
      <c r="B1030" s="54"/>
      <c r="C1030" s="54"/>
      <c r="O1030" s="4"/>
      <c r="W1030" s="4"/>
      <c r="X1030" s="55"/>
      <c r="BG1030" s="4"/>
      <c r="BH1030" s="8"/>
      <c r="BQ1030" s="4"/>
      <c r="BR1030" s="9"/>
      <c r="BS1030" s="6"/>
      <c r="BT1030" s="6"/>
      <c r="BU1030" s="6"/>
      <c r="BV1030" s="6"/>
      <c r="BW1030" s="6"/>
      <c r="BX1030" s="7"/>
      <c r="BY1030" s="8"/>
      <c r="CA1030" s="6"/>
    </row>
    <row r="1031" spans="1:79" s="3" customFormat="1" ht="12" customHeight="1" x14ac:dyDescent="0.2">
      <c r="A1031" s="142"/>
      <c r="B1031" s="54"/>
      <c r="C1031" s="54"/>
      <c r="O1031" s="4"/>
      <c r="W1031" s="4"/>
      <c r="X1031" s="55"/>
      <c r="BG1031" s="4"/>
      <c r="BH1031" s="8"/>
      <c r="BI1031" s="6"/>
      <c r="BJ1031" s="6"/>
      <c r="BK1031" s="6"/>
      <c r="BL1031" s="6"/>
      <c r="BM1031" s="6"/>
      <c r="BN1031" s="6"/>
      <c r="BO1031" s="6"/>
      <c r="BP1031" s="6"/>
      <c r="BQ1031" s="7"/>
      <c r="BR1031" s="9"/>
      <c r="BS1031" s="6"/>
      <c r="BT1031" s="6"/>
      <c r="BU1031" s="6"/>
      <c r="BV1031" s="6"/>
      <c r="BW1031" s="6"/>
      <c r="BX1031" s="7"/>
      <c r="BY1031" s="8"/>
      <c r="CA1031" s="6"/>
    </row>
    <row r="1032" spans="1:79" s="3" customFormat="1" ht="12" customHeight="1" x14ac:dyDescent="0.2">
      <c r="A1032" s="142"/>
      <c r="B1032" s="54" t="s">
        <v>1370</v>
      </c>
      <c r="C1032" s="3" t="s">
        <v>1294</v>
      </c>
      <c r="O1032" s="4"/>
      <c r="W1032" s="4"/>
      <c r="X1032" s="55"/>
      <c r="BG1032" s="4"/>
      <c r="BH1032" s="9"/>
      <c r="BI1032" s="6"/>
      <c r="BJ1032" s="6"/>
      <c r="BK1032" s="6"/>
      <c r="BL1032" s="6"/>
      <c r="BM1032" s="6"/>
      <c r="BN1032" s="6"/>
      <c r="BO1032" s="6"/>
      <c r="BP1032" s="6"/>
      <c r="BQ1032" s="7"/>
      <c r="BR1032" s="9"/>
      <c r="BS1032" s="6"/>
      <c r="BT1032" s="6"/>
      <c r="BU1032" s="6"/>
      <c r="BV1032" s="6"/>
      <c r="BW1032" s="6"/>
      <c r="BX1032" s="7"/>
      <c r="BY1032" s="8"/>
      <c r="CA1032" s="6"/>
    </row>
    <row r="1033" spans="1:79" s="3" customFormat="1" ht="12" customHeight="1" x14ac:dyDescent="0.2">
      <c r="A1033" s="142"/>
      <c r="B1033" s="54"/>
      <c r="C1033" s="54"/>
      <c r="D1033" s="687" t="s">
        <v>1295</v>
      </c>
      <c r="E1033" s="687"/>
      <c r="F1033" s="687"/>
      <c r="G1033" s="687"/>
      <c r="H1033" s="687"/>
      <c r="I1033" s="687"/>
      <c r="J1033" s="687"/>
      <c r="K1033" s="687"/>
      <c r="L1033" s="687"/>
      <c r="M1033" s="687"/>
      <c r="N1033" s="687"/>
      <c r="O1033" s="688"/>
      <c r="P1033" s="8"/>
      <c r="Q1033" s="3" t="s">
        <v>750</v>
      </c>
      <c r="S1033" s="55" t="s">
        <v>72</v>
      </c>
      <c r="T1033" s="210"/>
      <c r="U1033" s="711" t="s">
        <v>751</v>
      </c>
      <c r="V1033" s="638"/>
      <c r="W1033" s="719"/>
      <c r="X1033" s="55" t="s">
        <v>752</v>
      </c>
      <c r="Y1033" s="3" t="s">
        <v>158</v>
      </c>
      <c r="BG1033" s="4"/>
      <c r="BH1033" s="9" t="s">
        <v>411</v>
      </c>
      <c r="BI1033" s="6"/>
      <c r="BJ1033" s="6"/>
      <c r="BK1033" s="6"/>
      <c r="BL1033" s="6"/>
      <c r="BM1033" s="6"/>
      <c r="BN1033" s="6"/>
      <c r="BO1033" s="6"/>
      <c r="BP1033" s="6"/>
      <c r="BQ1033" s="7"/>
      <c r="BR1033" s="9"/>
      <c r="BS1033" s="6"/>
      <c r="BT1033" s="6"/>
      <c r="BU1033" s="6"/>
      <c r="BV1033" s="6"/>
      <c r="BW1033" s="6"/>
      <c r="BX1033" s="7"/>
      <c r="BY1033" s="8"/>
      <c r="CA1033" s="6"/>
    </row>
    <row r="1034" spans="1:79" s="3" customFormat="1" ht="12" customHeight="1" x14ac:dyDescent="0.2">
      <c r="A1034" s="142"/>
      <c r="B1034" s="54"/>
      <c r="C1034" s="54"/>
      <c r="D1034" s="687"/>
      <c r="E1034" s="687"/>
      <c r="F1034" s="687"/>
      <c r="G1034" s="687"/>
      <c r="H1034" s="687"/>
      <c r="I1034" s="687"/>
      <c r="J1034" s="687"/>
      <c r="K1034" s="687"/>
      <c r="L1034" s="687"/>
      <c r="M1034" s="687"/>
      <c r="N1034" s="687"/>
      <c r="O1034" s="688"/>
      <c r="P1034" s="8"/>
      <c r="Q1034" s="3" t="s">
        <v>1203</v>
      </c>
      <c r="W1034" s="4"/>
      <c r="X1034" s="55"/>
      <c r="BG1034" s="4"/>
      <c r="BH1034" s="9"/>
      <c r="BI1034" s="6"/>
      <c r="BJ1034" s="6"/>
      <c r="BK1034" s="6"/>
      <c r="BL1034" s="6"/>
      <c r="BM1034" s="6"/>
      <c r="BN1034" s="6"/>
      <c r="BO1034" s="6"/>
      <c r="BP1034" s="6"/>
      <c r="BQ1034" s="7"/>
      <c r="BR1034" s="9"/>
      <c r="BS1034" s="6"/>
      <c r="BT1034" s="6"/>
      <c r="BU1034" s="6"/>
      <c r="BV1034" s="6"/>
      <c r="BW1034" s="6"/>
      <c r="BX1034" s="7"/>
      <c r="BY1034" s="8"/>
      <c r="CA1034" s="6"/>
    </row>
    <row r="1035" spans="1:79" s="3" customFormat="1" ht="12" customHeight="1" x14ac:dyDescent="0.2">
      <c r="A1035" s="142"/>
      <c r="B1035" s="54"/>
      <c r="C1035" s="54"/>
      <c r="D1035" s="687"/>
      <c r="E1035" s="687"/>
      <c r="F1035" s="687"/>
      <c r="G1035" s="687"/>
      <c r="H1035" s="687"/>
      <c r="I1035" s="687"/>
      <c r="J1035" s="687"/>
      <c r="K1035" s="687"/>
      <c r="L1035" s="687"/>
      <c r="M1035" s="687"/>
      <c r="N1035" s="687"/>
      <c r="O1035" s="688"/>
      <c r="W1035" s="4"/>
      <c r="X1035" s="55" t="s">
        <v>459</v>
      </c>
      <c r="Y1035" s="687" t="s">
        <v>1899</v>
      </c>
      <c r="Z1035" s="687"/>
      <c r="AA1035" s="687"/>
      <c r="AB1035" s="687"/>
      <c r="AC1035" s="687"/>
      <c r="AD1035" s="687"/>
      <c r="AE1035" s="687"/>
      <c r="AF1035" s="687"/>
      <c r="AG1035" s="687"/>
      <c r="AH1035" s="687"/>
      <c r="AI1035" s="687"/>
      <c r="AJ1035" s="687"/>
      <c r="AK1035" s="687"/>
      <c r="AL1035" s="687"/>
      <c r="AM1035" s="687"/>
      <c r="AN1035" s="687"/>
      <c r="AO1035" s="687"/>
      <c r="AP1035" s="687"/>
      <c r="AQ1035" s="687"/>
      <c r="AR1035" s="687"/>
      <c r="AS1035" s="687"/>
      <c r="AT1035" s="687"/>
      <c r="AU1035" s="687"/>
      <c r="AV1035" s="687"/>
      <c r="AW1035" s="687"/>
      <c r="AX1035" s="687"/>
      <c r="AY1035" s="687"/>
      <c r="AZ1035" s="687"/>
      <c r="BA1035" s="687"/>
      <c r="BB1035" s="687"/>
      <c r="BC1035" s="687"/>
      <c r="BD1035" s="687"/>
      <c r="BE1035" s="687"/>
      <c r="BF1035" s="687"/>
      <c r="BG1035" s="688"/>
      <c r="BH1035" s="9"/>
      <c r="BI1035" s="6"/>
      <c r="BJ1035" s="6"/>
      <c r="BK1035" s="6"/>
      <c r="BL1035" s="6"/>
      <c r="BM1035" s="6"/>
      <c r="BN1035" s="6"/>
      <c r="BO1035" s="6"/>
      <c r="BP1035" s="6"/>
      <c r="BQ1035" s="7"/>
      <c r="BR1035" s="9"/>
      <c r="BS1035" s="6"/>
      <c r="BT1035" s="6"/>
      <c r="BU1035" s="6"/>
      <c r="BV1035" s="6"/>
      <c r="BW1035" s="6"/>
      <c r="BX1035" s="7"/>
      <c r="BY1035" s="8"/>
      <c r="CA1035" s="6"/>
    </row>
    <row r="1036" spans="1:79" s="3" customFormat="1" ht="12" customHeight="1" x14ac:dyDescent="0.2">
      <c r="A1036" s="142"/>
      <c r="B1036" s="54"/>
      <c r="C1036" s="54"/>
      <c r="O1036" s="4"/>
      <c r="W1036" s="4"/>
      <c r="X1036" s="55"/>
      <c r="Y1036" s="687"/>
      <c r="Z1036" s="687"/>
      <c r="AA1036" s="687"/>
      <c r="AB1036" s="687"/>
      <c r="AC1036" s="687"/>
      <c r="AD1036" s="687"/>
      <c r="AE1036" s="687"/>
      <c r="AF1036" s="687"/>
      <c r="AG1036" s="687"/>
      <c r="AH1036" s="687"/>
      <c r="AI1036" s="687"/>
      <c r="AJ1036" s="687"/>
      <c r="AK1036" s="687"/>
      <c r="AL1036" s="687"/>
      <c r="AM1036" s="687"/>
      <c r="AN1036" s="687"/>
      <c r="AO1036" s="687"/>
      <c r="AP1036" s="687"/>
      <c r="AQ1036" s="687"/>
      <c r="AR1036" s="687"/>
      <c r="AS1036" s="687"/>
      <c r="AT1036" s="687"/>
      <c r="AU1036" s="687"/>
      <c r="AV1036" s="687"/>
      <c r="AW1036" s="687"/>
      <c r="AX1036" s="687"/>
      <c r="AY1036" s="687"/>
      <c r="AZ1036" s="687"/>
      <c r="BA1036" s="687"/>
      <c r="BB1036" s="687"/>
      <c r="BC1036" s="687"/>
      <c r="BD1036" s="687"/>
      <c r="BE1036" s="687"/>
      <c r="BF1036" s="687"/>
      <c r="BG1036" s="688"/>
      <c r="BH1036" s="9"/>
      <c r="BI1036" s="6"/>
      <c r="BJ1036" s="6"/>
      <c r="BK1036" s="6"/>
      <c r="BL1036" s="6"/>
      <c r="BM1036" s="6"/>
      <c r="BN1036" s="6"/>
      <c r="BO1036" s="6"/>
      <c r="BP1036" s="6"/>
      <c r="BQ1036" s="7"/>
      <c r="BR1036" s="9"/>
      <c r="BS1036" s="6"/>
      <c r="BT1036" s="6"/>
      <c r="BU1036" s="6"/>
      <c r="BV1036" s="6"/>
      <c r="BW1036" s="6"/>
      <c r="BX1036" s="7"/>
      <c r="BY1036" s="8"/>
      <c r="CA1036" s="6"/>
    </row>
    <row r="1037" spans="1:79" s="3" customFormat="1" ht="12" customHeight="1" x14ac:dyDescent="0.2">
      <c r="A1037" s="142"/>
      <c r="B1037" s="54"/>
      <c r="C1037" s="54"/>
      <c r="O1037" s="4"/>
      <c r="W1037" s="4"/>
      <c r="X1037" s="55"/>
      <c r="Y1037" s="193"/>
      <c r="Z1037" s="193"/>
      <c r="AA1037" s="193"/>
      <c r="AB1037" s="193"/>
      <c r="AC1037" s="193"/>
      <c r="AD1037" s="193"/>
      <c r="AE1037" s="193"/>
      <c r="AF1037" s="193"/>
      <c r="AG1037" s="193"/>
      <c r="AH1037" s="193"/>
      <c r="AI1037" s="193"/>
      <c r="AJ1037" s="193"/>
      <c r="AK1037" s="193"/>
      <c r="AL1037" s="193"/>
      <c r="AM1037" s="193"/>
      <c r="AN1037" s="193"/>
      <c r="AO1037" s="193"/>
      <c r="AP1037" s="193"/>
      <c r="AQ1037" s="193"/>
      <c r="AR1037" s="193"/>
      <c r="AS1037" s="193"/>
      <c r="AT1037" s="193"/>
      <c r="AU1037" s="193"/>
      <c r="AV1037" s="193"/>
      <c r="AW1037" s="193"/>
      <c r="AX1037" s="193"/>
      <c r="AY1037" s="193"/>
      <c r="AZ1037" s="193"/>
      <c r="BA1037" s="193"/>
      <c r="BB1037" s="193"/>
      <c r="BC1037" s="193"/>
      <c r="BD1037" s="193"/>
      <c r="BE1037" s="193"/>
      <c r="BF1037" s="193"/>
      <c r="BG1037" s="203"/>
      <c r="BH1037" s="9"/>
      <c r="BI1037" s="6"/>
      <c r="BJ1037" s="6"/>
      <c r="BK1037" s="6"/>
      <c r="BL1037" s="6"/>
      <c r="BM1037" s="6"/>
      <c r="BN1037" s="6"/>
      <c r="BO1037" s="6"/>
      <c r="BP1037" s="6"/>
      <c r="BQ1037" s="7"/>
      <c r="BR1037" s="9"/>
      <c r="BS1037" s="6"/>
      <c r="BT1037" s="6"/>
      <c r="BU1037" s="6"/>
      <c r="BV1037" s="6"/>
      <c r="BW1037" s="6"/>
      <c r="BX1037" s="7"/>
      <c r="BY1037" s="8"/>
      <c r="CA1037" s="6"/>
    </row>
    <row r="1038" spans="1:79" s="3" customFormat="1" ht="12" customHeight="1" x14ac:dyDescent="0.2">
      <c r="A1038" s="142"/>
      <c r="B1038" s="54"/>
      <c r="C1038" s="54"/>
      <c r="O1038" s="4"/>
      <c r="W1038" s="4"/>
      <c r="X1038" s="55"/>
      <c r="Y1038" s="193"/>
      <c r="Z1038" s="193"/>
      <c r="AA1038" s="193"/>
      <c r="AB1038" s="193"/>
      <c r="AC1038" s="193"/>
      <c r="AD1038" s="193"/>
      <c r="AE1038" s="193"/>
      <c r="AF1038" s="193"/>
      <c r="AG1038" s="193"/>
      <c r="AH1038" s="193"/>
      <c r="AI1038" s="193"/>
      <c r="AJ1038" s="193"/>
      <c r="AK1038" s="193"/>
      <c r="AL1038" s="193"/>
      <c r="AM1038" s="193"/>
      <c r="AN1038" s="193"/>
      <c r="AO1038" s="193"/>
      <c r="AP1038" s="193"/>
      <c r="AQ1038" s="193"/>
      <c r="AR1038" s="193"/>
      <c r="AS1038" s="193"/>
      <c r="AT1038" s="193"/>
      <c r="AU1038" s="193"/>
      <c r="AV1038" s="193"/>
      <c r="AW1038" s="193"/>
      <c r="AX1038" s="193"/>
      <c r="AY1038" s="193"/>
      <c r="AZ1038" s="193"/>
      <c r="BA1038" s="193"/>
      <c r="BB1038" s="193"/>
      <c r="BC1038" s="193"/>
      <c r="BD1038" s="193"/>
      <c r="BE1038" s="193"/>
      <c r="BF1038" s="193"/>
      <c r="BG1038" s="203"/>
      <c r="BH1038" s="9"/>
      <c r="BI1038" s="6"/>
      <c r="BJ1038" s="6"/>
      <c r="BK1038" s="6"/>
      <c r="BL1038" s="6"/>
      <c r="BM1038" s="6"/>
      <c r="BN1038" s="6"/>
      <c r="BO1038" s="6"/>
      <c r="BP1038" s="6"/>
      <c r="BQ1038" s="7"/>
      <c r="BR1038" s="9"/>
      <c r="BS1038" s="6"/>
      <c r="BT1038" s="6"/>
      <c r="BU1038" s="6"/>
      <c r="BV1038" s="6"/>
      <c r="BW1038" s="6"/>
      <c r="BX1038" s="7"/>
      <c r="BY1038" s="8"/>
      <c r="CA1038" s="6"/>
    </row>
    <row r="1039" spans="1:79" s="3" customFormat="1" ht="12" customHeight="1" x14ac:dyDescent="0.2">
      <c r="A1039" s="64"/>
      <c r="B1039" s="61"/>
      <c r="C1039" s="61"/>
      <c r="D1039" s="53"/>
      <c r="E1039" s="53"/>
      <c r="F1039" s="53"/>
      <c r="G1039" s="53"/>
      <c r="H1039" s="53"/>
      <c r="I1039" s="53"/>
      <c r="J1039" s="53"/>
      <c r="K1039" s="53"/>
      <c r="L1039" s="53"/>
      <c r="M1039" s="53"/>
      <c r="N1039" s="53"/>
      <c r="O1039" s="45"/>
      <c r="P1039" s="53"/>
      <c r="Q1039" s="53"/>
      <c r="R1039" s="53"/>
      <c r="S1039" s="53"/>
      <c r="T1039" s="53"/>
      <c r="U1039" s="53"/>
      <c r="V1039" s="53"/>
      <c r="W1039" s="45"/>
      <c r="X1039" s="147"/>
      <c r="Y1039" s="53"/>
      <c r="Z1039" s="53"/>
      <c r="AA1039" s="53"/>
      <c r="AB1039" s="53"/>
      <c r="AC1039" s="53"/>
      <c r="AD1039" s="53"/>
      <c r="AE1039" s="53"/>
      <c r="AF1039" s="53"/>
      <c r="AG1039" s="53"/>
      <c r="AH1039" s="53"/>
      <c r="AI1039" s="53"/>
      <c r="AJ1039" s="53"/>
      <c r="AK1039" s="53"/>
      <c r="AL1039" s="53"/>
      <c r="AM1039" s="53"/>
      <c r="AN1039" s="53"/>
      <c r="AO1039" s="53"/>
      <c r="AP1039" s="53"/>
      <c r="AQ1039" s="53"/>
      <c r="AR1039" s="53"/>
      <c r="AS1039" s="53"/>
      <c r="AT1039" s="53"/>
      <c r="AU1039" s="53"/>
      <c r="AV1039" s="53"/>
      <c r="AW1039" s="53"/>
      <c r="AX1039" s="53"/>
      <c r="AY1039" s="53"/>
      <c r="AZ1039" s="53"/>
      <c r="BA1039" s="53"/>
      <c r="BB1039" s="53"/>
      <c r="BC1039" s="53"/>
      <c r="BD1039" s="53"/>
      <c r="BE1039" s="53"/>
      <c r="BF1039" s="53"/>
      <c r="BG1039" s="45"/>
      <c r="BH1039" s="79"/>
      <c r="BI1039" s="80"/>
      <c r="BJ1039" s="80"/>
      <c r="BK1039" s="80"/>
      <c r="BL1039" s="80"/>
      <c r="BM1039" s="80"/>
      <c r="BN1039" s="80"/>
      <c r="BO1039" s="80"/>
      <c r="BP1039" s="80"/>
      <c r="BQ1039" s="81"/>
      <c r="BR1039" s="79"/>
      <c r="BS1039" s="80"/>
      <c r="BT1039" s="80"/>
      <c r="BU1039" s="80"/>
      <c r="BV1039" s="80"/>
      <c r="BW1039" s="80"/>
      <c r="BX1039" s="81"/>
      <c r="BY1039" s="8"/>
      <c r="CA1039" s="6"/>
    </row>
    <row r="1040" spans="1:79" s="3" customFormat="1" ht="12" customHeight="1" x14ac:dyDescent="0.2">
      <c r="A1040" s="130"/>
      <c r="B1040" s="143"/>
      <c r="C1040" s="143"/>
      <c r="D1040" s="151"/>
      <c r="E1040" s="151"/>
      <c r="F1040" s="151"/>
      <c r="G1040" s="151"/>
      <c r="H1040" s="151"/>
      <c r="I1040" s="151"/>
      <c r="J1040" s="151"/>
      <c r="K1040" s="151"/>
      <c r="L1040" s="151"/>
      <c r="M1040" s="151"/>
      <c r="N1040" s="151"/>
      <c r="O1040" s="68"/>
      <c r="P1040" s="151"/>
      <c r="Q1040" s="151"/>
      <c r="R1040" s="151"/>
      <c r="S1040" s="151"/>
      <c r="T1040" s="151"/>
      <c r="U1040" s="151"/>
      <c r="V1040" s="151"/>
      <c r="W1040" s="68"/>
      <c r="X1040" s="150"/>
      <c r="Y1040" s="151"/>
      <c r="Z1040" s="151"/>
      <c r="AA1040" s="151"/>
      <c r="AB1040" s="151"/>
      <c r="AC1040" s="151"/>
      <c r="AD1040" s="151"/>
      <c r="AE1040" s="151"/>
      <c r="AF1040" s="151"/>
      <c r="AG1040" s="151"/>
      <c r="AH1040" s="151"/>
      <c r="AI1040" s="151"/>
      <c r="AJ1040" s="151"/>
      <c r="AK1040" s="151"/>
      <c r="AL1040" s="151"/>
      <c r="AM1040" s="151"/>
      <c r="AN1040" s="151"/>
      <c r="AO1040" s="151"/>
      <c r="AP1040" s="151"/>
      <c r="AQ1040" s="151"/>
      <c r="AR1040" s="151"/>
      <c r="AS1040" s="151"/>
      <c r="AT1040" s="151"/>
      <c r="AU1040" s="151"/>
      <c r="AV1040" s="151"/>
      <c r="AW1040" s="151"/>
      <c r="AX1040" s="151"/>
      <c r="AY1040" s="151"/>
      <c r="AZ1040" s="151"/>
      <c r="BA1040" s="151"/>
      <c r="BB1040" s="151"/>
      <c r="BC1040" s="151"/>
      <c r="BD1040" s="151"/>
      <c r="BE1040" s="151"/>
      <c r="BF1040" s="151"/>
      <c r="BG1040" s="68"/>
      <c r="BH1040" s="131"/>
      <c r="BI1040" s="134"/>
      <c r="BJ1040" s="134"/>
      <c r="BK1040" s="134"/>
      <c r="BL1040" s="134"/>
      <c r="BM1040" s="134"/>
      <c r="BN1040" s="134"/>
      <c r="BO1040" s="134"/>
      <c r="BP1040" s="134"/>
      <c r="BQ1040" s="135"/>
      <c r="BR1040" s="131"/>
      <c r="BS1040" s="134"/>
      <c r="BT1040" s="134"/>
      <c r="BU1040" s="134"/>
      <c r="BV1040" s="134"/>
      <c r="BW1040" s="134"/>
      <c r="BX1040" s="135"/>
      <c r="BY1040" s="8"/>
      <c r="CA1040" s="6"/>
    </row>
    <row r="1041" spans="1:87" s="3" customFormat="1" ht="12" customHeight="1" x14ac:dyDescent="0.2">
      <c r="A1041" s="142"/>
      <c r="B1041" s="54" t="s">
        <v>1371</v>
      </c>
      <c r="C1041" s="3" t="s">
        <v>1296</v>
      </c>
      <c r="O1041" s="4"/>
      <c r="W1041" s="4"/>
      <c r="X1041" s="55"/>
      <c r="BG1041" s="4"/>
      <c r="BH1041" s="9"/>
      <c r="BI1041" s="6"/>
      <c r="BJ1041" s="6"/>
      <c r="BK1041" s="6"/>
      <c r="BL1041" s="6"/>
      <c r="BM1041" s="6"/>
      <c r="BN1041" s="6"/>
      <c r="BO1041" s="6"/>
      <c r="BP1041" s="6"/>
      <c r="BQ1041" s="7"/>
      <c r="BR1041" s="9"/>
      <c r="BS1041" s="6"/>
      <c r="BT1041" s="6"/>
      <c r="BU1041" s="6"/>
      <c r="BV1041" s="6"/>
      <c r="BW1041" s="6"/>
      <c r="BX1041" s="7"/>
      <c r="BY1041" s="8"/>
      <c r="CA1041" s="6"/>
    </row>
    <row r="1042" spans="1:87" s="3" customFormat="1" ht="12" customHeight="1" x14ac:dyDescent="0.2">
      <c r="A1042" s="142"/>
      <c r="B1042" s="54"/>
      <c r="C1042" s="3" t="s">
        <v>662</v>
      </c>
      <c r="D1042" s="687" t="s">
        <v>1297</v>
      </c>
      <c r="E1042" s="687"/>
      <c r="F1042" s="687"/>
      <c r="G1042" s="687"/>
      <c r="H1042" s="687"/>
      <c r="I1042" s="687"/>
      <c r="J1042" s="687"/>
      <c r="K1042" s="687"/>
      <c r="L1042" s="687"/>
      <c r="M1042" s="687"/>
      <c r="N1042" s="687"/>
      <c r="O1042" s="688"/>
      <c r="P1042" s="8"/>
      <c r="Q1042" s="3" t="s">
        <v>659</v>
      </c>
      <c r="S1042" s="55" t="s">
        <v>1005</v>
      </c>
      <c r="T1042" s="210"/>
      <c r="U1042" s="711" t="s">
        <v>660</v>
      </c>
      <c r="V1042" s="638"/>
      <c r="W1042" s="719"/>
      <c r="X1042" s="55" t="s">
        <v>617</v>
      </c>
      <c r="Y1042" s="702" t="s">
        <v>7</v>
      </c>
      <c r="Z1042" s="702"/>
      <c r="AA1042" s="702"/>
      <c r="AB1042" s="702"/>
      <c r="AC1042" s="702"/>
      <c r="AD1042" s="702"/>
      <c r="AE1042" s="702"/>
      <c r="AF1042" s="702"/>
      <c r="AG1042" s="702"/>
      <c r="AH1042" s="702"/>
      <c r="AI1042" s="702"/>
      <c r="AJ1042" s="702"/>
      <c r="AK1042" s="702"/>
      <c r="AL1042" s="702"/>
      <c r="AM1042" s="702"/>
      <c r="AN1042" s="702"/>
      <c r="AO1042" s="702"/>
      <c r="AP1042" s="702"/>
      <c r="AQ1042" s="702"/>
      <c r="AR1042" s="702"/>
      <c r="AS1042" s="702"/>
      <c r="AT1042" s="702"/>
      <c r="AU1042" s="702"/>
      <c r="AV1042" s="702"/>
      <c r="AW1042" s="702"/>
      <c r="AX1042" s="702"/>
      <c r="AY1042" s="702"/>
      <c r="AZ1042" s="702"/>
      <c r="BA1042" s="702"/>
      <c r="BB1042" s="702"/>
      <c r="BC1042" s="702"/>
      <c r="BD1042" s="702"/>
      <c r="BE1042" s="702"/>
      <c r="BF1042" s="702"/>
      <c r="BG1042" s="703"/>
      <c r="BH1042" s="9" t="s">
        <v>1160</v>
      </c>
      <c r="BI1042" s="6"/>
      <c r="BJ1042" s="6"/>
      <c r="BK1042" s="6"/>
      <c r="BL1042" s="6"/>
      <c r="BM1042" s="6"/>
      <c r="BN1042" s="6"/>
      <c r="BO1042" s="6"/>
      <c r="BP1042" s="6"/>
      <c r="BQ1042" s="7"/>
      <c r="BR1042" s="9"/>
      <c r="BS1042" s="6"/>
      <c r="BT1042" s="6"/>
      <c r="BU1042" s="6"/>
      <c r="BV1042" s="6"/>
      <c r="BW1042" s="6"/>
      <c r="BX1042" s="7"/>
      <c r="BY1042" s="8"/>
      <c r="CA1042" s="6"/>
    </row>
    <row r="1043" spans="1:87" s="3" customFormat="1" ht="12" customHeight="1" x14ac:dyDescent="0.2">
      <c r="A1043" s="142"/>
      <c r="B1043" s="54"/>
      <c r="C1043" s="54"/>
      <c r="D1043" s="687"/>
      <c r="E1043" s="687"/>
      <c r="F1043" s="687"/>
      <c r="G1043" s="687"/>
      <c r="H1043" s="687"/>
      <c r="I1043" s="687"/>
      <c r="J1043" s="687"/>
      <c r="K1043" s="687"/>
      <c r="L1043" s="687"/>
      <c r="M1043" s="687"/>
      <c r="N1043" s="687"/>
      <c r="O1043" s="688"/>
      <c r="W1043" s="4"/>
      <c r="X1043" s="55"/>
      <c r="Y1043" s="702"/>
      <c r="Z1043" s="702"/>
      <c r="AA1043" s="702"/>
      <c r="AB1043" s="702"/>
      <c r="AC1043" s="702"/>
      <c r="AD1043" s="702"/>
      <c r="AE1043" s="702"/>
      <c r="AF1043" s="702"/>
      <c r="AG1043" s="702"/>
      <c r="AH1043" s="702"/>
      <c r="AI1043" s="702"/>
      <c r="AJ1043" s="702"/>
      <c r="AK1043" s="702"/>
      <c r="AL1043" s="702"/>
      <c r="AM1043" s="702"/>
      <c r="AN1043" s="702"/>
      <c r="AO1043" s="702"/>
      <c r="AP1043" s="702"/>
      <c r="AQ1043" s="702"/>
      <c r="AR1043" s="702"/>
      <c r="AS1043" s="702"/>
      <c r="AT1043" s="702"/>
      <c r="AU1043" s="702"/>
      <c r="AV1043" s="702"/>
      <c r="AW1043" s="702"/>
      <c r="AX1043" s="702"/>
      <c r="AY1043" s="702"/>
      <c r="AZ1043" s="702"/>
      <c r="BA1043" s="702"/>
      <c r="BB1043" s="702"/>
      <c r="BC1043" s="702"/>
      <c r="BD1043" s="702"/>
      <c r="BE1043" s="702"/>
      <c r="BF1043" s="702"/>
      <c r="BG1043" s="703"/>
      <c r="BH1043" s="697" t="s">
        <v>2054</v>
      </c>
      <c r="BI1043" s="739"/>
      <c r="BJ1043" s="739"/>
      <c r="BK1043" s="739"/>
      <c r="BL1043" s="739"/>
      <c r="BM1043" s="739"/>
      <c r="BN1043" s="739"/>
      <c r="BO1043" s="739"/>
      <c r="BP1043" s="739"/>
      <c r="BQ1043" s="740"/>
      <c r="BR1043" s="9"/>
      <c r="BS1043" s="6"/>
      <c r="BT1043" s="6"/>
      <c r="BU1043" s="6"/>
      <c r="BV1043" s="6"/>
      <c r="BW1043" s="6"/>
      <c r="BX1043" s="7"/>
      <c r="BY1043" s="8"/>
      <c r="CA1043" s="6"/>
    </row>
    <row r="1044" spans="1:87" s="3" customFormat="1" ht="12" customHeight="1" x14ac:dyDescent="0.2">
      <c r="A1044" s="142"/>
      <c r="B1044" s="54"/>
      <c r="C1044" s="54"/>
      <c r="O1044" s="4"/>
      <c r="W1044" s="4"/>
      <c r="X1044" s="55"/>
      <c r="Y1044" s="702" t="s">
        <v>8</v>
      </c>
      <c r="Z1044" s="702"/>
      <c r="AA1044" s="702"/>
      <c r="AB1044" s="702"/>
      <c r="AC1044" s="702"/>
      <c r="AD1044" s="702"/>
      <c r="AE1044" s="702"/>
      <c r="AF1044" s="702"/>
      <c r="AG1044" s="702"/>
      <c r="AH1044" s="702"/>
      <c r="AI1044" s="702"/>
      <c r="AJ1044" s="702"/>
      <c r="AK1044" s="702"/>
      <c r="AL1044" s="702"/>
      <c r="AM1044" s="702"/>
      <c r="AN1044" s="702"/>
      <c r="AO1044" s="702"/>
      <c r="AP1044" s="702"/>
      <c r="AQ1044" s="702"/>
      <c r="AR1044" s="702"/>
      <c r="AS1044" s="702"/>
      <c r="AT1044" s="702"/>
      <c r="AU1044" s="702"/>
      <c r="AV1044" s="702"/>
      <c r="AW1044" s="702"/>
      <c r="AX1044" s="702"/>
      <c r="AY1044" s="702"/>
      <c r="AZ1044" s="702"/>
      <c r="BA1044" s="702"/>
      <c r="BB1044" s="702"/>
      <c r="BC1044" s="702"/>
      <c r="BD1044" s="702"/>
      <c r="BE1044" s="702"/>
      <c r="BF1044" s="702"/>
      <c r="BG1044" s="703"/>
      <c r="BH1044" s="741"/>
      <c r="BI1044" s="739"/>
      <c r="BJ1044" s="739"/>
      <c r="BK1044" s="739"/>
      <c r="BL1044" s="739"/>
      <c r="BM1044" s="739"/>
      <c r="BN1044" s="739"/>
      <c r="BO1044" s="739"/>
      <c r="BP1044" s="739"/>
      <c r="BQ1044" s="740"/>
      <c r="BR1044" s="9"/>
      <c r="BS1044" s="6"/>
      <c r="BT1044" s="6"/>
      <c r="BU1044" s="6"/>
      <c r="BV1044" s="6"/>
      <c r="BW1044" s="6"/>
      <c r="BX1044" s="7"/>
      <c r="BY1044" s="8"/>
      <c r="CA1044" s="6"/>
    </row>
    <row r="1045" spans="1:87" s="3" customFormat="1" ht="12" customHeight="1" x14ac:dyDescent="0.2">
      <c r="A1045" s="142"/>
      <c r="B1045" s="54"/>
      <c r="C1045" s="54"/>
      <c r="O1045" s="4"/>
      <c r="W1045" s="4"/>
      <c r="X1045" s="55"/>
      <c r="Y1045" s="702"/>
      <c r="Z1045" s="702"/>
      <c r="AA1045" s="702"/>
      <c r="AB1045" s="702"/>
      <c r="AC1045" s="702"/>
      <c r="AD1045" s="702"/>
      <c r="AE1045" s="702"/>
      <c r="AF1045" s="702"/>
      <c r="AG1045" s="702"/>
      <c r="AH1045" s="702"/>
      <c r="AI1045" s="702"/>
      <c r="AJ1045" s="702"/>
      <c r="AK1045" s="702"/>
      <c r="AL1045" s="702"/>
      <c r="AM1045" s="702"/>
      <c r="AN1045" s="702"/>
      <c r="AO1045" s="702"/>
      <c r="AP1045" s="702"/>
      <c r="AQ1045" s="702"/>
      <c r="AR1045" s="702"/>
      <c r="AS1045" s="702"/>
      <c r="AT1045" s="702"/>
      <c r="AU1045" s="702"/>
      <c r="AV1045" s="702"/>
      <c r="AW1045" s="702"/>
      <c r="AX1045" s="702"/>
      <c r="AY1045" s="702"/>
      <c r="AZ1045" s="702"/>
      <c r="BA1045" s="702"/>
      <c r="BB1045" s="702"/>
      <c r="BC1045" s="702"/>
      <c r="BD1045" s="702"/>
      <c r="BE1045" s="702"/>
      <c r="BF1045" s="702"/>
      <c r="BG1045" s="703"/>
      <c r="BH1045" s="738" t="s">
        <v>2081</v>
      </c>
      <c r="BI1045" s="729"/>
      <c r="BJ1045" s="729"/>
      <c r="BK1045" s="729"/>
      <c r="BL1045" s="729"/>
      <c r="BM1045" s="729"/>
      <c r="BN1045" s="729"/>
      <c r="BO1045" s="729"/>
      <c r="BP1045" s="729"/>
      <c r="BQ1045" s="730"/>
      <c r="BR1045" s="9"/>
      <c r="BS1045" s="6"/>
      <c r="BT1045" s="6"/>
      <c r="BU1045" s="6"/>
      <c r="BV1045" s="6"/>
      <c r="BW1045" s="6"/>
      <c r="BX1045" s="7"/>
      <c r="BY1045" s="8"/>
      <c r="CA1045" s="6"/>
    </row>
    <row r="1046" spans="1:87" s="3" customFormat="1" ht="12" customHeight="1" x14ac:dyDescent="0.2">
      <c r="A1046" s="142"/>
      <c r="B1046" s="54"/>
      <c r="O1046" s="4"/>
      <c r="W1046" s="4"/>
      <c r="X1046" s="55"/>
      <c r="Y1046" s="55" t="s">
        <v>1005</v>
      </c>
      <c r="Z1046" s="687" t="s">
        <v>40</v>
      </c>
      <c r="AA1046" s="687"/>
      <c r="AB1046" s="687"/>
      <c r="AC1046" s="687"/>
      <c r="AD1046" s="687"/>
      <c r="AE1046" s="687"/>
      <c r="AF1046" s="687"/>
      <c r="AG1046" s="687"/>
      <c r="AH1046" s="687"/>
      <c r="AI1046" s="687"/>
      <c r="AJ1046" s="687"/>
      <c r="AK1046" s="687"/>
      <c r="AL1046" s="687"/>
      <c r="AM1046" s="687"/>
      <c r="AN1046" s="687"/>
      <c r="AO1046" s="687"/>
      <c r="AP1046" s="687"/>
      <c r="AQ1046" s="687"/>
      <c r="AR1046" s="687"/>
      <c r="AS1046" s="687"/>
      <c r="AT1046" s="687"/>
      <c r="AU1046" s="687"/>
      <c r="AV1046" s="687"/>
      <c r="AW1046" s="687"/>
      <c r="AX1046" s="687"/>
      <c r="AY1046" s="687"/>
      <c r="AZ1046" s="687"/>
      <c r="BA1046" s="687"/>
      <c r="BB1046" s="687"/>
      <c r="BC1046" s="687"/>
      <c r="BD1046" s="687"/>
      <c r="BE1046" s="687"/>
      <c r="BF1046" s="687"/>
      <c r="BG1046" s="688"/>
      <c r="BH1046" s="738"/>
      <c r="BI1046" s="729"/>
      <c r="BJ1046" s="729"/>
      <c r="BK1046" s="729"/>
      <c r="BL1046" s="729"/>
      <c r="BM1046" s="729"/>
      <c r="BN1046" s="729"/>
      <c r="BO1046" s="729"/>
      <c r="BP1046" s="729"/>
      <c r="BQ1046" s="730"/>
      <c r="BR1046" s="9"/>
      <c r="BS1046" s="6"/>
      <c r="BT1046" s="6"/>
      <c r="BU1046" s="6"/>
      <c r="BV1046" s="6"/>
      <c r="BW1046" s="6"/>
      <c r="BX1046" s="7"/>
      <c r="BY1046" s="8"/>
      <c r="CA1046" s="6"/>
    </row>
    <row r="1047" spans="1:87" s="3" customFormat="1" ht="12" customHeight="1" x14ac:dyDescent="0.2">
      <c r="A1047" s="142"/>
      <c r="B1047" s="54"/>
      <c r="C1047" s="54"/>
      <c r="O1047" s="4"/>
      <c r="W1047" s="4"/>
      <c r="X1047" s="55"/>
      <c r="Y1047" s="55" t="s">
        <v>22</v>
      </c>
      <c r="Z1047" s="3" t="s">
        <v>938</v>
      </c>
      <c r="AA1047" s="193"/>
      <c r="AB1047" s="193"/>
      <c r="AC1047" s="193"/>
      <c r="AD1047" s="193"/>
      <c r="AE1047" s="193"/>
      <c r="AF1047" s="193"/>
      <c r="AG1047" s="193"/>
      <c r="AH1047" s="193"/>
      <c r="AI1047" s="193"/>
      <c r="AJ1047" s="193"/>
      <c r="AK1047" s="193"/>
      <c r="AL1047" s="193"/>
      <c r="AM1047" s="193"/>
      <c r="AN1047" s="193"/>
      <c r="AO1047" s="193"/>
      <c r="AP1047" s="193"/>
      <c r="AQ1047" s="193"/>
      <c r="AR1047" s="193"/>
      <c r="AS1047" s="193"/>
      <c r="AT1047" s="193"/>
      <c r="AU1047" s="193"/>
      <c r="AV1047" s="193"/>
      <c r="AW1047" s="193"/>
      <c r="AX1047" s="193"/>
      <c r="AY1047" s="193"/>
      <c r="AZ1047" s="193"/>
      <c r="BA1047" s="193"/>
      <c r="BB1047" s="193"/>
      <c r="BC1047" s="193"/>
      <c r="BD1047" s="193"/>
      <c r="BE1047" s="193"/>
      <c r="BF1047" s="193"/>
      <c r="BG1047" s="203"/>
      <c r="BH1047" s="738"/>
      <c r="BI1047" s="729"/>
      <c r="BJ1047" s="729"/>
      <c r="BK1047" s="729"/>
      <c r="BL1047" s="729"/>
      <c r="BM1047" s="729"/>
      <c r="BN1047" s="729"/>
      <c r="BO1047" s="729"/>
      <c r="BP1047" s="729"/>
      <c r="BQ1047" s="730"/>
      <c r="BR1047" s="9"/>
      <c r="BS1047" s="6"/>
      <c r="BT1047" s="6"/>
      <c r="BU1047" s="6"/>
      <c r="BV1047" s="6"/>
      <c r="BW1047" s="6"/>
      <c r="BX1047" s="7"/>
      <c r="BY1047" s="8"/>
      <c r="CA1047" s="6"/>
    </row>
    <row r="1048" spans="1:87" s="3" customFormat="1" ht="12" customHeight="1" x14ac:dyDescent="0.2">
      <c r="A1048" s="142"/>
      <c r="B1048" s="54"/>
      <c r="C1048" s="54"/>
      <c r="O1048" s="4"/>
      <c r="W1048" s="4"/>
      <c r="X1048" s="55"/>
      <c r="Y1048" s="55"/>
      <c r="BG1048" s="4"/>
      <c r="BH1048" s="697" t="s">
        <v>2082</v>
      </c>
      <c r="BI1048" s="698"/>
      <c r="BJ1048" s="698"/>
      <c r="BK1048" s="698"/>
      <c r="BL1048" s="698"/>
      <c r="BM1048" s="698"/>
      <c r="BN1048" s="698"/>
      <c r="BO1048" s="698"/>
      <c r="BP1048" s="698"/>
      <c r="BQ1048" s="699"/>
      <c r="BR1048" s="9"/>
      <c r="BS1048" s="6"/>
      <c r="BT1048" s="6"/>
      <c r="BU1048" s="6"/>
      <c r="BV1048" s="6"/>
      <c r="BW1048" s="6"/>
      <c r="BX1048" s="7"/>
      <c r="BY1048" s="8"/>
      <c r="CA1048" s="6"/>
    </row>
    <row r="1049" spans="1:87" s="3" customFormat="1" ht="12" customHeight="1" x14ac:dyDescent="0.2">
      <c r="A1049" s="142"/>
      <c r="B1049" s="54"/>
      <c r="C1049" s="54" t="s">
        <v>663</v>
      </c>
      <c r="D1049" s="687" t="s">
        <v>1298</v>
      </c>
      <c r="E1049" s="687"/>
      <c r="F1049" s="687"/>
      <c r="G1049" s="687"/>
      <c r="H1049" s="687"/>
      <c r="I1049" s="687"/>
      <c r="J1049" s="687"/>
      <c r="K1049" s="687"/>
      <c r="L1049" s="687"/>
      <c r="M1049" s="687"/>
      <c r="N1049" s="687"/>
      <c r="O1049" s="688"/>
      <c r="P1049" s="8"/>
      <c r="Q1049" s="3" t="s">
        <v>332</v>
      </c>
      <c r="S1049" s="55" t="s">
        <v>45</v>
      </c>
      <c r="T1049" s="210"/>
      <c r="U1049" s="711" t="s">
        <v>333</v>
      </c>
      <c r="V1049" s="638"/>
      <c r="W1049" s="719"/>
      <c r="X1049" s="55"/>
      <c r="Y1049" s="55" t="s">
        <v>45</v>
      </c>
      <c r="Z1049" s="687" t="s">
        <v>1024</v>
      </c>
      <c r="AA1049" s="687"/>
      <c r="AB1049" s="687"/>
      <c r="AC1049" s="687"/>
      <c r="AD1049" s="687"/>
      <c r="AE1049" s="687"/>
      <c r="AF1049" s="687"/>
      <c r="AG1049" s="687"/>
      <c r="AH1049" s="687"/>
      <c r="AI1049" s="687"/>
      <c r="AJ1049" s="687"/>
      <c r="AK1049" s="687"/>
      <c r="AL1049" s="687"/>
      <c r="AM1049" s="687"/>
      <c r="AN1049" s="687"/>
      <c r="AO1049" s="687"/>
      <c r="AP1049" s="687"/>
      <c r="AQ1049" s="687"/>
      <c r="AR1049" s="687"/>
      <c r="AS1049" s="687"/>
      <c r="AT1049" s="687"/>
      <c r="AU1049" s="687"/>
      <c r="AV1049" s="687"/>
      <c r="AW1049" s="687"/>
      <c r="AX1049" s="687"/>
      <c r="AY1049" s="687"/>
      <c r="AZ1049" s="687"/>
      <c r="BA1049" s="687"/>
      <c r="BB1049" s="687"/>
      <c r="BC1049" s="687"/>
      <c r="BD1049" s="687"/>
      <c r="BE1049" s="687"/>
      <c r="BF1049" s="687"/>
      <c r="BG1049" s="688"/>
      <c r="BH1049" s="697"/>
      <c r="BI1049" s="698"/>
      <c r="BJ1049" s="698"/>
      <c r="BK1049" s="698"/>
      <c r="BL1049" s="698"/>
      <c r="BM1049" s="698"/>
      <c r="BN1049" s="698"/>
      <c r="BO1049" s="698"/>
      <c r="BP1049" s="698"/>
      <c r="BQ1049" s="699"/>
      <c r="BR1049" s="9"/>
      <c r="BS1049" s="6"/>
      <c r="BT1049" s="6"/>
      <c r="BU1049" s="6"/>
      <c r="BV1049" s="6"/>
      <c r="BW1049" s="6"/>
      <c r="BX1049" s="7"/>
      <c r="BY1049" s="8"/>
      <c r="CA1049" s="6"/>
    </row>
    <row r="1050" spans="1:87" s="3" customFormat="1" ht="12" customHeight="1" x14ac:dyDescent="0.2">
      <c r="A1050" s="142"/>
      <c r="B1050" s="54"/>
      <c r="C1050" s="54"/>
      <c r="D1050" s="687"/>
      <c r="E1050" s="687"/>
      <c r="F1050" s="687"/>
      <c r="G1050" s="687"/>
      <c r="H1050" s="687"/>
      <c r="I1050" s="687"/>
      <c r="J1050" s="687"/>
      <c r="K1050" s="687"/>
      <c r="L1050" s="687"/>
      <c r="M1050" s="687"/>
      <c r="N1050" s="687"/>
      <c r="O1050" s="688"/>
      <c r="W1050" s="4"/>
      <c r="X1050" s="55"/>
      <c r="Z1050" s="687"/>
      <c r="AA1050" s="687"/>
      <c r="AB1050" s="687"/>
      <c r="AC1050" s="687"/>
      <c r="AD1050" s="687"/>
      <c r="AE1050" s="687"/>
      <c r="AF1050" s="687"/>
      <c r="AG1050" s="687"/>
      <c r="AH1050" s="687"/>
      <c r="AI1050" s="687"/>
      <c r="AJ1050" s="687"/>
      <c r="AK1050" s="687"/>
      <c r="AL1050" s="687"/>
      <c r="AM1050" s="687"/>
      <c r="AN1050" s="687"/>
      <c r="AO1050" s="687"/>
      <c r="AP1050" s="687"/>
      <c r="AQ1050" s="687"/>
      <c r="AR1050" s="687"/>
      <c r="AS1050" s="687"/>
      <c r="AT1050" s="687"/>
      <c r="AU1050" s="687"/>
      <c r="AV1050" s="687"/>
      <c r="AW1050" s="687"/>
      <c r="AX1050" s="687"/>
      <c r="AY1050" s="687"/>
      <c r="AZ1050" s="687"/>
      <c r="BA1050" s="687"/>
      <c r="BB1050" s="687"/>
      <c r="BC1050" s="687"/>
      <c r="BD1050" s="687"/>
      <c r="BE1050" s="687"/>
      <c r="BF1050" s="687"/>
      <c r="BG1050" s="688"/>
      <c r="BH1050" s="697"/>
      <c r="BI1050" s="698"/>
      <c r="BJ1050" s="698"/>
      <c r="BK1050" s="698"/>
      <c r="BL1050" s="698"/>
      <c r="BM1050" s="698"/>
      <c r="BN1050" s="698"/>
      <c r="BO1050" s="698"/>
      <c r="BP1050" s="698"/>
      <c r="BQ1050" s="699"/>
      <c r="BR1050" s="9"/>
      <c r="BS1050" s="6"/>
      <c r="BT1050" s="6"/>
      <c r="BU1050" s="6"/>
      <c r="BV1050" s="6"/>
      <c r="BW1050" s="6"/>
      <c r="BX1050" s="7"/>
      <c r="BY1050" s="8"/>
      <c r="CA1050" s="6"/>
    </row>
    <row r="1051" spans="1:87" s="3" customFormat="1" ht="12" customHeight="1" x14ac:dyDescent="0.2">
      <c r="A1051" s="142"/>
      <c r="B1051" s="54"/>
      <c r="O1051" s="4"/>
      <c r="W1051" s="4"/>
      <c r="X1051" s="55"/>
      <c r="Y1051" s="55" t="s">
        <v>45</v>
      </c>
      <c r="Z1051" s="3" t="s">
        <v>304</v>
      </c>
      <c r="BG1051" s="4"/>
      <c r="BH1051" s="738" t="s">
        <v>1987</v>
      </c>
      <c r="BI1051" s="725"/>
      <c r="BJ1051" s="725"/>
      <c r="BK1051" s="725"/>
      <c r="BL1051" s="725"/>
      <c r="BM1051" s="725"/>
      <c r="BN1051" s="725"/>
      <c r="BO1051" s="725"/>
      <c r="BP1051" s="725"/>
      <c r="BQ1051" s="726"/>
      <c r="BR1051" s="9"/>
      <c r="BS1051" s="6"/>
      <c r="BT1051" s="6"/>
      <c r="BU1051" s="6"/>
      <c r="BV1051" s="6"/>
      <c r="BW1051" s="6"/>
      <c r="BX1051" s="7"/>
      <c r="BY1051" s="8"/>
      <c r="CA1051" s="6"/>
    </row>
    <row r="1052" spans="1:87" s="3" customFormat="1" ht="12" customHeight="1" x14ac:dyDescent="0.2">
      <c r="A1052" s="142"/>
      <c r="B1052" s="54"/>
      <c r="O1052" s="4"/>
      <c r="W1052" s="4"/>
      <c r="X1052" s="55"/>
      <c r="BG1052" s="4"/>
      <c r="BH1052" s="753"/>
      <c r="BI1052" s="725"/>
      <c r="BJ1052" s="725"/>
      <c r="BK1052" s="725"/>
      <c r="BL1052" s="725"/>
      <c r="BM1052" s="725"/>
      <c r="BN1052" s="725"/>
      <c r="BO1052" s="725"/>
      <c r="BP1052" s="725"/>
      <c r="BQ1052" s="726"/>
      <c r="BR1052" s="9"/>
      <c r="BS1052" s="6"/>
      <c r="BT1052" s="6"/>
      <c r="BU1052" s="6"/>
      <c r="BV1052" s="6"/>
      <c r="BW1052" s="6"/>
      <c r="BX1052" s="7"/>
      <c r="BY1052" s="8"/>
      <c r="CA1052" s="6"/>
    </row>
    <row r="1053" spans="1:87" s="3" customFormat="1" ht="12" customHeight="1" x14ac:dyDescent="0.2">
      <c r="A1053" s="142"/>
      <c r="B1053" s="54"/>
      <c r="C1053" s="54"/>
      <c r="P1053" s="8"/>
      <c r="W1053" s="4"/>
      <c r="X1053" s="55"/>
      <c r="BG1053" s="4"/>
      <c r="BH1053" s="697" t="s">
        <v>1988</v>
      </c>
      <c r="BI1053" s="739"/>
      <c r="BJ1053" s="739"/>
      <c r="BK1053" s="739"/>
      <c r="BL1053" s="739"/>
      <c r="BM1053" s="739"/>
      <c r="BN1053" s="739"/>
      <c r="BO1053" s="739"/>
      <c r="BP1053" s="739"/>
      <c r="BQ1053" s="740"/>
      <c r="BR1053" s="9"/>
      <c r="BS1053" s="6"/>
      <c r="BT1053" s="6"/>
      <c r="BU1053" s="6"/>
      <c r="BV1053" s="6"/>
      <c r="BW1053" s="6"/>
      <c r="BX1053" s="7"/>
      <c r="BY1053" s="8"/>
      <c r="CA1053" s="6"/>
    </row>
    <row r="1054" spans="1:87" s="3" customFormat="1" ht="12" customHeight="1" x14ac:dyDescent="0.2">
      <c r="A1054" s="142"/>
      <c r="B1054" s="54"/>
      <c r="C1054" s="54" t="s">
        <v>939</v>
      </c>
      <c r="D1054" s="702" t="s">
        <v>895</v>
      </c>
      <c r="E1054" s="712"/>
      <c r="F1054" s="712"/>
      <c r="G1054" s="712"/>
      <c r="H1054" s="712"/>
      <c r="I1054" s="712"/>
      <c r="J1054" s="712"/>
      <c r="K1054" s="712"/>
      <c r="L1054" s="712"/>
      <c r="M1054" s="712"/>
      <c r="N1054" s="712"/>
      <c r="O1054" s="712"/>
      <c r="P1054" s="8"/>
      <c r="Q1054" s="3" t="s">
        <v>695</v>
      </c>
      <c r="S1054" s="55" t="s">
        <v>377</v>
      </c>
      <c r="T1054" s="210"/>
      <c r="U1054" s="711" t="s">
        <v>696</v>
      </c>
      <c r="V1054" s="638"/>
      <c r="W1054" s="719"/>
      <c r="X1054" s="1" t="s">
        <v>1184</v>
      </c>
      <c r="Y1054" s="2" t="s">
        <v>896</v>
      </c>
      <c r="BG1054" s="4"/>
      <c r="BH1054" s="741"/>
      <c r="BI1054" s="739"/>
      <c r="BJ1054" s="739"/>
      <c r="BK1054" s="739"/>
      <c r="BL1054" s="739"/>
      <c r="BM1054" s="739"/>
      <c r="BN1054" s="739"/>
      <c r="BO1054" s="739"/>
      <c r="BP1054" s="739"/>
      <c r="BQ1054" s="740"/>
      <c r="BR1054" s="9"/>
      <c r="BS1054" s="6"/>
      <c r="BT1054" s="6"/>
      <c r="BU1054" s="6"/>
      <c r="BV1054" s="6"/>
      <c r="BW1054" s="6"/>
      <c r="BX1054" s="7"/>
      <c r="BY1054" s="8"/>
      <c r="CA1054" s="6"/>
    </row>
    <row r="1055" spans="1:87" s="3" customFormat="1" ht="12" customHeight="1" x14ac:dyDescent="0.2">
      <c r="A1055" s="142"/>
      <c r="B1055" s="54"/>
      <c r="C1055" s="54"/>
      <c r="D1055" s="712"/>
      <c r="E1055" s="712"/>
      <c r="F1055" s="712"/>
      <c r="G1055" s="712"/>
      <c r="H1055" s="712"/>
      <c r="I1055" s="712"/>
      <c r="J1055" s="712"/>
      <c r="K1055" s="712"/>
      <c r="L1055" s="712"/>
      <c r="M1055" s="712"/>
      <c r="N1055" s="712"/>
      <c r="O1055" s="712"/>
      <c r="P1055" s="8"/>
      <c r="W1055" s="4"/>
      <c r="X1055" s="55"/>
      <c r="Y1055" s="18" t="s">
        <v>897</v>
      </c>
      <c r="Z1055" s="128"/>
      <c r="AA1055" s="128"/>
      <c r="AB1055" s="128"/>
      <c r="AC1055" s="128"/>
      <c r="AD1055" s="128"/>
      <c r="AE1055" s="128"/>
      <c r="AF1055" s="128"/>
      <c r="AG1055" s="128"/>
      <c r="AH1055" s="128"/>
      <c r="AI1055" s="128"/>
      <c r="AJ1055" s="128"/>
      <c r="AK1055" s="18"/>
      <c r="AL1055" s="128"/>
      <c r="AM1055" s="128" t="s">
        <v>1107</v>
      </c>
      <c r="AN1055" s="128"/>
      <c r="AO1055" s="218" t="s">
        <v>632</v>
      </c>
      <c r="AP1055" s="128"/>
      <c r="AQ1055" s="128"/>
      <c r="AR1055" s="128" t="s">
        <v>1170</v>
      </c>
      <c r="AS1055" s="128"/>
      <c r="AT1055" s="128"/>
      <c r="AU1055" s="128"/>
      <c r="AV1055" s="128"/>
      <c r="AW1055" s="128"/>
      <c r="AX1055" s="128"/>
      <c r="AY1055" s="128"/>
      <c r="AZ1055" s="128"/>
      <c r="BA1055" s="128"/>
      <c r="BB1055" s="17"/>
      <c r="BG1055" s="4"/>
      <c r="BH1055" s="741"/>
      <c r="BI1055" s="739"/>
      <c r="BJ1055" s="739"/>
      <c r="BK1055" s="739"/>
      <c r="BL1055" s="739"/>
      <c r="BM1055" s="739"/>
      <c r="BN1055" s="739"/>
      <c r="BO1055" s="739"/>
      <c r="BP1055" s="739"/>
      <c r="BQ1055" s="740"/>
      <c r="BR1055" s="9"/>
      <c r="BS1055" s="6"/>
      <c r="BT1055" s="6"/>
      <c r="BU1055" s="6"/>
      <c r="BV1055" s="6"/>
      <c r="BW1055" s="6"/>
      <c r="BX1055" s="7"/>
      <c r="BY1055" s="8"/>
      <c r="CA1055" s="6"/>
    </row>
    <row r="1056" spans="1:87" s="3" customFormat="1" ht="12" customHeight="1" x14ac:dyDescent="0.2">
      <c r="A1056" s="142"/>
      <c r="B1056" s="54"/>
      <c r="C1056" s="54"/>
      <c r="D1056" s="712"/>
      <c r="E1056" s="712"/>
      <c r="F1056" s="712"/>
      <c r="G1056" s="712"/>
      <c r="H1056" s="712"/>
      <c r="I1056" s="712"/>
      <c r="J1056" s="712"/>
      <c r="K1056" s="712"/>
      <c r="L1056" s="712"/>
      <c r="M1056" s="712"/>
      <c r="N1056" s="712"/>
      <c r="O1056" s="712"/>
      <c r="P1056" s="8"/>
      <c r="W1056" s="4"/>
      <c r="X1056" s="55"/>
      <c r="Y1056" s="18" t="s">
        <v>898</v>
      </c>
      <c r="Z1056" s="128"/>
      <c r="AA1056" s="128"/>
      <c r="AB1056" s="128"/>
      <c r="AC1056" s="128"/>
      <c r="AD1056" s="128"/>
      <c r="AE1056" s="128"/>
      <c r="AF1056" s="128"/>
      <c r="AG1056" s="128"/>
      <c r="AH1056" s="128"/>
      <c r="AI1056" s="128"/>
      <c r="AJ1056" s="128"/>
      <c r="AK1056" s="18"/>
      <c r="AL1056" s="128"/>
      <c r="AM1056" s="128" t="s">
        <v>1107</v>
      </c>
      <c r="AN1056" s="128"/>
      <c r="AO1056" s="218" t="s">
        <v>632</v>
      </c>
      <c r="AP1056" s="128"/>
      <c r="AQ1056" s="128"/>
      <c r="AR1056" s="128" t="s">
        <v>1170</v>
      </c>
      <c r="AS1056" s="128"/>
      <c r="AT1056" s="128"/>
      <c r="AU1056" s="128"/>
      <c r="AV1056" s="128"/>
      <c r="AW1056" s="128"/>
      <c r="AX1056" s="128"/>
      <c r="AY1056" s="128"/>
      <c r="AZ1056" s="128"/>
      <c r="BA1056" s="128"/>
      <c r="BB1056" s="17"/>
      <c r="BG1056" s="4"/>
      <c r="BH1056" s="738" t="s">
        <v>1426</v>
      </c>
      <c r="BI1056" s="725"/>
      <c r="BJ1056" s="725"/>
      <c r="BK1056" s="725"/>
      <c r="BL1056" s="725"/>
      <c r="BM1056" s="725"/>
      <c r="BN1056" s="725"/>
      <c r="BO1056" s="725"/>
      <c r="BP1056" s="725"/>
      <c r="BQ1056" s="726"/>
      <c r="BR1056" s="9"/>
      <c r="BS1056" s="6"/>
      <c r="BT1056" s="6"/>
      <c r="BU1056" s="6"/>
      <c r="BV1056" s="6"/>
      <c r="BW1056" s="6"/>
      <c r="BX1056" s="7"/>
      <c r="BY1056" s="8"/>
      <c r="BZ1056"/>
      <c r="CA1056"/>
      <c r="CB1056"/>
      <c r="CC1056"/>
      <c r="CD1056"/>
      <c r="CE1056"/>
      <c r="CF1056"/>
      <c r="CG1056"/>
      <c r="CH1056"/>
      <c r="CI1056"/>
    </row>
    <row r="1057" spans="1:87" s="3" customFormat="1" ht="12" customHeight="1" x14ac:dyDescent="0.2">
      <c r="A1057" s="142"/>
      <c r="B1057" s="54"/>
      <c r="C1057" s="54"/>
      <c r="D1057" s="712"/>
      <c r="E1057" s="712"/>
      <c r="F1057" s="712"/>
      <c r="G1057" s="712"/>
      <c r="H1057" s="712"/>
      <c r="I1057" s="712"/>
      <c r="J1057" s="712"/>
      <c r="K1057" s="712"/>
      <c r="L1057" s="712"/>
      <c r="M1057" s="712"/>
      <c r="N1057" s="712"/>
      <c r="O1057" s="712"/>
      <c r="P1057" s="8"/>
      <c r="W1057" s="4"/>
      <c r="X1057" s="55"/>
      <c r="Y1057" s="67"/>
      <c r="Z1057" s="840" t="s">
        <v>899</v>
      </c>
      <c r="AA1057" s="840"/>
      <c r="AB1057" s="840"/>
      <c r="AC1057" s="840"/>
      <c r="AD1057" s="840"/>
      <c r="AE1057" s="840"/>
      <c r="AF1057" s="840"/>
      <c r="AG1057" s="840"/>
      <c r="AH1057" s="840"/>
      <c r="AI1057" s="840"/>
      <c r="AJ1057" s="840"/>
      <c r="AK1057" s="8"/>
      <c r="AL1057" s="3" t="s">
        <v>377</v>
      </c>
      <c r="AM1057" s="3" t="s">
        <v>900</v>
      </c>
      <c r="AY1057" s="711"/>
      <c r="AZ1057" s="711"/>
      <c r="BA1057" s="3" t="s">
        <v>658</v>
      </c>
      <c r="BB1057" s="4"/>
      <c r="BG1057" s="4"/>
      <c r="BH1057" s="753"/>
      <c r="BI1057" s="725"/>
      <c r="BJ1057" s="725"/>
      <c r="BK1057" s="725"/>
      <c r="BL1057" s="725"/>
      <c r="BM1057" s="725"/>
      <c r="BN1057" s="725"/>
      <c r="BO1057" s="725"/>
      <c r="BP1057" s="725"/>
      <c r="BQ1057" s="726"/>
      <c r="BR1057" s="9"/>
      <c r="BS1057" s="6"/>
      <c r="BT1057" s="6"/>
      <c r="BU1057" s="6"/>
      <c r="BV1057" s="6"/>
      <c r="BW1057" s="6"/>
      <c r="BX1057" s="7"/>
      <c r="BY1057" s="8"/>
      <c r="BZ1057"/>
      <c r="CA1057"/>
      <c r="CB1057"/>
      <c r="CC1057"/>
      <c r="CD1057"/>
      <c r="CE1057"/>
      <c r="CF1057"/>
      <c r="CG1057"/>
      <c r="CH1057"/>
      <c r="CI1057"/>
    </row>
    <row r="1058" spans="1:87" s="3" customFormat="1" ht="12" customHeight="1" x14ac:dyDescent="0.2">
      <c r="A1058" s="142"/>
      <c r="B1058" s="54"/>
      <c r="C1058" s="54"/>
      <c r="P1058" s="8"/>
      <c r="W1058" s="4"/>
      <c r="X1058" s="55"/>
      <c r="Y1058" s="82"/>
      <c r="Z1058" s="702"/>
      <c r="AA1058" s="702"/>
      <c r="AB1058" s="702"/>
      <c r="AC1058" s="702"/>
      <c r="AD1058" s="702"/>
      <c r="AE1058" s="702"/>
      <c r="AF1058" s="702"/>
      <c r="AG1058" s="702"/>
      <c r="AH1058" s="702"/>
      <c r="AI1058" s="702"/>
      <c r="AJ1058" s="702"/>
      <c r="AK1058" s="8"/>
      <c r="AL1058" s="3" t="s">
        <v>953</v>
      </c>
      <c r="AM1058" s="3" t="s">
        <v>645</v>
      </c>
      <c r="AY1058" s="711"/>
      <c r="AZ1058" s="711"/>
      <c r="BA1058" s="3" t="s">
        <v>658</v>
      </c>
      <c r="BB1058" s="4"/>
      <c r="BG1058" s="4"/>
      <c r="BH1058" s="697" t="s">
        <v>1941</v>
      </c>
      <c r="BI1058" s="739"/>
      <c r="BJ1058" s="739"/>
      <c r="BK1058" s="739"/>
      <c r="BL1058" s="739"/>
      <c r="BM1058" s="739"/>
      <c r="BN1058" s="739"/>
      <c r="BO1058" s="739"/>
      <c r="BP1058" s="739"/>
      <c r="BQ1058" s="740"/>
      <c r="BR1058" s="9"/>
      <c r="BS1058" s="6"/>
      <c r="BT1058" s="6"/>
      <c r="BU1058" s="6"/>
      <c r="BV1058" s="6"/>
      <c r="BW1058" s="6"/>
      <c r="BX1058" s="7"/>
      <c r="BY1058" s="8"/>
      <c r="CA1058" s="6"/>
    </row>
    <row r="1059" spans="1:87" s="3" customFormat="1" ht="12" customHeight="1" x14ac:dyDescent="0.2">
      <c r="A1059" s="142"/>
      <c r="B1059" s="54"/>
      <c r="P1059" s="8"/>
      <c r="W1059" s="4"/>
      <c r="X1059" s="55"/>
      <c r="Y1059" s="82"/>
      <c r="Z1059" s="729" t="s">
        <v>14</v>
      </c>
      <c r="AA1059" s="729"/>
      <c r="AB1059" s="729"/>
      <c r="AC1059" s="729"/>
      <c r="AD1059" s="729"/>
      <c r="AE1059" s="729"/>
      <c r="AF1059" s="729"/>
      <c r="AG1059" s="729"/>
      <c r="AH1059" s="729"/>
      <c r="AI1059" s="729"/>
      <c r="AJ1059" s="729"/>
      <c r="AK1059" s="8"/>
      <c r="AL1059" s="3" t="s">
        <v>1005</v>
      </c>
      <c r="AM1059" s="3" t="s">
        <v>902</v>
      </c>
      <c r="AY1059" s="711"/>
      <c r="AZ1059" s="711"/>
      <c r="BA1059" s="3" t="s">
        <v>658</v>
      </c>
      <c r="BB1059" s="4"/>
      <c r="BG1059" s="4"/>
      <c r="BH1059" s="741"/>
      <c r="BI1059" s="739"/>
      <c r="BJ1059" s="739"/>
      <c r="BK1059" s="739"/>
      <c r="BL1059" s="739"/>
      <c r="BM1059" s="739"/>
      <c r="BN1059" s="739"/>
      <c r="BO1059" s="739"/>
      <c r="BP1059" s="739"/>
      <c r="BQ1059" s="740"/>
      <c r="BR1059" s="9"/>
      <c r="BS1059" s="6"/>
      <c r="BT1059" s="6"/>
      <c r="BU1059" s="6"/>
      <c r="BV1059" s="6"/>
      <c r="BW1059" s="6"/>
      <c r="BX1059" s="7"/>
      <c r="BY1059" s="8"/>
      <c r="CA1059" s="6"/>
    </row>
    <row r="1060" spans="1:87" s="3" customFormat="1" ht="12" customHeight="1" x14ac:dyDescent="0.2">
      <c r="A1060" s="142"/>
      <c r="B1060" s="54"/>
      <c r="P1060" s="8"/>
      <c r="W1060" s="4"/>
      <c r="X1060" s="55"/>
      <c r="Y1060" s="82"/>
      <c r="Z1060" s="729"/>
      <c r="AA1060" s="729"/>
      <c r="AB1060" s="729"/>
      <c r="AC1060" s="729"/>
      <c r="AD1060" s="729"/>
      <c r="AE1060" s="729"/>
      <c r="AF1060" s="729"/>
      <c r="AG1060" s="729"/>
      <c r="AH1060" s="729"/>
      <c r="AI1060" s="729"/>
      <c r="AJ1060" s="729"/>
      <c r="AK1060" s="8"/>
      <c r="AL1060" s="3" t="s">
        <v>953</v>
      </c>
      <c r="AM1060" s="3" t="s">
        <v>13</v>
      </c>
      <c r="AY1060" s="711"/>
      <c r="AZ1060" s="711"/>
      <c r="BA1060" s="3" t="s">
        <v>658</v>
      </c>
      <c r="BB1060" s="4"/>
      <c r="BG1060" s="4"/>
      <c r="BH1060" s="741"/>
      <c r="BI1060" s="739"/>
      <c r="BJ1060" s="739"/>
      <c r="BK1060" s="739"/>
      <c r="BL1060" s="739"/>
      <c r="BM1060" s="739"/>
      <c r="BN1060" s="739"/>
      <c r="BO1060" s="739"/>
      <c r="BP1060" s="739"/>
      <c r="BQ1060" s="740"/>
      <c r="BR1060" s="9"/>
      <c r="BS1060" s="6"/>
      <c r="BT1060" s="6"/>
      <c r="BU1060" s="6"/>
      <c r="BV1060" s="6"/>
      <c r="BW1060" s="6"/>
      <c r="BX1060" s="7"/>
      <c r="BY1060" s="8"/>
      <c r="CA1060" s="6"/>
    </row>
    <row r="1061" spans="1:87" s="3" customFormat="1" ht="12" customHeight="1" x14ac:dyDescent="0.2">
      <c r="A1061" s="142"/>
      <c r="B1061" s="54"/>
      <c r="P1061" s="8"/>
      <c r="W1061" s="4"/>
      <c r="X1061" s="55"/>
      <c r="Y1061" s="82"/>
      <c r="Z1061" s="208"/>
      <c r="AA1061" s="208"/>
      <c r="AB1061" s="208"/>
      <c r="AC1061" s="208"/>
      <c r="AD1061" s="208"/>
      <c r="AE1061" s="208"/>
      <c r="AF1061" s="208"/>
      <c r="AG1061" s="208"/>
      <c r="AH1061" s="208"/>
      <c r="AI1061" s="208"/>
      <c r="AJ1061" s="208"/>
      <c r="AK1061" s="8"/>
      <c r="AL1061" s="3" t="s">
        <v>953</v>
      </c>
      <c r="AM1061" s="3" t="s">
        <v>644</v>
      </c>
      <c r="AY1061" s="210"/>
      <c r="AZ1061" s="210"/>
      <c r="BA1061" s="3" t="s">
        <v>658</v>
      </c>
      <c r="BB1061" s="4"/>
      <c r="BG1061" s="4"/>
      <c r="BH1061" s="738" t="s">
        <v>1783</v>
      </c>
      <c r="BI1061" s="781"/>
      <c r="BJ1061" s="781"/>
      <c r="BK1061" s="781"/>
      <c r="BL1061" s="781"/>
      <c r="BM1061" s="781"/>
      <c r="BN1061" s="781"/>
      <c r="BO1061" s="781"/>
      <c r="BP1061" s="781"/>
      <c r="BQ1061" s="782"/>
      <c r="BR1061" s="9"/>
      <c r="BS1061" s="6"/>
      <c r="BT1061" s="6"/>
      <c r="BU1061" s="6"/>
      <c r="BV1061" s="6"/>
      <c r="BW1061" s="6"/>
      <c r="BX1061" s="7"/>
      <c r="BY1061" s="8"/>
      <c r="CA1061" s="6"/>
    </row>
    <row r="1062" spans="1:87" s="3" customFormat="1" ht="12" customHeight="1" x14ac:dyDescent="0.2">
      <c r="A1062" s="142"/>
      <c r="B1062" s="54"/>
      <c r="P1062" s="8"/>
      <c r="W1062" s="4"/>
      <c r="X1062" s="55"/>
      <c r="Y1062" s="82"/>
      <c r="AK1062" s="8"/>
      <c r="AL1062" s="3" t="s">
        <v>995</v>
      </c>
      <c r="AM1062" s="3" t="s">
        <v>15</v>
      </c>
      <c r="AY1062" s="711"/>
      <c r="AZ1062" s="711"/>
      <c r="BA1062" s="3" t="s">
        <v>658</v>
      </c>
      <c r="BB1062" s="4"/>
      <c r="BG1062" s="4"/>
      <c r="BH1062" s="955"/>
      <c r="BI1062" s="781"/>
      <c r="BJ1062" s="781"/>
      <c r="BK1062" s="781"/>
      <c r="BL1062" s="781"/>
      <c r="BM1062" s="781"/>
      <c r="BN1062" s="781"/>
      <c r="BO1062" s="781"/>
      <c r="BP1062" s="781"/>
      <c r="BQ1062" s="782"/>
      <c r="BR1062" s="9"/>
      <c r="BS1062" s="6"/>
      <c r="BT1062" s="6"/>
      <c r="BU1062" s="6"/>
      <c r="BV1062" s="6"/>
      <c r="BW1062" s="6"/>
      <c r="BX1062" s="7"/>
      <c r="BY1062" s="8"/>
      <c r="CA1062" s="6"/>
    </row>
    <row r="1063" spans="1:87" s="3" customFormat="1" ht="12" customHeight="1" x14ac:dyDescent="0.2">
      <c r="A1063" s="142"/>
      <c r="B1063" s="54"/>
      <c r="P1063" s="8"/>
      <c r="W1063" s="4"/>
      <c r="X1063" s="55"/>
      <c r="Y1063" s="82"/>
      <c r="AK1063" s="8"/>
      <c r="AL1063" s="3" t="s">
        <v>953</v>
      </c>
      <c r="AM1063" s="3" t="s">
        <v>16</v>
      </c>
      <c r="AY1063" s="711"/>
      <c r="AZ1063" s="711"/>
      <c r="BA1063" s="3" t="s">
        <v>658</v>
      </c>
      <c r="BB1063" s="4"/>
      <c r="BG1063" s="4"/>
      <c r="BH1063" s="498"/>
      <c r="BI1063" s="496"/>
      <c r="BJ1063" s="496"/>
      <c r="BK1063" s="496"/>
      <c r="BL1063" s="496"/>
      <c r="BM1063" s="496"/>
      <c r="BN1063" s="496"/>
      <c r="BO1063" s="496"/>
      <c r="BP1063" s="496"/>
      <c r="BQ1063" s="497"/>
      <c r="BR1063" s="9"/>
      <c r="BS1063" s="6"/>
      <c r="BT1063" s="6"/>
      <c r="BU1063" s="6"/>
      <c r="BV1063" s="6"/>
      <c r="BW1063" s="6"/>
      <c r="BX1063" s="7"/>
      <c r="BY1063" s="8"/>
      <c r="CA1063" s="6"/>
    </row>
    <row r="1064" spans="1:87" s="3" customFormat="1" ht="12" customHeight="1" x14ac:dyDescent="0.2">
      <c r="A1064" s="142"/>
      <c r="B1064" s="54"/>
      <c r="P1064" s="8"/>
      <c r="W1064" s="4"/>
      <c r="X1064" s="55"/>
      <c r="Y1064" s="82"/>
      <c r="AK1064" s="24"/>
      <c r="AL1064" s="53" t="s">
        <v>953</v>
      </c>
      <c r="AM1064" s="53" t="s">
        <v>232</v>
      </c>
      <c r="AN1064" s="53"/>
      <c r="AO1064" s="53"/>
      <c r="AP1064" s="53" t="s">
        <v>1110</v>
      </c>
      <c r="AQ1064" s="974"/>
      <c r="AR1064" s="974"/>
      <c r="AS1064" s="974"/>
      <c r="AT1064" s="974"/>
      <c r="AU1064" s="974"/>
      <c r="AV1064" s="974"/>
      <c r="AW1064" s="53" t="s">
        <v>1111</v>
      </c>
      <c r="AX1064" s="53"/>
      <c r="AY1064" s="733"/>
      <c r="AZ1064" s="733"/>
      <c r="BA1064" s="53" t="s">
        <v>658</v>
      </c>
      <c r="BB1064" s="45"/>
      <c r="BG1064" s="4"/>
      <c r="BH1064" s="498"/>
      <c r="BI1064" s="496"/>
      <c r="BJ1064" s="496"/>
      <c r="BK1064" s="496"/>
      <c r="BL1064" s="496"/>
      <c r="BM1064" s="496"/>
      <c r="BN1064" s="496"/>
      <c r="BO1064" s="496"/>
      <c r="BP1064" s="496"/>
      <c r="BQ1064" s="497"/>
      <c r="BR1064" s="9"/>
      <c r="BS1064" s="6"/>
      <c r="BT1064" s="6"/>
      <c r="BU1064" s="6"/>
      <c r="BV1064" s="6"/>
      <c r="BW1064" s="6"/>
      <c r="BX1064" s="7"/>
      <c r="BY1064" s="8"/>
      <c r="CA1064" s="6"/>
    </row>
    <row r="1065" spans="1:87" s="3" customFormat="1" ht="12" customHeight="1" x14ac:dyDescent="0.2">
      <c r="A1065" s="142"/>
      <c r="B1065" s="54"/>
      <c r="P1065" s="8"/>
      <c r="W1065" s="4"/>
      <c r="X1065" s="55"/>
      <c r="Y1065" s="70"/>
      <c r="Z1065" s="18" t="s">
        <v>901</v>
      </c>
      <c r="AA1065" s="128"/>
      <c r="AB1065" s="128"/>
      <c r="AC1065" s="128"/>
      <c r="AD1065" s="128"/>
      <c r="AE1065" s="128"/>
      <c r="AF1065" s="128"/>
      <c r="AG1065" s="128"/>
      <c r="AH1065" s="128"/>
      <c r="AI1065" s="128"/>
      <c r="AJ1065" s="17"/>
      <c r="AK1065" s="18"/>
      <c r="AL1065" s="128"/>
      <c r="AM1065" s="128" t="s">
        <v>1107</v>
      </c>
      <c r="AN1065" s="128"/>
      <c r="AO1065" s="218" t="s">
        <v>632</v>
      </c>
      <c r="AP1065" s="128"/>
      <c r="AQ1065" s="128"/>
      <c r="AR1065" s="128" t="s">
        <v>1170</v>
      </c>
      <c r="AS1065" s="128"/>
      <c r="AT1065" s="128"/>
      <c r="AU1065" s="128"/>
      <c r="AV1065" s="128"/>
      <c r="AW1065" s="128"/>
      <c r="AX1065" s="128"/>
      <c r="AY1065" s="128"/>
      <c r="AZ1065" s="128"/>
      <c r="BA1065" s="128"/>
      <c r="BB1065" s="17"/>
      <c r="BG1065" s="4"/>
      <c r="BH1065" s="498"/>
      <c r="BI1065" s="496"/>
      <c r="BJ1065" s="496"/>
      <c r="BK1065" s="496"/>
      <c r="BL1065" s="496"/>
      <c r="BM1065" s="496"/>
      <c r="BN1065" s="496"/>
      <c r="BO1065" s="496"/>
      <c r="BP1065" s="496"/>
      <c r="BQ1065" s="497"/>
      <c r="BR1065" s="9"/>
      <c r="BS1065" s="6"/>
      <c r="BT1065" s="6"/>
      <c r="BU1065" s="6"/>
      <c r="BV1065" s="6"/>
      <c r="BW1065" s="6"/>
      <c r="BX1065" s="7"/>
      <c r="BY1065" s="8"/>
      <c r="CA1065" s="6"/>
    </row>
    <row r="1066" spans="1:87" s="3" customFormat="1" ht="12" customHeight="1" x14ac:dyDescent="0.2">
      <c r="A1066" s="142"/>
      <c r="B1066" s="54"/>
      <c r="C1066" s="54"/>
      <c r="P1066" s="8"/>
      <c r="W1066" s="4"/>
      <c r="X1066" s="55"/>
      <c r="Y1066" s="812"/>
      <c r="Z1066" s="812"/>
      <c r="AA1066" s="812"/>
      <c r="AB1066" s="812"/>
      <c r="AC1066" s="812"/>
      <c r="AD1066" s="812"/>
      <c r="AE1066" s="812"/>
      <c r="AF1066" s="812"/>
      <c r="AG1066" s="812"/>
      <c r="AH1066" s="812"/>
      <c r="AI1066" s="812"/>
      <c r="AJ1066" s="812"/>
      <c r="AK1066" s="812"/>
      <c r="AL1066" s="812"/>
      <c r="AM1066" s="812"/>
      <c r="AN1066" s="812"/>
      <c r="AO1066" s="812"/>
      <c r="AP1066" s="812"/>
      <c r="AQ1066" s="812"/>
      <c r="AR1066" s="812"/>
      <c r="AS1066" s="812"/>
      <c r="AT1066" s="812"/>
      <c r="AU1066" s="812"/>
      <c r="AV1066" s="812"/>
      <c r="AW1066" s="812"/>
      <c r="AX1066" s="812"/>
      <c r="AY1066" s="812"/>
      <c r="AZ1066" s="812"/>
      <c r="BA1066" s="812"/>
      <c r="BB1066" s="812"/>
      <c r="BC1066" s="812"/>
      <c r="BD1066" s="812"/>
      <c r="BE1066" s="812"/>
      <c r="BF1066" s="812"/>
      <c r="BG1066" s="829"/>
      <c r="BH1066" s="498"/>
      <c r="BI1066" s="496"/>
      <c r="BJ1066" s="496"/>
      <c r="BK1066" s="496"/>
      <c r="BL1066" s="496"/>
      <c r="BM1066" s="496"/>
      <c r="BN1066" s="496"/>
      <c r="BO1066" s="496"/>
      <c r="BP1066" s="496"/>
      <c r="BQ1066" s="497"/>
      <c r="BR1066" s="9"/>
      <c r="BS1066" s="6"/>
      <c r="BT1066" s="6"/>
      <c r="BU1066" s="6"/>
      <c r="BV1066" s="6"/>
      <c r="BW1066" s="6"/>
      <c r="BX1066" s="7"/>
      <c r="BY1066" s="8"/>
      <c r="CA1066" s="6"/>
    </row>
    <row r="1067" spans="1:87" s="3" customFormat="1" ht="12" customHeight="1" x14ac:dyDescent="0.2">
      <c r="A1067" s="142"/>
      <c r="B1067" s="54"/>
      <c r="O1067" s="4"/>
      <c r="W1067" s="4"/>
      <c r="BG1067" s="4"/>
      <c r="BH1067" s="498"/>
      <c r="BI1067" s="496"/>
      <c r="BJ1067" s="496"/>
      <c r="BK1067" s="496"/>
      <c r="BL1067" s="496"/>
      <c r="BM1067" s="496"/>
      <c r="BN1067" s="496"/>
      <c r="BO1067" s="496"/>
      <c r="BP1067" s="496"/>
      <c r="BQ1067" s="497"/>
      <c r="BR1067" s="9"/>
      <c r="BS1067" s="6"/>
      <c r="BT1067" s="6"/>
      <c r="BU1067" s="6"/>
      <c r="BV1067" s="6"/>
      <c r="BW1067" s="6"/>
      <c r="BX1067" s="7"/>
      <c r="BY1067" s="8"/>
      <c r="CA1067" s="6"/>
    </row>
    <row r="1068" spans="1:87" s="3" customFormat="1" ht="12" customHeight="1" x14ac:dyDescent="0.2">
      <c r="A1068" s="142"/>
      <c r="B1068" s="54"/>
      <c r="C1068" s="54" t="s">
        <v>552</v>
      </c>
      <c r="D1068" s="687" t="s">
        <v>1299</v>
      </c>
      <c r="E1068" s="687"/>
      <c r="F1068" s="687"/>
      <c r="G1068" s="687"/>
      <c r="H1068" s="687"/>
      <c r="I1068" s="687"/>
      <c r="J1068" s="687"/>
      <c r="K1068" s="687"/>
      <c r="L1068" s="687"/>
      <c r="M1068" s="687"/>
      <c r="N1068" s="687"/>
      <c r="O1068" s="688"/>
      <c r="P1068" s="8"/>
      <c r="Q1068" s="3" t="s">
        <v>659</v>
      </c>
      <c r="S1068" s="55" t="s">
        <v>1005</v>
      </c>
      <c r="T1068" s="210"/>
      <c r="U1068" s="711" t="s">
        <v>660</v>
      </c>
      <c r="V1068" s="638"/>
      <c r="W1068" s="719"/>
      <c r="X1068" s="55" t="s">
        <v>617</v>
      </c>
      <c r="Y1068" s="702" t="s">
        <v>563</v>
      </c>
      <c r="Z1068" s="702"/>
      <c r="AA1068" s="702"/>
      <c r="AB1068" s="702"/>
      <c r="AC1068" s="702"/>
      <c r="AD1068" s="702"/>
      <c r="AE1068" s="702"/>
      <c r="AF1068" s="702"/>
      <c r="AG1068" s="702"/>
      <c r="AH1068" s="702"/>
      <c r="AI1068" s="702"/>
      <c r="AJ1068" s="702"/>
      <c r="AK1068" s="702"/>
      <c r="AL1068" s="702"/>
      <c r="AM1068" s="702"/>
      <c r="AN1068" s="702"/>
      <c r="AO1068" s="702"/>
      <c r="AP1068" s="702"/>
      <c r="AQ1068" s="702"/>
      <c r="AR1068" s="702"/>
      <c r="AS1068" s="702"/>
      <c r="AT1068" s="702"/>
      <c r="AU1068" s="702"/>
      <c r="AV1068" s="702"/>
      <c r="AW1068" s="702"/>
      <c r="AX1068" s="702"/>
      <c r="AY1068" s="702"/>
      <c r="AZ1068" s="702"/>
      <c r="BA1068" s="702"/>
      <c r="BB1068" s="702"/>
      <c r="BC1068" s="702"/>
      <c r="BD1068" s="702"/>
      <c r="BE1068" s="702"/>
      <c r="BF1068" s="702"/>
      <c r="BG1068" s="703"/>
      <c r="BH1068" s="515"/>
      <c r="BI1068" s="537"/>
      <c r="BJ1068" s="537"/>
      <c r="BK1068" s="537"/>
      <c r="BL1068" s="537"/>
      <c r="BM1068" s="537"/>
      <c r="BN1068" s="537"/>
      <c r="BO1068" s="537"/>
      <c r="BP1068" s="537"/>
      <c r="BQ1068" s="538"/>
      <c r="BR1068" s="9"/>
      <c r="BS1068" s="6"/>
      <c r="BT1068" s="6"/>
      <c r="BU1068" s="6"/>
      <c r="BV1068" s="6"/>
      <c r="BW1068" s="6"/>
      <c r="BX1068" s="7"/>
      <c r="BY1068" s="8"/>
      <c r="CA1068" s="6"/>
    </row>
    <row r="1069" spans="1:87" s="3" customFormat="1" ht="12" customHeight="1" x14ac:dyDescent="0.2">
      <c r="A1069" s="142"/>
      <c r="B1069" s="54"/>
      <c r="C1069" s="54"/>
      <c r="D1069" s="687"/>
      <c r="E1069" s="687"/>
      <c r="F1069" s="687"/>
      <c r="G1069" s="687"/>
      <c r="H1069" s="687"/>
      <c r="I1069" s="687"/>
      <c r="J1069" s="687"/>
      <c r="K1069" s="687"/>
      <c r="L1069" s="687"/>
      <c r="M1069" s="687"/>
      <c r="N1069" s="687"/>
      <c r="O1069" s="688"/>
      <c r="W1069" s="4"/>
      <c r="X1069" s="66"/>
      <c r="Y1069" s="702"/>
      <c r="Z1069" s="702"/>
      <c r="AA1069" s="702"/>
      <c r="AB1069" s="702"/>
      <c r="AC1069" s="702"/>
      <c r="AD1069" s="702"/>
      <c r="AE1069" s="702"/>
      <c r="AF1069" s="702"/>
      <c r="AG1069" s="702"/>
      <c r="AH1069" s="702"/>
      <c r="AI1069" s="702"/>
      <c r="AJ1069" s="702"/>
      <c r="AK1069" s="702"/>
      <c r="AL1069" s="702"/>
      <c r="AM1069" s="702"/>
      <c r="AN1069" s="702"/>
      <c r="AO1069" s="702"/>
      <c r="AP1069" s="702"/>
      <c r="AQ1069" s="702"/>
      <c r="AR1069" s="702"/>
      <c r="AS1069" s="702"/>
      <c r="AT1069" s="702"/>
      <c r="AU1069" s="702"/>
      <c r="AV1069" s="702"/>
      <c r="AW1069" s="702"/>
      <c r="AX1069" s="702"/>
      <c r="AY1069" s="702"/>
      <c r="AZ1069" s="702"/>
      <c r="BA1069" s="702"/>
      <c r="BB1069" s="702"/>
      <c r="BC1069" s="702"/>
      <c r="BD1069" s="702"/>
      <c r="BE1069" s="702"/>
      <c r="BF1069" s="702"/>
      <c r="BG1069" s="703"/>
      <c r="BH1069" s="539"/>
      <c r="BI1069" s="537"/>
      <c r="BJ1069" s="537"/>
      <c r="BK1069" s="537"/>
      <c r="BL1069" s="537"/>
      <c r="BM1069" s="537"/>
      <c r="BN1069" s="537"/>
      <c r="BO1069" s="537"/>
      <c r="BP1069" s="537"/>
      <c r="BQ1069" s="538"/>
      <c r="BR1069" s="9"/>
      <c r="BS1069" s="6"/>
      <c r="BT1069" s="6"/>
      <c r="BU1069" s="6"/>
      <c r="BV1069" s="6"/>
      <c r="BW1069" s="6"/>
      <c r="BX1069" s="7"/>
      <c r="BY1069" s="8"/>
      <c r="CA1069" s="6"/>
    </row>
    <row r="1070" spans="1:87" s="3" customFormat="1" ht="12" customHeight="1" x14ac:dyDescent="0.2">
      <c r="A1070" s="142"/>
      <c r="B1070" s="54"/>
      <c r="C1070" s="54"/>
      <c r="D1070" s="193"/>
      <c r="E1070" s="193"/>
      <c r="F1070" s="193"/>
      <c r="G1070" s="193"/>
      <c r="H1070" s="193"/>
      <c r="I1070" s="193"/>
      <c r="J1070" s="193"/>
      <c r="K1070" s="193"/>
      <c r="L1070" s="193"/>
      <c r="M1070" s="193"/>
      <c r="N1070" s="193"/>
      <c r="O1070" s="203"/>
      <c r="W1070" s="4"/>
      <c r="X1070" s="66"/>
      <c r="Y1070" s="702"/>
      <c r="Z1070" s="702"/>
      <c r="AA1070" s="702"/>
      <c r="AB1070" s="702"/>
      <c r="AC1070" s="702"/>
      <c r="AD1070" s="702"/>
      <c r="AE1070" s="702"/>
      <c r="AF1070" s="702"/>
      <c r="AG1070" s="702"/>
      <c r="AH1070" s="702"/>
      <c r="AI1070" s="702"/>
      <c r="AJ1070" s="702"/>
      <c r="AK1070" s="702"/>
      <c r="AL1070" s="702"/>
      <c r="AM1070" s="702"/>
      <c r="AN1070" s="702"/>
      <c r="AO1070" s="702"/>
      <c r="AP1070" s="702"/>
      <c r="AQ1070" s="702"/>
      <c r="AR1070" s="702"/>
      <c r="AS1070" s="702"/>
      <c r="AT1070" s="702"/>
      <c r="AU1070" s="702"/>
      <c r="AV1070" s="702"/>
      <c r="AW1070" s="702"/>
      <c r="AX1070" s="702"/>
      <c r="AY1070" s="702"/>
      <c r="AZ1070" s="702"/>
      <c r="BA1070" s="702"/>
      <c r="BB1070" s="702"/>
      <c r="BC1070" s="702"/>
      <c r="BD1070" s="702"/>
      <c r="BE1070" s="702"/>
      <c r="BF1070" s="702"/>
      <c r="BG1070" s="703"/>
      <c r="BH1070" s="515"/>
      <c r="BI1070" s="510"/>
      <c r="BJ1070" s="510"/>
      <c r="BK1070" s="510"/>
      <c r="BL1070" s="510"/>
      <c r="BM1070" s="510"/>
      <c r="BN1070" s="510"/>
      <c r="BO1070" s="510"/>
      <c r="BP1070" s="510"/>
      <c r="BQ1070" s="516"/>
      <c r="BR1070" s="9"/>
      <c r="BS1070" s="6"/>
      <c r="BT1070" s="6"/>
      <c r="BU1070" s="6"/>
      <c r="BV1070" s="6"/>
      <c r="BW1070" s="6"/>
      <c r="BX1070" s="7"/>
      <c r="BY1070" s="8"/>
      <c r="CA1070" s="6"/>
    </row>
    <row r="1071" spans="1:87" s="3" customFormat="1" ht="12" customHeight="1" x14ac:dyDescent="0.2">
      <c r="A1071" s="142"/>
      <c r="B1071" s="54"/>
      <c r="C1071" s="54"/>
      <c r="O1071" s="4"/>
      <c r="W1071" s="4"/>
      <c r="X1071" s="66"/>
      <c r="Y1071" s="702"/>
      <c r="Z1071" s="702"/>
      <c r="AA1071" s="702"/>
      <c r="AB1071" s="702"/>
      <c r="AC1071" s="702"/>
      <c r="AD1071" s="702"/>
      <c r="AE1071" s="702"/>
      <c r="AF1071" s="702"/>
      <c r="AG1071" s="702"/>
      <c r="AH1071" s="702"/>
      <c r="AI1071" s="702"/>
      <c r="AJ1071" s="702"/>
      <c r="AK1071" s="702"/>
      <c r="AL1071" s="702"/>
      <c r="AM1071" s="702"/>
      <c r="AN1071" s="702"/>
      <c r="AO1071" s="702"/>
      <c r="AP1071" s="702"/>
      <c r="AQ1071" s="702"/>
      <c r="AR1071" s="702"/>
      <c r="AS1071" s="702"/>
      <c r="AT1071" s="702"/>
      <c r="AU1071" s="702"/>
      <c r="AV1071" s="702"/>
      <c r="AW1071" s="702"/>
      <c r="AX1071" s="702"/>
      <c r="AY1071" s="702"/>
      <c r="AZ1071" s="702"/>
      <c r="BA1071" s="702"/>
      <c r="BB1071" s="702"/>
      <c r="BC1071" s="702"/>
      <c r="BD1071" s="702"/>
      <c r="BE1071" s="702"/>
      <c r="BF1071" s="702"/>
      <c r="BG1071" s="703"/>
      <c r="BH1071" s="517"/>
      <c r="BI1071" s="510"/>
      <c r="BJ1071" s="510"/>
      <c r="BK1071" s="510"/>
      <c r="BL1071" s="510"/>
      <c r="BM1071" s="510"/>
      <c r="BN1071" s="510"/>
      <c r="BO1071" s="510"/>
      <c r="BP1071" s="510"/>
      <c r="BQ1071" s="516"/>
      <c r="BR1071" s="9"/>
      <c r="BS1071" s="6"/>
      <c r="BT1071" s="6"/>
      <c r="BU1071" s="6"/>
      <c r="BV1071" s="6"/>
      <c r="BW1071" s="6"/>
      <c r="BX1071" s="7"/>
      <c r="BY1071" s="8"/>
      <c r="CA1071" s="6"/>
    </row>
    <row r="1072" spans="1:87" s="3" customFormat="1" ht="12" customHeight="1" x14ac:dyDescent="0.2">
      <c r="A1072" s="142"/>
      <c r="B1072" s="54"/>
      <c r="C1072" s="54"/>
      <c r="O1072" s="4"/>
      <c r="W1072" s="4"/>
      <c r="X1072" s="66"/>
      <c r="Y1072" s="702" t="s">
        <v>564</v>
      </c>
      <c r="Z1072" s="702"/>
      <c r="AA1072" s="702"/>
      <c r="AB1072" s="702"/>
      <c r="AC1072" s="702"/>
      <c r="AD1072" s="702"/>
      <c r="AE1072" s="702"/>
      <c r="AF1072" s="702"/>
      <c r="AG1072" s="702"/>
      <c r="AH1072" s="702"/>
      <c r="AI1072" s="702"/>
      <c r="AJ1072" s="702"/>
      <c r="AK1072" s="702"/>
      <c r="AL1072" s="702"/>
      <c r="AM1072" s="702"/>
      <c r="AN1072" s="702"/>
      <c r="AO1072" s="702"/>
      <c r="AP1072" s="702"/>
      <c r="AQ1072" s="702"/>
      <c r="AR1072" s="702"/>
      <c r="AS1072" s="702"/>
      <c r="AT1072" s="702"/>
      <c r="AU1072" s="702"/>
      <c r="AV1072" s="702"/>
      <c r="AW1072" s="702"/>
      <c r="AX1072" s="702"/>
      <c r="AY1072" s="702"/>
      <c r="AZ1072" s="702"/>
      <c r="BA1072" s="702"/>
      <c r="BB1072" s="702"/>
      <c r="BC1072" s="702"/>
      <c r="BD1072" s="702"/>
      <c r="BE1072" s="702"/>
      <c r="BF1072" s="702"/>
      <c r="BG1072" s="703"/>
      <c r="BH1072" s="9"/>
      <c r="BI1072" s="6"/>
      <c r="BJ1072" s="6"/>
      <c r="BK1072" s="6"/>
      <c r="BL1072" s="6"/>
      <c r="BM1072" s="6"/>
      <c r="BN1072" s="6"/>
      <c r="BO1072" s="6"/>
      <c r="BP1072" s="6"/>
      <c r="BQ1072" s="7"/>
      <c r="BR1072" s="9"/>
      <c r="BS1072" s="6"/>
      <c r="BT1072" s="6"/>
      <c r="BU1072" s="6"/>
      <c r="BV1072" s="6"/>
      <c r="BW1072" s="6"/>
      <c r="BX1072" s="7"/>
      <c r="BY1072" s="8"/>
      <c r="CA1072" s="6"/>
    </row>
    <row r="1073" spans="1:79" s="3" customFormat="1" ht="12" customHeight="1" x14ac:dyDescent="0.2">
      <c r="A1073" s="142"/>
      <c r="B1073" s="54"/>
      <c r="C1073" s="54"/>
      <c r="O1073" s="4"/>
      <c r="W1073" s="4"/>
      <c r="X1073" s="66"/>
      <c r="Y1073" s="702"/>
      <c r="Z1073" s="702"/>
      <c r="AA1073" s="702"/>
      <c r="AB1073" s="702"/>
      <c r="AC1073" s="702"/>
      <c r="AD1073" s="702"/>
      <c r="AE1073" s="702"/>
      <c r="AF1073" s="702"/>
      <c r="AG1073" s="702"/>
      <c r="AH1073" s="702"/>
      <c r="AI1073" s="702"/>
      <c r="AJ1073" s="702"/>
      <c r="AK1073" s="702"/>
      <c r="AL1073" s="702"/>
      <c r="AM1073" s="702"/>
      <c r="AN1073" s="702"/>
      <c r="AO1073" s="702"/>
      <c r="AP1073" s="702"/>
      <c r="AQ1073" s="702"/>
      <c r="AR1073" s="702"/>
      <c r="AS1073" s="702"/>
      <c r="AT1073" s="702"/>
      <c r="AU1073" s="702"/>
      <c r="AV1073" s="702"/>
      <c r="AW1073" s="702"/>
      <c r="AX1073" s="702"/>
      <c r="AY1073" s="702"/>
      <c r="AZ1073" s="702"/>
      <c r="BA1073" s="702"/>
      <c r="BB1073" s="702"/>
      <c r="BC1073" s="702"/>
      <c r="BD1073" s="702"/>
      <c r="BE1073" s="702"/>
      <c r="BF1073" s="702"/>
      <c r="BG1073" s="703"/>
      <c r="BH1073" s="8"/>
      <c r="BQ1073" s="4"/>
      <c r="BR1073" s="9"/>
      <c r="BS1073" s="6"/>
      <c r="BT1073" s="6"/>
      <c r="BU1073" s="6"/>
      <c r="BV1073" s="6"/>
      <c r="BW1073" s="6"/>
      <c r="BX1073" s="7"/>
      <c r="BY1073" s="8"/>
      <c r="CA1073" s="6"/>
    </row>
    <row r="1074" spans="1:79" s="3" customFormat="1" ht="12" customHeight="1" x14ac:dyDescent="0.2">
      <c r="A1074" s="142"/>
      <c r="B1074" s="54"/>
      <c r="C1074" s="54"/>
      <c r="O1074" s="4"/>
      <c r="W1074" s="4"/>
      <c r="BG1074" s="4"/>
      <c r="BH1074" s="8"/>
      <c r="BQ1074" s="4"/>
      <c r="BR1074" s="9"/>
      <c r="BS1074" s="6"/>
      <c r="BT1074" s="6"/>
      <c r="BU1074" s="6"/>
      <c r="BV1074" s="6"/>
      <c r="BW1074" s="6"/>
      <c r="BX1074" s="7"/>
      <c r="BY1074" s="8"/>
      <c r="CA1074" s="6"/>
    </row>
    <row r="1075" spans="1:79" s="3" customFormat="1" ht="12" customHeight="1" x14ac:dyDescent="0.2">
      <c r="A1075" s="142"/>
      <c r="B1075" s="54"/>
      <c r="C1075" s="54"/>
      <c r="O1075" s="4"/>
      <c r="W1075" s="4"/>
      <c r="BG1075" s="4"/>
      <c r="BH1075" s="8"/>
      <c r="BQ1075" s="4"/>
      <c r="BR1075" s="9"/>
      <c r="BS1075" s="6"/>
      <c r="BT1075" s="6"/>
      <c r="BU1075" s="6"/>
      <c r="BV1075" s="6"/>
      <c r="BW1075" s="6"/>
      <c r="BX1075" s="7"/>
      <c r="BY1075" s="8"/>
      <c r="CA1075" s="6"/>
    </row>
    <row r="1076" spans="1:79" s="3" customFormat="1" ht="12" customHeight="1" x14ac:dyDescent="0.2">
      <c r="A1076" s="142"/>
      <c r="B1076" s="54" t="s">
        <v>437</v>
      </c>
      <c r="C1076" s="3" t="s">
        <v>1300</v>
      </c>
      <c r="O1076" s="4"/>
      <c r="W1076" s="4"/>
      <c r="X1076" s="55"/>
      <c r="BG1076" s="4"/>
      <c r="BH1076" s="8"/>
      <c r="BQ1076" s="4"/>
      <c r="BR1076" s="9"/>
      <c r="BS1076" s="6"/>
      <c r="BT1076" s="6"/>
      <c r="BU1076" s="6"/>
      <c r="BV1076" s="6"/>
      <c r="BW1076" s="6"/>
      <c r="BX1076" s="7"/>
      <c r="BY1076" s="8"/>
      <c r="CA1076" s="6"/>
    </row>
    <row r="1077" spans="1:79" s="3" customFormat="1" ht="12" customHeight="1" x14ac:dyDescent="0.2">
      <c r="A1077" s="142"/>
      <c r="B1077" s="54"/>
      <c r="C1077" s="54"/>
      <c r="D1077" s="687" t="s">
        <v>1301</v>
      </c>
      <c r="E1077" s="687"/>
      <c r="F1077" s="687"/>
      <c r="G1077" s="687"/>
      <c r="H1077" s="687"/>
      <c r="I1077" s="687"/>
      <c r="J1077" s="687"/>
      <c r="K1077" s="687"/>
      <c r="L1077" s="687"/>
      <c r="M1077" s="687"/>
      <c r="N1077" s="687"/>
      <c r="O1077" s="688"/>
      <c r="P1077" s="8"/>
      <c r="Q1077" s="3" t="s">
        <v>659</v>
      </c>
      <c r="S1077" s="55" t="s">
        <v>1005</v>
      </c>
      <c r="T1077" s="210"/>
      <c r="U1077" s="711" t="s">
        <v>660</v>
      </c>
      <c r="V1077" s="638"/>
      <c r="W1077" s="719"/>
      <c r="X1077" s="55" t="s">
        <v>617</v>
      </c>
      <c r="Y1077" s="687" t="s">
        <v>538</v>
      </c>
      <c r="Z1077" s="687"/>
      <c r="AA1077" s="687"/>
      <c r="AB1077" s="687"/>
      <c r="AC1077" s="687"/>
      <c r="AD1077" s="687"/>
      <c r="AE1077" s="687"/>
      <c r="AF1077" s="687"/>
      <c r="AG1077" s="687"/>
      <c r="AH1077" s="687"/>
      <c r="AI1077" s="687"/>
      <c r="AJ1077" s="687"/>
      <c r="AK1077" s="687"/>
      <c r="AL1077" s="687"/>
      <c r="AM1077" s="687"/>
      <c r="AN1077" s="687"/>
      <c r="AO1077" s="687"/>
      <c r="AP1077" s="687"/>
      <c r="AQ1077" s="687"/>
      <c r="AR1077" s="687"/>
      <c r="AS1077" s="687"/>
      <c r="AT1077" s="687"/>
      <c r="AU1077" s="687"/>
      <c r="AV1077" s="687"/>
      <c r="AW1077" s="687"/>
      <c r="AX1077" s="687"/>
      <c r="AY1077" s="687"/>
      <c r="AZ1077" s="687"/>
      <c r="BA1077" s="687"/>
      <c r="BB1077" s="687"/>
      <c r="BC1077" s="687"/>
      <c r="BD1077" s="687"/>
      <c r="BE1077" s="687"/>
      <c r="BF1077" s="687"/>
      <c r="BG1077" s="688"/>
      <c r="BH1077" s="9" t="s">
        <v>1160</v>
      </c>
      <c r="BI1077" s="6"/>
      <c r="BJ1077" s="6"/>
      <c r="BK1077" s="6"/>
      <c r="BL1077" s="6"/>
      <c r="BM1077" s="6"/>
      <c r="BN1077" s="6"/>
      <c r="BO1077" s="6"/>
      <c r="BP1077" s="6"/>
      <c r="BQ1077" s="7"/>
      <c r="BR1077" s="9"/>
      <c r="BS1077" s="6"/>
      <c r="BT1077" s="6"/>
      <c r="BU1077" s="6"/>
      <c r="BV1077" s="6"/>
      <c r="BW1077" s="6"/>
      <c r="BX1077" s="7"/>
      <c r="BY1077" s="8"/>
      <c r="CA1077" s="6"/>
    </row>
    <row r="1078" spans="1:79" s="3" customFormat="1" ht="12" customHeight="1" x14ac:dyDescent="0.2">
      <c r="A1078" s="142"/>
      <c r="B1078" s="54"/>
      <c r="C1078" s="54"/>
      <c r="D1078" s="687"/>
      <c r="E1078" s="687"/>
      <c r="F1078" s="687"/>
      <c r="G1078" s="687"/>
      <c r="H1078" s="687"/>
      <c r="I1078" s="687"/>
      <c r="J1078" s="687"/>
      <c r="K1078" s="687"/>
      <c r="L1078" s="687"/>
      <c r="M1078" s="687"/>
      <c r="N1078" s="687"/>
      <c r="O1078" s="688"/>
      <c r="W1078" s="4"/>
      <c r="X1078" s="55"/>
      <c r="Y1078" s="687"/>
      <c r="Z1078" s="687"/>
      <c r="AA1078" s="687"/>
      <c r="AB1078" s="687"/>
      <c r="AC1078" s="687"/>
      <c r="AD1078" s="687"/>
      <c r="AE1078" s="687"/>
      <c r="AF1078" s="687"/>
      <c r="AG1078" s="687"/>
      <c r="AH1078" s="687"/>
      <c r="AI1078" s="687"/>
      <c r="AJ1078" s="687"/>
      <c r="AK1078" s="687"/>
      <c r="AL1078" s="687"/>
      <c r="AM1078" s="687"/>
      <c r="AN1078" s="687"/>
      <c r="AO1078" s="687"/>
      <c r="AP1078" s="687"/>
      <c r="AQ1078" s="687"/>
      <c r="AR1078" s="687"/>
      <c r="AS1078" s="687"/>
      <c r="AT1078" s="687"/>
      <c r="AU1078" s="687"/>
      <c r="AV1078" s="687"/>
      <c r="AW1078" s="687"/>
      <c r="AX1078" s="687"/>
      <c r="AY1078" s="687"/>
      <c r="AZ1078" s="687"/>
      <c r="BA1078" s="687"/>
      <c r="BB1078" s="687"/>
      <c r="BC1078" s="687"/>
      <c r="BD1078" s="687"/>
      <c r="BE1078" s="687"/>
      <c r="BF1078" s="687"/>
      <c r="BG1078" s="688"/>
      <c r="BH1078" s="8"/>
      <c r="BI1078" s="6"/>
      <c r="BJ1078" s="6"/>
      <c r="BK1078" s="6"/>
      <c r="BL1078" s="6"/>
      <c r="BM1078" s="6"/>
      <c r="BN1078" s="6"/>
      <c r="BO1078" s="6"/>
      <c r="BP1078" s="6"/>
      <c r="BQ1078" s="7"/>
      <c r="BR1078" s="9"/>
      <c r="BS1078" s="6"/>
      <c r="BT1078" s="6"/>
      <c r="BU1078" s="6"/>
      <c r="BV1078" s="6"/>
      <c r="BW1078" s="6"/>
      <c r="BX1078" s="7"/>
      <c r="BY1078" s="8"/>
      <c r="CA1078" s="6"/>
    </row>
    <row r="1079" spans="1:79" s="3" customFormat="1" ht="12" customHeight="1" x14ac:dyDescent="0.2">
      <c r="A1079" s="142"/>
      <c r="B1079" s="54"/>
      <c r="C1079" s="54"/>
      <c r="D1079" s="193"/>
      <c r="E1079" s="193"/>
      <c r="F1079" s="193"/>
      <c r="G1079" s="193"/>
      <c r="H1079" s="193"/>
      <c r="I1079" s="193"/>
      <c r="J1079" s="193"/>
      <c r="K1079" s="193"/>
      <c r="L1079" s="193"/>
      <c r="M1079" s="193"/>
      <c r="N1079" s="193"/>
      <c r="O1079" s="203"/>
      <c r="W1079" s="4"/>
      <c r="X1079" s="55"/>
      <c r="Y1079" s="193"/>
      <c r="Z1079" s="193"/>
      <c r="AA1079" s="193"/>
      <c r="AB1079" s="193"/>
      <c r="AC1079" s="193"/>
      <c r="AD1079" s="193"/>
      <c r="AE1079" s="193"/>
      <c r="AF1079" s="193"/>
      <c r="AG1079" s="193"/>
      <c r="AH1079" s="193"/>
      <c r="AI1079" s="193"/>
      <c r="AJ1079" s="193"/>
      <c r="AK1079" s="193"/>
      <c r="AL1079" s="193"/>
      <c r="AM1079" s="193"/>
      <c r="AN1079" s="193"/>
      <c r="AO1079" s="193"/>
      <c r="AP1079" s="193"/>
      <c r="AQ1079" s="193"/>
      <c r="AR1079" s="193"/>
      <c r="AS1079" s="193"/>
      <c r="AT1079" s="193"/>
      <c r="AU1079" s="193"/>
      <c r="AV1079" s="193"/>
      <c r="AW1079" s="193"/>
      <c r="AX1079" s="193"/>
      <c r="AY1079" s="193"/>
      <c r="AZ1079" s="193"/>
      <c r="BA1079" s="193"/>
      <c r="BB1079" s="193"/>
      <c r="BC1079" s="193"/>
      <c r="BD1079" s="193"/>
      <c r="BE1079" s="193"/>
      <c r="BF1079" s="193"/>
      <c r="BG1079" s="203"/>
      <c r="BH1079" s="8"/>
      <c r="BI1079" s="6"/>
      <c r="BJ1079" s="6"/>
      <c r="BK1079" s="6"/>
      <c r="BL1079" s="6"/>
      <c r="BM1079" s="6"/>
      <c r="BN1079" s="6"/>
      <c r="BO1079" s="6"/>
      <c r="BP1079" s="6"/>
      <c r="BQ1079" s="7"/>
      <c r="BR1079" s="9"/>
      <c r="BS1079" s="6"/>
      <c r="BT1079" s="6"/>
      <c r="BU1079" s="6"/>
      <c r="BV1079" s="6"/>
      <c r="BW1079" s="6"/>
      <c r="BX1079" s="7"/>
      <c r="BY1079" s="8"/>
      <c r="CA1079" s="6"/>
    </row>
    <row r="1080" spans="1:79" s="3" customFormat="1" ht="12" customHeight="1" x14ac:dyDescent="0.2">
      <c r="A1080" s="64"/>
      <c r="B1080" s="61"/>
      <c r="C1080" s="61"/>
      <c r="D1080" s="53"/>
      <c r="E1080" s="53"/>
      <c r="F1080" s="53"/>
      <c r="G1080" s="53"/>
      <c r="H1080" s="53"/>
      <c r="I1080" s="53"/>
      <c r="J1080" s="53"/>
      <c r="K1080" s="53"/>
      <c r="L1080" s="53"/>
      <c r="M1080" s="53"/>
      <c r="N1080" s="53"/>
      <c r="O1080" s="45"/>
      <c r="P1080" s="53"/>
      <c r="Q1080" s="53"/>
      <c r="R1080" s="53"/>
      <c r="S1080" s="53"/>
      <c r="T1080" s="53"/>
      <c r="U1080" s="53"/>
      <c r="V1080" s="53"/>
      <c r="W1080" s="45"/>
      <c r="X1080" s="147"/>
      <c r="Y1080" s="53"/>
      <c r="Z1080" s="53"/>
      <c r="AA1080" s="53"/>
      <c r="AB1080" s="53"/>
      <c r="AC1080" s="53"/>
      <c r="AD1080" s="53"/>
      <c r="AE1080" s="53"/>
      <c r="AF1080" s="53"/>
      <c r="AG1080" s="53"/>
      <c r="AH1080" s="53"/>
      <c r="AI1080" s="53"/>
      <c r="AJ1080" s="53"/>
      <c r="AK1080" s="53"/>
      <c r="AL1080" s="53"/>
      <c r="AM1080" s="53"/>
      <c r="AN1080" s="53"/>
      <c r="AO1080" s="53"/>
      <c r="AP1080" s="53"/>
      <c r="AQ1080" s="53"/>
      <c r="AR1080" s="53"/>
      <c r="AS1080" s="53"/>
      <c r="AT1080" s="53"/>
      <c r="AU1080" s="53"/>
      <c r="AV1080" s="53"/>
      <c r="AW1080" s="53"/>
      <c r="AX1080" s="53"/>
      <c r="AY1080" s="53"/>
      <c r="AZ1080" s="53"/>
      <c r="BA1080" s="53"/>
      <c r="BB1080" s="53"/>
      <c r="BC1080" s="53"/>
      <c r="BD1080" s="53"/>
      <c r="BE1080" s="53"/>
      <c r="BF1080" s="53"/>
      <c r="BG1080" s="45"/>
      <c r="BH1080" s="79"/>
      <c r="BI1080" s="80"/>
      <c r="BJ1080" s="80"/>
      <c r="BK1080" s="80"/>
      <c r="BL1080" s="80"/>
      <c r="BM1080" s="80"/>
      <c r="BN1080" s="80"/>
      <c r="BO1080" s="80"/>
      <c r="BP1080" s="80"/>
      <c r="BQ1080" s="81"/>
      <c r="BR1080" s="79"/>
      <c r="BS1080" s="80"/>
      <c r="BT1080" s="80"/>
      <c r="BU1080" s="80"/>
      <c r="BV1080" s="80"/>
      <c r="BW1080" s="80"/>
      <c r="BX1080" s="81"/>
      <c r="BY1080" s="8"/>
      <c r="CA1080" s="6"/>
    </row>
    <row r="1081" spans="1:79" s="3" customFormat="1" ht="12" customHeight="1" x14ac:dyDescent="0.2">
      <c r="A1081" s="130"/>
      <c r="B1081" s="143"/>
      <c r="C1081" s="143"/>
      <c r="D1081" s="151"/>
      <c r="E1081" s="151"/>
      <c r="F1081" s="151"/>
      <c r="G1081" s="151"/>
      <c r="H1081" s="151"/>
      <c r="I1081" s="151"/>
      <c r="J1081" s="151"/>
      <c r="K1081" s="151"/>
      <c r="L1081" s="151"/>
      <c r="M1081" s="151"/>
      <c r="N1081" s="151"/>
      <c r="O1081" s="68"/>
      <c r="P1081" s="151"/>
      <c r="Q1081" s="151"/>
      <c r="R1081" s="151"/>
      <c r="S1081" s="151"/>
      <c r="T1081" s="151"/>
      <c r="U1081" s="151"/>
      <c r="V1081" s="151"/>
      <c r="W1081" s="68"/>
      <c r="X1081" s="150"/>
      <c r="Y1081" s="151"/>
      <c r="Z1081" s="151"/>
      <c r="AA1081" s="151"/>
      <c r="AB1081" s="151"/>
      <c r="AC1081" s="151"/>
      <c r="AD1081" s="151"/>
      <c r="AE1081" s="151"/>
      <c r="AF1081" s="151"/>
      <c r="AG1081" s="151"/>
      <c r="AH1081" s="151"/>
      <c r="AI1081" s="151"/>
      <c r="AJ1081" s="151"/>
      <c r="AK1081" s="151"/>
      <c r="AL1081" s="151"/>
      <c r="AM1081" s="151"/>
      <c r="AN1081" s="151"/>
      <c r="AO1081" s="151"/>
      <c r="AP1081" s="151"/>
      <c r="AQ1081" s="151"/>
      <c r="AR1081" s="151"/>
      <c r="AS1081" s="151"/>
      <c r="AT1081" s="151"/>
      <c r="AU1081" s="151"/>
      <c r="AV1081" s="151"/>
      <c r="AW1081" s="151"/>
      <c r="AX1081" s="151"/>
      <c r="AY1081" s="151"/>
      <c r="AZ1081" s="151"/>
      <c r="BA1081" s="151"/>
      <c r="BB1081" s="151"/>
      <c r="BC1081" s="151"/>
      <c r="BD1081" s="151"/>
      <c r="BE1081" s="151"/>
      <c r="BF1081" s="151"/>
      <c r="BG1081" s="68"/>
      <c r="BH1081" s="204"/>
      <c r="BI1081" s="134"/>
      <c r="BJ1081" s="134"/>
      <c r="BK1081" s="134"/>
      <c r="BL1081" s="134"/>
      <c r="BM1081" s="134"/>
      <c r="BN1081" s="134"/>
      <c r="BO1081" s="134"/>
      <c r="BP1081" s="134"/>
      <c r="BQ1081" s="135"/>
      <c r="BR1081" s="131"/>
      <c r="BS1081" s="134"/>
      <c r="BT1081" s="134"/>
      <c r="BU1081" s="134"/>
      <c r="BV1081" s="134"/>
      <c r="BW1081" s="134"/>
      <c r="BX1081" s="135"/>
      <c r="BY1081" s="8"/>
      <c r="CA1081" s="6"/>
    </row>
    <row r="1082" spans="1:79" s="3" customFormat="1" ht="12" customHeight="1" x14ac:dyDescent="0.2">
      <c r="A1082" s="142" t="s">
        <v>387</v>
      </c>
      <c r="B1082" s="54"/>
      <c r="C1082" s="3" t="s">
        <v>1302</v>
      </c>
      <c r="O1082" s="4"/>
      <c r="W1082" s="4"/>
      <c r="X1082" s="55"/>
      <c r="BG1082" s="4"/>
      <c r="BH1082" s="9"/>
      <c r="BI1082" s="6"/>
      <c r="BJ1082" s="6"/>
      <c r="BK1082" s="6"/>
      <c r="BL1082" s="6"/>
      <c r="BM1082" s="6"/>
      <c r="BN1082" s="6"/>
      <c r="BO1082" s="6"/>
      <c r="BP1082" s="6"/>
      <c r="BQ1082" s="7"/>
      <c r="BR1082" s="9"/>
      <c r="BS1082" s="6"/>
      <c r="BT1082" s="6"/>
      <c r="BU1082" s="6"/>
      <c r="BV1082" s="6"/>
      <c r="BW1082" s="6"/>
      <c r="BX1082" s="7"/>
      <c r="BY1082" s="8"/>
      <c r="CA1082" s="6"/>
    </row>
    <row r="1083" spans="1:79" s="3" customFormat="1" ht="12" customHeight="1" x14ac:dyDescent="0.2">
      <c r="A1083" s="142"/>
      <c r="B1083" s="54" t="s">
        <v>283</v>
      </c>
      <c r="C1083" s="3" t="s">
        <v>769</v>
      </c>
      <c r="O1083" s="4"/>
      <c r="W1083" s="4"/>
      <c r="X1083" s="55"/>
      <c r="BG1083" s="4"/>
      <c r="BH1083" s="9"/>
      <c r="BI1083" s="6"/>
      <c r="BJ1083" s="6"/>
      <c r="BK1083" s="6"/>
      <c r="BL1083" s="6"/>
      <c r="BM1083" s="6"/>
      <c r="BN1083" s="6"/>
      <c r="BO1083" s="6"/>
      <c r="BP1083" s="6"/>
      <c r="BQ1083" s="7"/>
      <c r="BR1083" s="9"/>
      <c r="BS1083" s="6"/>
      <c r="BT1083" s="6"/>
      <c r="BU1083" s="6"/>
      <c r="BV1083" s="6"/>
      <c r="BW1083" s="6"/>
      <c r="BX1083" s="7"/>
      <c r="BY1083" s="8"/>
      <c r="CA1083" s="6"/>
    </row>
    <row r="1084" spans="1:79" s="3" customFormat="1" ht="12" customHeight="1" x14ac:dyDescent="0.2">
      <c r="A1084" s="142"/>
      <c r="B1084" s="54"/>
      <c r="C1084" s="54" t="s">
        <v>662</v>
      </c>
      <c r="D1084" s="687" t="s">
        <v>1303</v>
      </c>
      <c r="E1084" s="687"/>
      <c r="F1084" s="687"/>
      <c r="G1084" s="687"/>
      <c r="H1084" s="687"/>
      <c r="I1084" s="687"/>
      <c r="J1084" s="687"/>
      <c r="K1084" s="687"/>
      <c r="L1084" s="687"/>
      <c r="M1084" s="687"/>
      <c r="N1084" s="687"/>
      <c r="O1084" s="688"/>
      <c r="P1084" s="8"/>
      <c r="Q1084" s="3" t="s">
        <v>659</v>
      </c>
      <c r="S1084" s="55" t="s">
        <v>1005</v>
      </c>
      <c r="T1084" s="210"/>
      <c r="U1084" s="711" t="s">
        <v>660</v>
      </c>
      <c r="V1084" s="638"/>
      <c r="W1084" s="719"/>
      <c r="X1084" s="55" t="s">
        <v>617</v>
      </c>
      <c r="Y1084" s="687" t="s">
        <v>200</v>
      </c>
      <c r="Z1084" s="687"/>
      <c r="AA1084" s="687"/>
      <c r="AB1084" s="687"/>
      <c r="AC1084" s="687"/>
      <c r="AD1084" s="687"/>
      <c r="AE1084" s="687"/>
      <c r="AF1084" s="687"/>
      <c r="AG1084" s="687"/>
      <c r="AH1084" s="687"/>
      <c r="AI1084" s="687"/>
      <c r="AJ1084" s="687"/>
      <c r="AK1084" s="687"/>
      <c r="AL1084" s="687"/>
      <c r="AM1084" s="687"/>
      <c r="AN1084" s="687"/>
      <c r="AO1084" s="687"/>
      <c r="AP1084" s="687"/>
      <c r="AQ1084" s="687"/>
      <c r="AR1084" s="687"/>
      <c r="AS1084" s="687"/>
      <c r="AT1084" s="687"/>
      <c r="AU1084" s="687"/>
      <c r="AV1084" s="687"/>
      <c r="AW1084" s="687"/>
      <c r="AX1084" s="687"/>
      <c r="AY1084" s="687"/>
      <c r="AZ1084" s="687"/>
      <c r="BA1084" s="687"/>
      <c r="BB1084" s="687"/>
      <c r="BC1084" s="687"/>
      <c r="BD1084" s="687"/>
      <c r="BE1084" s="687"/>
      <c r="BF1084" s="687"/>
      <c r="BG1084" s="688"/>
      <c r="BH1084" s="9" t="s">
        <v>614</v>
      </c>
      <c r="BI1084" s="6"/>
      <c r="BJ1084" s="6"/>
      <c r="BK1084" s="6"/>
      <c r="BL1084" s="6"/>
      <c r="BM1084" s="6"/>
      <c r="BN1084" s="6"/>
      <c r="BO1084" s="6"/>
      <c r="BP1084" s="6"/>
      <c r="BQ1084" s="7"/>
      <c r="BR1084" s="9"/>
      <c r="BS1084" s="6"/>
      <c r="BT1084" s="6"/>
      <c r="BU1084" s="6"/>
      <c r="BV1084" s="6"/>
      <c r="BW1084" s="6"/>
      <c r="BX1084" s="7"/>
      <c r="BY1084" s="8"/>
      <c r="CA1084" s="6"/>
    </row>
    <row r="1085" spans="1:79" s="3" customFormat="1" ht="12" customHeight="1" x14ac:dyDescent="0.2">
      <c r="A1085" s="142"/>
      <c r="B1085" s="54"/>
      <c r="D1085" s="687"/>
      <c r="E1085" s="687"/>
      <c r="F1085" s="687"/>
      <c r="G1085" s="687"/>
      <c r="H1085" s="687"/>
      <c r="I1085" s="687"/>
      <c r="J1085" s="687"/>
      <c r="K1085" s="687"/>
      <c r="L1085" s="687"/>
      <c r="M1085" s="687"/>
      <c r="N1085" s="687"/>
      <c r="O1085" s="688"/>
      <c r="W1085" s="4"/>
      <c r="X1085" s="55"/>
      <c r="Y1085" s="687"/>
      <c r="Z1085" s="687"/>
      <c r="AA1085" s="687"/>
      <c r="AB1085" s="687"/>
      <c r="AC1085" s="687"/>
      <c r="AD1085" s="687"/>
      <c r="AE1085" s="687"/>
      <c r="AF1085" s="687"/>
      <c r="AG1085" s="687"/>
      <c r="AH1085" s="687"/>
      <c r="AI1085" s="687"/>
      <c r="AJ1085" s="687"/>
      <c r="AK1085" s="687"/>
      <c r="AL1085" s="687"/>
      <c r="AM1085" s="687"/>
      <c r="AN1085" s="687"/>
      <c r="AO1085" s="687"/>
      <c r="AP1085" s="687"/>
      <c r="AQ1085" s="687"/>
      <c r="AR1085" s="687"/>
      <c r="AS1085" s="687"/>
      <c r="AT1085" s="687"/>
      <c r="AU1085" s="687"/>
      <c r="AV1085" s="687"/>
      <c r="AW1085" s="687"/>
      <c r="AX1085" s="687"/>
      <c r="AY1085" s="687"/>
      <c r="AZ1085" s="687"/>
      <c r="BA1085" s="687"/>
      <c r="BB1085" s="687"/>
      <c r="BC1085" s="687"/>
      <c r="BD1085" s="687"/>
      <c r="BE1085" s="687"/>
      <c r="BF1085" s="687"/>
      <c r="BG1085" s="688"/>
      <c r="BH1085" s="9"/>
      <c r="BI1085" s="6"/>
      <c r="BJ1085" s="6"/>
      <c r="BK1085" s="6"/>
      <c r="BL1085" s="6"/>
      <c r="BM1085" s="6"/>
      <c r="BN1085" s="6"/>
      <c r="BO1085" s="6"/>
      <c r="BP1085" s="6"/>
      <c r="BQ1085" s="7"/>
      <c r="BR1085" s="697"/>
      <c r="BS1085" s="781"/>
      <c r="BT1085" s="781"/>
      <c r="BU1085" s="781"/>
      <c r="BV1085" s="781"/>
      <c r="BW1085" s="781"/>
      <c r="BX1085" s="782"/>
      <c r="BY1085" s="8"/>
      <c r="CA1085" s="6"/>
    </row>
    <row r="1086" spans="1:79" s="3" customFormat="1" ht="12" customHeight="1" x14ac:dyDescent="0.2">
      <c r="A1086" s="142"/>
      <c r="B1086" s="54"/>
      <c r="C1086" s="54"/>
      <c r="O1086" s="4"/>
      <c r="W1086" s="4"/>
      <c r="X1086" s="55"/>
      <c r="Y1086" s="687"/>
      <c r="Z1086" s="687"/>
      <c r="AA1086" s="687"/>
      <c r="AB1086" s="687"/>
      <c r="AC1086" s="687"/>
      <c r="AD1086" s="687"/>
      <c r="AE1086" s="687"/>
      <c r="AF1086" s="687"/>
      <c r="AG1086" s="687"/>
      <c r="AH1086" s="687"/>
      <c r="AI1086" s="687"/>
      <c r="AJ1086" s="687"/>
      <c r="AK1086" s="687"/>
      <c r="AL1086" s="687"/>
      <c r="AM1086" s="687"/>
      <c r="AN1086" s="687"/>
      <c r="AO1086" s="687"/>
      <c r="AP1086" s="687"/>
      <c r="AQ1086" s="687"/>
      <c r="AR1086" s="687"/>
      <c r="AS1086" s="687"/>
      <c r="AT1086" s="687"/>
      <c r="AU1086" s="687"/>
      <c r="AV1086" s="687"/>
      <c r="AW1086" s="687"/>
      <c r="AX1086" s="687"/>
      <c r="AY1086" s="687"/>
      <c r="AZ1086" s="687"/>
      <c r="BA1086" s="687"/>
      <c r="BB1086" s="687"/>
      <c r="BC1086" s="687"/>
      <c r="BD1086" s="687"/>
      <c r="BE1086" s="687"/>
      <c r="BF1086" s="687"/>
      <c r="BG1086" s="688"/>
      <c r="BH1086" s="9"/>
      <c r="BI1086" s="6"/>
      <c r="BJ1086" s="6"/>
      <c r="BK1086" s="6"/>
      <c r="BL1086" s="6"/>
      <c r="BM1086" s="6"/>
      <c r="BN1086" s="6"/>
      <c r="BO1086" s="6"/>
      <c r="BP1086" s="6"/>
      <c r="BQ1086" s="7"/>
      <c r="BR1086" s="955"/>
      <c r="BS1086" s="781"/>
      <c r="BT1086" s="781"/>
      <c r="BU1086" s="781"/>
      <c r="BV1086" s="781"/>
      <c r="BW1086" s="781"/>
      <c r="BX1086" s="782"/>
      <c r="BY1086" s="8"/>
      <c r="CA1086" s="6"/>
    </row>
    <row r="1087" spans="1:79" s="3" customFormat="1" ht="12" customHeight="1" x14ac:dyDescent="0.2">
      <c r="A1087" s="142"/>
      <c r="B1087" s="54"/>
      <c r="C1087" s="54"/>
      <c r="O1087" s="4"/>
      <c r="W1087" s="4"/>
      <c r="X1087" s="55"/>
      <c r="Y1087" s="687"/>
      <c r="Z1087" s="687"/>
      <c r="AA1087" s="687"/>
      <c r="AB1087" s="687"/>
      <c r="AC1087" s="687"/>
      <c r="AD1087" s="687"/>
      <c r="AE1087" s="687"/>
      <c r="AF1087" s="687"/>
      <c r="AG1087" s="687"/>
      <c r="AH1087" s="687"/>
      <c r="AI1087" s="687"/>
      <c r="AJ1087" s="687"/>
      <c r="AK1087" s="687"/>
      <c r="AL1087" s="687"/>
      <c r="AM1087" s="687"/>
      <c r="AN1087" s="687"/>
      <c r="AO1087" s="687"/>
      <c r="AP1087" s="687"/>
      <c r="AQ1087" s="687"/>
      <c r="AR1087" s="687"/>
      <c r="AS1087" s="687"/>
      <c r="AT1087" s="687"/>
      <c r="AU1087" s="687"/>
      <c r="AV1087" s="687"/>
      <c r="AW1087" s="687"/>
      <c r="AX1087" s="687"/>
      <c r="AY1087" s="687"/>
      <c r="AZ1087" s="687"/>
      <c r="BA1087" s="687"/>
      <c r="BB1087" s="687"/>
      <c r="BC1087" s="687"/>
      <c r="BD1087" s="687"/>
      <c r="BE1087" s="687"/>
      <c r="BF1087" s="687"/>
      <c r="BG1087" s="688"/>
      <c r="BH1087" s="738"/>
      <c r="BI1087" s="712"/>
      <c r="BJ1087" s="712"/>
      <c r="BK1087" s="712"/>
      <c r="BL1087" s="712"/>
      <c r="BM1087" s="712"/>
      <c r="BN1087" s="712"/>
      <c r="BO1087" s="712"/>
      <c r="BP1087" s="712"/>
      <c r="BQ1087" s="713"/>
      <c r="BR1087" s="955"/>
      <c r="BS1087" s="781"/>
      <c r="BT1087" s="781"/>
      <c r="BU1087" s="781"/>
      <c r="BV1087" s="781"/>
      <c r="BW1087" s="781"/>
      <c r="BX1087" s="782"/>
      <c r="BY1087" s="8"/>
      <c r="CA1087" s="6"/>
    </row>
    <row r="1088" spans="1:79" s="3" customFormat="1" ht="12" customHeight="1" x14ac:dyDescent="0.2">
      <c r="A1088" s="142"/>
      <c r="B1088" s="54"/>
      <c r="C1088" s="54" t="s">
        <v>663</v>
      </c>
      <c r="D1088" s="687" t="s">
        <v>1304</v>
      </c>
      <c r="E1088" s="687"/>
      <c r="F1088" s="687"/>
      <c r="G1088" s="687"/>
      <c r="H1088" s="687"/>
      <c r="I1088" s="687"/>
      <c r="J1088" s="687"/>
      <c r="K1088" s="687"/>
      <c r="L1088" s="687"/>
      <c r="M1088" s="687"/>
      <c r="N1088" s="687"/>
      <c r="O1088" s="688"/>
      <c r="P1088" s="8"/>
      <c r="Q1088" s="3" t="s">
        <v>659</v>
      </c>
      <c r="S1088" s="55" t="s">
        <v>1005</v>
      </c>
      <c r="T1088" s="210"/>
      <c r="U1088" s="711" t="s">
        <v>660</v>
      </c>
      <c r="V1088" s="638"/>
      <c r="W1088" s="719"/>
      <c r="X1088" s="55"/>
      <c r="BG1088" s="4"/>
      <c r="BH1088" s="742"/>
      <c r="BI1088" s="712"/>
      <c r="BJ1088" s="712"/>
      <c r="BK1088" s="712"/>
      <c r="BL1088" s="712"/>
      <c r="BM1088" s="712"/>
      <c r="BN1088" s="712"/>
      <c r="BO1088" s="712"/>
      <c r="BP1088" s="712"/>
      <c r="BQ1088" s="713"/>
      <c r="BR1088" s="955"/>
      <c r="BS1088" s="781"/>
      <c r="BT1088" s="781"/>
      <c r="BU1088" s="781"/>
      <c r="BV1088" s="781"/>
      <c r="BW1088" s="781"/>
      <c r="BX1088" s="782"/>
      <c r="BY1088" s="8"/>
      <c r="CA1088" s="6"/>
    </row>
    <row r="1089" spans="1:79" s="3" customFormat="1" ht="12" customHeight="1" x14ac:dyDescent="0.2">
      <c r="A1089" s="142"/>
      <c r="B1089" s="54"/>
      <c r="C1089" s="54"/>
      <c r="D1089" s="687"/>
      <c r="E1089" s="687"/>
      <c r="F1089" s="687"/>
      <c r="G1089" s="687"/>
      <c r="H1089" s="687"/>
      <c r="I1089" s="687"/>
      <c r="J1089" s="687"/>
      <c r="K1089" s="687"/>
      <c r="L1089" s="687"/>
      <c r="M1089" s="687"/>
      <c r="N1089" s="687"/>
      <c r="O1089" s="688"/>
      <c r="W1089" s="4"/>
      <c r="X1089" s="1" t="s">
        <v>1184</v>
      </c>
      <c r="Y1089" s="2" t="s">
        <v>1036</v>
      </c>
      <c r="BG1089" s="4"/>
      <c r="BH1089" s="738"/>
      <c r="BI1089" s="712"/>
      <c r="BJ1089" s="712"/>
      <c r="BK1089" s="712"/>
      <c r="BL1089" s="712"/>
      <c r="BM1089" s="712"/>
      <c r="BN1089" s="712"/>
      <c r="BO1089" s="712"/>
      <c r="BP1089" s="712"/>
      <c r="BQ1089" s="713"/>
      <c r="BR1089" s="955"/>
      <c r="BS1089" s="781"/>
      <c r="BT1089" s="781"/>
      <c r="BU1089" s="781"/>
      <c r="BV1089" s="781"/>
      <c r="BW1089" s="781"/>
      <c r="BX1089" s="782"/>
      <c r="BY1089" s="8"/>
      <c r="CA1089" s="6"/>
    </row>
    <row r="1090" spans="1:79" s="3" customFormat="1" ht="12" customHeight="1" x14ac:dyDescent="0.2">
      <c r="A1090" s="142"/>
      <c r="B1090" s="54"/>
      <c r="O1090" s="4"/>
      <c r="W1090" s="4"/>
      <c r="X1090" s="55"/>
      <c r="Y1090" s="18" t="s">
        <v>275</v>
      </c>
      <c r="Z1090" s="128"/>
      <c r="AA1090" s="128"/>
      <c r="AB1090" s="128"/>
      <c r="AC1090" s="17"/>
      <c r="AD1090" s="18"/>
      <c r="AE1090" s="128"/>
      <c r="AF1090" s="128" t="s">
        <v>1107</v>
      </c>
      <c r="AG1090" s="128" t="s">
        <v>195</v>
      </c>
      <c r="AH1090" s="128"/>
      <c r="AI1090" s="128"/>
      <c r="AJ1090" s="128"/>
      <c r="AK1090" s="128"/>
      <c r="AL1090" s="128"/>
      <c r="AM1090" s="707"/>
      <c r="AN1090" s="707"/>
      <c r="AO1090" s="707"/>
      <c r="AP1090" s="707"/>
      <c r="AQ1090" s="707"/>
      <c r="AR1090" s="707"/>
      <c r="AS1090" s="707"/>
      <c r="AT1090" s="707"/>
      <c r="AU1090" s="707"/>
      <c r="AV1090" s="707"/>
      <c r="AW1090" s="707"/>
      <c r="AX1090" s="707"/>
      <c r="AY1090" s="707"/>
      <c r="AZ1090" s="707"/>
      <c r="BA1090" s="128" t="s">
        <v>1372</v>
      </c>
      <c r="BB1090" s="128" t="s">
        <v>1005</v>
      </c>
      <c r="BC1090" s="128"/>
      <c r="BD1090" s="128"/>
      <c r="BE1090" s="128" t="s">
        <v>1170</v>
      </c>
      <c r="BF1090" s="17"/>
      <c r="BG1090" s="4"/>
      <c r="BH1090" s="742"/>
      <c r="BI1090" s="712"/>
      <c r="BJ1090" s="712"/>
      <c r="BK1090" s="712"/>
      <c r="BL1090" s="712"/>
      <c r="BM1090" s="712"/>
      <c r="BN1090" s="712"/>
      <c r="BO1090" s="712"/>
      <c r="BP1090" s="712"/>
      <c r="BQ1090" s="713"/>
      <c r="BR1090" s="9"/>
      <c r="BS1090" s="6"/>
      <c r="BT1090" s="6"/>
      <c r="BU1090" s="6"/>
      <c r="BV1090" s="6"/>
      <c r="BW1090" s="6"/>
      <c r="BX1090" s="7"/>
      <c r="BY1090" s="8"/>
      <c r="CA1090" s="6"/>
    </row>
    <row r="1091" spans="1:79" s="3" customFormat="1" ht="12" customHeight="1" x14ac:dyDescent="0.2">
      <c r="A1091" s="142"/>
      <c r="B1091" s="54"/>
      <c r="O1091" s="4"/>
      <c r="W1091" s="4"/>
      <c r="X1091" s="55"/>
      <c r="Y1091" s="18" t="s">
        <v>196</v>
      </c>
      <c r="Z1091" s="128"/>
      <c r="AA1091" s="128"/>
      <c r="AB1091" s="128"/>
      <c r="AC1091" s="17"/>
      <c r="AD1091" s="18"/>
      <c r="AE1091" s="128"/>
      <c r="AF1091" s="128" t="s">
        <v>1107</v>
      </c>
      <c r="AG1091" s="128" t="s">
        <v>197</v>
      </c>
      <c r="AH1091" s="128"/>
      <c r="AI1091" s="128"/>
      <c r="AJ1091" s="128"/>
      <c r="AK1091" s="128"/>
      <c r="AL1091" s="128"/>
      <c r="AM1091" s="707"/>
      <c r="AN1091" s="707"/>
      <c r="AO1091" s="707"/>
      <c r="AP1091" s="707"/>
      <c r="AQ1091" s="707"/>
      <c r="AR1091" s="707"/>
      <c r="AS1091" s="707"/>
      <c r="AT1091" s="707"/>
      <c r="AU1091" s="707"/>
      <c r="AV1091" s="707"/>
      <c r="AW1091" s="707"/>
      <c r="AX1091" s="707"/>
      <c r="AY1091" s="707"/>
      <c r="AZ1091" s="707"/>
      <c r="BA1091" s="128" t="s">
        <v>1373</v>
      </c>
      <c r="BB1091" s="128" t="s">
        <v>45</v>
      </c>
      <c r="BC1091" s="128"/>
      <c r="BD1091" s="128"/>
      <c r="BE1091" s="128" t="s">
        <v>1170</v>
      </c>
      <c r="BF1091" s="17"/>
      <c r="BG1091" s="4"/>
      <c r="BH1091" s="738"/>
      <c r="BI1091" s="729"/>
      <c r="BJ1091" s="729"/>
      <c r="BK1091" s="729"/>
      <c r="BL1091" s="729"/>
      <c r="BM1091" s="729"/>
      <c r="BN1091" s="729"/>
      <c r="BO1091" s="729"/>
      <c r="BP1091" s="729"/>
      <c r="BQ1091" s="730"/>
      <c r="BR1091" s="9"/>
      <c r="BS1091" s="6"/>
      <c r="BT1091" s="6"/>
      <c r="BU1091" s="6"/>
      <c r="BV1091" s="6"/>
      <c r="BW1091" s="6"/>
      <c r="BX1091" s="7"/>
      <c r="BY1091" s="8"/>
      <c r="CA1091" s="6"/>
    </row>
    <row r="1092" spans="1:79" s="3" customFormat="1" ht="12" customHeight="1" x14ac:dyDescent="0.2">
      <c r="A1092" s="142"/>
      <c r="B1092" s="54"/>
      <c r="O1092" s="4"/>
      <c r="W1092" s="4"/>
      <c r="X1092" s="55"/>
      <c r="AM1092" s="210"/>
      <c r="AN1092" s="210"/>
      <c r="AO1092" s="210"/>
      <c r="AP1092" s="210"/>
      <c r="AQ1092" s="210"/>
      <c r="AR1092" s="210"/>
      <c r="AS1092" s="210"/>
      <c r="AT1092" s="210"/>
      <c r="AU1092" s="210"/>
      <c r="AV1092" s="210"/>
      <c r="AW1092" s="210"/>
      <c r="AX1092" s="210"/>
      <c r="AY1092" s="210"/>
      <c r="AZ1092" s="210"/>
      <c r="BG1092" s="4"/>
      <c r="BH1092" s="738"/>
      <c r="BI1092" s="729"/>
      <c r="BJ1092" s="729"/>
      <c r="BK1092" s="729"/>
      <c r="BL1092" s="729"/>
      <c r="BM1092" s="729"/>
      <c r="BN1092" s="729"/>
      <c r="BO1092" s="729"/>
      <c r="BP1092" s="729"/>
      <c r="BQ1092" s="730"/>
      <c r="BR1092" s="9"/>
      <c r="BS1092" s="6"/>
      <c r="BT1092" s="6"/>
      <c r="BU1092" s="6"/>
      <c r="BV1092" s="6"/>
      <c r="BW1092" s="6"/>
      <c r="BX1092" s="7"/>
      <c r="BY1092" s="8"/>
      <c r="CA1092" s="6"/>
    </row>
    <row r="1093" spans="1:79" s="3" customFormat="1" ht="12" customHeight="1" x14ac:dyDescent="0.2">
      <c r="A1093" s="142"/>
      <c r="B1093" s="54"/>
      <c r="O1093" s="4"/>
      <c r="P1093" s="8"/>
      <c r="W1093" s="4"/>
      <c r="X1093" s="55"/>
      <c r="AM1093" s="210"/>
      <c r="AN1093" s="210"/>
      <c r="AO1093" s="210"/>
      <c r="AP1093" s="210"/>
      <c r="AQ1093" s="210"/>
      <c r="AR1093" s="210"/>
      <c r="AS1093" s="210"/>
      <c r="AT1093" s="210"/>
      <c r="AU1093" s="210"/>
      <c r="AV1093" s="210"/>
      <c r="AW1093" s="210"/>
      <c r="AX1093" s="210"/>
      <c r="AY1093" s="210"/>
      <c r="AZ1093" s="210"/>
      <c r="BG1093" s="4"/>
      <c r="BH1093" s="738"/>
      <c r="BI1093" s="729"/>
      <c r="BJ1093" s="729"/>
      <c r="BK1093" s="729"/>
      <c r="BL1093" s="729"/>
      <c r="BM1093" s="729"/>
      <c r="BN1093" s="729"/>
      <c r="BO1093" s="729"/>
      <c r="BP1093" s="729"/>
      <c r="BQ1093" s="730"/>
      <c r="BR1093" s="205"/>
      <c r="BS1093" s="206"/>
      <c r="BT1093" s="206"/>
      <c r="BU1093" s="6"/>
      <c r="BV1093" s="6"/>
      <c r="BW1093" s="6"/>
      <c r="BX1093" s="7"/>
      <c r="BY1093" s="8"/>
      <c r="CA1093" s="6"/>
    </row>
    <row r="1094" spans="1:79" s="3" customFormat="1" ht="12" customHeight="1" x14ac:dyDescent="0.2">
      <c r="A1094" s="142"/>
      <c r="B1094" s="54" t="s">
        <v>251</v>
      </c>
      <c r="C1094" s="3" t="s">
        <v>59</v>
      </c>
      <c r="O1094" s="4"/>
      <c r="P1094" s="8"/>
      <c r="W1094" s="4"/>
      <c r="X1094" s="55"/>
      <c r="AM1094" s="210"/>
      <c r="AN1094" s="210"/>
      <c r="AO1094" s="210"/>
      <c r="AP1094" s="210"/>
      <c r="AQ1094" s="210"/>
      <c r="AR1094" s="210"/>
      <c r="AS1094" s="210"/>
      <c r="AT1094" s="210"/>
      <c r="AU1094" s="210"/>
      <c r="AV1094" s="210"/>
      <c r="AW1094" s="210"/>
      <c r="AX1094" s="210"/>
      <c r="AY1094" s="210"/>
      <c r="AZ1094" s="210"/>
      <c r="BG1094" s="4"/>
      <c r="BH1094" s="738"/>
      <c r="BI1094" s="729"/>
      <c r="BJ1094" s="729"/>
      <c r="BK1094" s="729"/>
      <c r="BL1094" s="729"/>
      <c r="BM1094" s="729"/>
      <c r="BN1094" s="729"/>
      <c r="BO1094" s="729"/>
      <c r="BP1094" s="729"/>
      <c r="BQ1094" s="730"/>
      <c r="BR1094" s="205"/>
      <c r="BS1094" s="206"/>
      <c r="BT1094" s="206"/>
      <c r="BU1094" s="6"/>
      <c r="BV1094" s="6"/>
      <c r="BW1094" s="6"/>
      <c r="BX1094" s="7"/>
      <c r="BY1094" s="8"/>
      <c r="CA1094" s="6"/>
    </row>
    <row r="1095" spans="1:79" s="3" customFormat="1" ht="12" customHeight="1" x14ac:dyDescent="0.2">
      <c r="A1095" s="142"/>
      <c r="B1095" s="54"/>
      <c r="D1095" s="702" t="s">
        <v>198</v>
      </c>
      <c r="E1095" s="933"/>
      <c r="F1095" s="933"/>
      <c r="G1095" s="933"/>
      <c r="H1095" s="933"/>
      <c r="I1095" s="933"/>
      <c r="J1095" s="933"/>
      <c r="K1095" s="933"/>
      <c r="L1095" s="933"/>
      <c r="M1095" s="933"/>
      <c r="N1095" s="933"/>
      <c r="O1095" s="934"/>
      <c r="P1095" s="8"/>
      <c r="Q1095" s="3" t="s">
        <v>659</v>
      </c>
      <c r="S1095" s="55" t="s">
        <v>1005</v>
      </c>
      <c r="T1095" s="210"/>
      <c r="U1095" s="3" t="s">
        <v>660</v>
      </c>
      <c r="V1095" s="221"/>
      <c r="W1095" s="85"/>
      <c r="X1095" s="55" t="s">
        <v>617</v>
      </c>
      <c r="Y1095" s="687" t="s">
        <v>722</v>
      </c>
      <c r="Z1095" s="665"/>
      <c r="AA1095" s="665"/>
      <c r="AB1095" s="665"/>
      <c r="AC1095" s="665"/>
      <c r="AD1095" s="665"/>
      <c r="AE1095" s="665"/>
      <c r="AF1095" s="665"/>
      <c r="AG1095" s="665"/>
      <c r="AH1095" s="665"/>
      <c r="AI1095" s="665"/>
      <c r="AJ1095" s="665"/>
      <c r="AK1095" s="665"/>
      <c r="AL1095" s="665"/>
      <c r="AM1095" s="665"/>
      <c r="AN1095" s="665"/>
      <c r="AO1095" s="665"/>
      <c r="AP1095" s="665"/>
      <c r="AQ1095" s="665"/>
      <c r="AR1095" s="665"/>
      <c r="AS1095" s="665"/>
      <c r="AT1095" s="665"/>
      <c r="AU1095" s="665"/>
      <c r="AV1095" s="665"/>
      <c r="AW1095" s="665"/>
      <c r="AX1095" s="665"/>
      <c r="AY1095" s="665"/>
      <c r="AZ1095" s="665"/>
      <c r="BA1095" s="665"/>
      <c r="BB1095" s="665"/>
      <c r="BC1095" s="665"/>
      <c r="BD1095" s="665"/>
      <c r="BE1095" s="665"/>
      <c r="BF1095" s="665"/>
      <c r="BG1095" s="897"/>
      <c r="BH1095" s="738"/>
      <c r="BI1095" s="729"/>
      <c r="BJ1095" s="729"/>
      <c r="BK1095" s="729"/>
      <c r="BL1095" s="729"/>
      <c r="BM1095" s="729"/>
      <c r="BN1095" s="729"/>
      <c r="BO1095" s="729"/>
      <c r="BP1095" s="729"/>
      <c r="BQ1095" s="730"/>
      <c r="BR1095" s="205"/>
      <c r="BS1095" s="206"/>
      <c r="BT1095" s="206"/>
      <c r="BU1095" s="6"/>
      <c r="BV1095" s="6"/>
      <c r="BW1095" s="6"/>
      <c r="BX1095" s="7"/>
      <c r="BY1095" s="8"/>
      <c r="CA1095" s="6"/>
    </row>
    <row r="1096" spans="1:79" s="3" customFormat="1" ht="12" customHeight="1" x14ac:dyDescent="0.2">
      <c r="A1096" s="142"/>
      <c r="B1096" s="54"/>
      <c r="D1096" s="933"/>
      <c r="E1096" s="933"/>
      <c r="F1096" s="933"/>
      <c r="G1096" s="933"/>
      <c r="H1096" s="933"/>
      <c r="I1096" s="933"/>
      <c r="J1096" s="933"/>
      <c r="K1096" s="933"/>
      <c r="L1096" s="933"/>
      <c r="M1096" s="933"/>
      <c r="N1096" s="933"/>
      <c r="O1096" s="934"/>
      <c r="P1096" s="8"/>
      <c r="Q1096" s="3" t="s">
        <v>1203</v>
      </c>
      <c r="W1096" s="4"/>
      <c r="X1096" s="55"/>
      <c r="Y1096" s="665"/>
      <c r="Z1096" s="665"/>
      <c r="AA1096" s="665"/>
      <c r="AB1096" s="665"/>
      <c r="AC1096" s="665"/>
      <c r="AD1096" s="665"/>
      <c r="AE1096" s="665"/>
      <c r="AF1096" s="665"/>
      <c r="AG1096" s="665"/>
      <c r="AH1096" s="665"/>
      <c r="AI1096" s="665"/>
      <c r="AJ1096" s="665"/>
      <c r="AK1096" s="665"/>
      <c r="AL1096" s="665"/>
      <c r="AM1096" s="665"/>
      <c r="AN1096" s="665"/>
      <c r="AO1096" s="665"/>
      <c r="AP1096" s="665"/>
      <c r="AQ1096" s="665"/>
      <c r="AR1096" s="665"/>
      <c r="AS1096" s="665"/>
      <c r="AT1096" s="665"/>
      <c r="AU1096" s="665"/>
      <c r="AV1096" s="665"/>
      <c r="AW1096" s="665"/>
      <c r="AX1096" s="665"/>
      <c r="AY1096" s="665"/>
      <c r="AZ1096" s="665"/>
      <c r="BA1096" s="665"/>
      <c r="BB1096" s="665"/>
      <c r="BC1096" s="665"/>
      <c r="BD1096" s="665"/>
      <c r="BE1096" s="665"/>
      <c r="BF1096" s="665"/>
      <c r="BG1096" s="897"/>
      <c r="BH1096" s="738"/>
      <c r="BI1096" s="729"/>
      <c r="BJ1096" s="729"/>
      <c r="BK1096" s="729"/>
      <c r="BL1096" s="729"/>
      <c r="BM1096" s="729"/>
      <c r="BN1096" s="729"/>
      <c r="BO1096" s="729"/>
      <c r="BP1096" s="729"/>
      <c r="BQ1096" s="730"/>
      <c r="BR1096" s="205"/>
      <c r="BS1096" s="206"/>
      <c r="BT1096" s="206"/>
      <c r="BU1096" s="6"/>
      <c r="BV1096" s="6"/>
      <c r="BW1096" s="6"/>
      <c r="BX1096" s="7"/>
      <c r="BY1096" s="8"/>
      <c r="CA1096" s="6"/>
    </row>
    <row r="1097" spans="1:79" s="3" customFormat="1" ht="12" customHeight="1" x14ac:dyDescent="0.2">
      <c r="A1097" s="142"/>
      <c r="B1097" s="54"/>
      <c r="D1097" s="933"/>
      <c r="E1097" s="933"/>
      <c r="F1097" s="933"/>
      <c r="G1097" s="933"/>
      <c r="H1097" s="933"/>
      <c r="I1097" s="933"/>
      <c r="J1097" s="933"/>
      <c r="K1097" s="933"/>
      <c r="L1097" s="933"/>
      <c r="M1097" s="933"/>
      <c r="N1097" s="933"/>
      <c r="O1097" s="934"/>
      <c r="P1097" s="8"/>
      <c r="W1097" s="4"/>
      <c r="X1097" s="55"/>
      <c r="Y1097" s="6" t="s">
        <v>1465</v>
      </c>
      <c r="AM1097" s="210"/>
      <c r="AN1097" s="210"/>
      <c r="AO1097" s="210"/>
      <c r="AP1097" s="210"/>
      <c r="AQ1097" s="210"/>
      <c r="AR1097" s="210"/>
      <c r="AS1097" s="210"/>
      <c r="AT1097" s="210"/>
      <c r="AU1097" s="210"/>
      <c r="AV1097" s="210"/>
      <c r="AW1097" s="210"/>
      <c r="AX1097" s="210"/>
      <c r="AY1097" s="210"/>
      <c r="AZ1097" s="210"/>
      <c r="BG1097" s="4"/>
      <c r="BH1097" s="738"/>
      <c r="BI1097" s="729"/>
      <c r="BJ1097" s="729"/>
      <c r="BK1097" s="729"/>
      <c r="BL1097" s="729"/>
      <c r="BM1097" s="729"/>
      <c r="BN1097" s="729"/>
      <c r="BO1097" s="729"/>
      <c r="BP1097" s="729"/>
      <c r="BQ1097" s="730"/>
      <c r="BR1097" s="205"/>
      <c r="BS1097" s="206"/>
      <c r="BT1097" s="206"/>
      <c r="BU1097" s="6"/>
      <c r="BV1097" s="6"/>
      <c r="BW1097" s="6"/>
      <c r="BX1097" s="7"/>
      <c r="BY1097" s="8"/>
      <c r="CA1097" s="6"/>
    </row>
    <row r="1098" spans="1:79" s="3" customFormat="1" ht="12" customHeight="1" x14ac:dyDescent="0.2">
      <c r="A1098" s="142"/>
      <c r="B1098" s="54"/>
      <c r="D1098" s="933"/>
      <c r="E1098" s="933"/>
      <c r="F1098" s="933"/>
      <c r="G1098" s="933"/>
      <c r="H1098" s="933"/>
      <c r="I1098" s="933"/>
      <c r="J1098" s="933"/>
      <c r="K1098" s="933"/>
      <c r="L1098" s="933"/>
      <c r="M1098" s="933"/>
      <c r="N1098" s="933"/>
      <c r="O1098" s="934"/>
      <c r="P1098" s="8"/>
      <c r="W1098" s="4"/>
      <c r="X1098" s="55"/>
      <c r="Z1098" s="6" t="s">
        <v>1439</v>
      </c>
      <c r="BG1098" s="4"/>
      <c r="BH1098" s="738"/>
      <c r="BI1098" s="729"/>
      <c r="BJ1098" s="729"/>
      <c r="BK1098" s="729"/>
      <c r="BL1098" s="729"/>
      <c r="BM1098" s="729"/>
      <c r="BN1098" s="729"/>
      <c r="BO1098" s="729"/>
      <c r="BP1098" s="729"/>
      <c r="BQ1098" s="730"/>
      <c r="BR1098" s="697"/>
      <c r="BS1098" s="781"/>
      <c r="BT1098" s="781"/>
      <c r="BU1098" s="781"/>
      <c r="BV1098" s="781"/>
      <c r="BW1098" s="781"/>
      <c r="BX1098" s="782"/>
      <c r="BY1098" s="8"/>
      <c r="CA1098" s="6"/>
    </row>
    <row r="1099" spans="1:79" s="3" customFormat="1" ht="12" customHeight="1" x14ac:dyDescent="0.2">
      <c r="A1099" s="142"/>
      <c r="B1099" s="54"/>
      <c r="D1099" s="933"/>
      <c r="E1099" s="933"/>
      <c r="F1099" s="933"/>
      <c r="G1099" s="933"/>
      <c r="H1099" s="933"/>
      <c r="I1099" s="933"/>
      <c r="J1099" s="933"/>
      <c r="K1099" s="933"/>
      <c r="L1099" s="933"/>
      <c r="M1099" s="933"/>
      <c r="N1099" s="933"/>
      <c r="O1099" s="934"/>
      <c r="P1099" s="8"/>
      <c r="W1099" s="4"/>
      <c r="X1099" s="55"/>
      <c r="Z1099" s="6" t="s">
        <v>2087</v>
      </c>
      <c r="BG1099" s="4"/>
      <c r="BH1099" s="738"/>
      <c r="BI1099" s="729"/>
      <c r="BJ1099" s="729"/>
      <c r="BK1099" s="729"/>
      <c r="BL1099" s="729"/>
      <c r="BM1099" s="729"/>
      <c r="BN1099" s="729"/>
      <c r="BO1099" s="729"/>
      <c r="BP1099" s="729"/>
      <c r="BQ1099" s="730"/>
      <c r="BR1099" s="955"/>
      <c r="BS1099" s="781"/>
      <c r="BT1099" s="781"/>
      <c r="BU1099" s="781"/>
      <c r="BV1099" s="781"/>
      <c r="BW1099" s="781"/>
      <c r="BX1099" s="782"/>
      <c r="BY1099" s="8"/>
      <c r="CA1099" s="6"/>
    </row>
    <row r="1100" spans="1:79" s="3" customFormat="1" ht="12" customHeight="1" x14ac:dyDescent="0.2">
      <c r="A1100" s="142"/>
      <c r="B1100" s="54"/>
      <c r="D1100" s="933"/>
      <c r="E1100" s="933"/>
      <c r="F1100" s="933"/>
      <c r="G1100" s="933"/>
      <c r="H1100" s="933"/>
      <c r="I1100" s="933"/>
      <c r="J1100" s="933"/>
      <c r="K1100" s="933"/>
      <c r="L1100" s="933"/>
      <c r="M1100" s="933"/>
      <c r="N1100" s="933"/>
      <c r="O1100" s="934"/>
      <c r="P1100" s="8"/>
      <c r="W1100" s="4"/>
      <c r="X1100" s="55"/>
      <c r="Z1100" s="6" t="s">
        <v>2088</v>
      </c>
      <c r="BG1100" s="4"/>
      <c r="BH1100" s="738"/>
      <c r="BI1100" s="729"/>
      <c r="BJ1100" s="729"/>
      <c r="BK1100" s="729"/>
      <c r="BL1100" s="729"/>
      <c r="BM1100" s="729"/>
      <c r="BN1100" s="729"/>
      <c r="BO1100" s="729"/>
      <c r="BP1100" s="729"/>
      <c r="BQ1100" s="730"/>
      <c r="BR1100" s="955"/>
      <c r="BS1100" s="781"/>
      <c r="BT1100" s="781"/>
      <c r="BU1100" s="781"/>
      <c r="BV1100" s="781"/>
      <c r="BW1100" s="781"/>
      <c r="BX1100" s="782"/>
      <c r="BY1100" s="8"/>
      <c r="CA1100" s="6"/>
    </row>
    <row r="1101" spans="1:79" s="3" customFormat="1" ht="12" customHeight="1" x14ac:dyDescent="0.2">
      <c r="A1101" s="142"/>
      <c r="B1101" s="54"/>
      <c r="O1101" s="4"/>
      <c r="W1101" s="4"/>
      <c r="X1101" s="55"/>
      <c r="Z1101" s="6" t="s">
        <v>1989</v>
      </c>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7"/>
      <c r="BH1101" s="132"/>
      <c r="BI1101" s="138"/>
      <c r="BJ1101" s="138"/>
      <c r="BK1101" s="138"/>
      <c r="BL1101" s="138"/>
      <c r="BM1101" s="138"/>
      <c r="BN1101" s="138"/>
      <c r="BO1101" s="138"/>
      <c r="BP1101" s="138"/>
      <c r="BQ1101" s="109"/>
      <c r="BR1101" s="491"/>
      <c r="BS1101" s="484"/>
      <c r="BT1101" s="484"/>
      <c r="BU1101" s="484"/>
      <c r="BV1101" s="484"/>
      <c r="BW1101" s="484"/>
      <c r="BX1101" s="485"/>
      <c r="BY1101" s="8"/>
      <c r="CA1101" s="6"/>
    </row>
    <row r="1102" spans="1:79" s="3" customFormat="1" ht="12" customHeight="1" x14ac:dyDescent="0.2">
      <c r="A1102" s="142"/>
      <c r="B1102" s="54"/>
      <c r="O1102" s="4"/>
      <c r="W1102" s="4"/>
      <c r="X1102" s="55"/>
      <c r="Z1102" s="6" t="s">
        <v>1990</v>
      </c>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7"/>
      <c r="BH1102" s="132"/>
      <c r="BI1102" s="138"/>
      <c r="BJ1102" s="138"/>
      <c r="BK1102" s="138"/>
      <c r="BL1102" s="138"/>
      <c r="BM1102" s="138"/>
      <c r="BN1102" s="138"/>
      <c r="BO1102" s="138"/>
      <c r="BP1102" s="138"/>
      <c r="BQ1102" s="109"/>
      <c r="BR1102" s="491"/>
      <c r="BS1102" s="484"/>
      <c r="BT1102" s="484"/>
      <c r="BU1102" s="484"/>
      <c r="BV1102" s="484"/>
      <c r="BW1102" s="484"/>
      <c r="BX1102" s="485"/>
      <c r="BY1102" s="8"/>
      <c r="CA1102" s="6"/>
    </row>
    <row r="1103" spans="1:79" s="3" customFormat="1" ht="12" customHeight="1" x14ac:dyDescent="0.2">
      <c r="A1103" s="142"/>
      <c r="B1103" s="54"/>
      <c r="O1103" s="4"/>
      <c r="W1103" s="4"/>
      <c r="X1103" s="55"/>
      <c r="Z1103" s="6" t="s">
        <v>1440</v>
      </c>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7"/>
      <c r="BH1103" s="132"/>
      <c r="BI1103" s="138"/>
      <c r="BJ1103" s="138"/>
      <c r="BK1103" s="138"/>
      <c r="BL1103" s="138"/>
      <c r="BM1103" s="138"/>
      <c r="BN1103" s="138"/>
      <c r="BO1103" s="138"/>
      <c r="BP1103" s="138"/>
      <c r="BQ1103" s="109"/>
      <c r="BR1103" s="205"/>
      <c r="BS1103" s="6"/>
      <c r="BT1103" s="6"/>
      <c r="BU1103" s="6"/>
      <c r="BV1103" s="6"/>
      <c r="BW1103" s="6"/>
      <c r="BX1103" s="7"/>
      <c r="BY1103" s="8"/>
      <c r="CA1103" s="6"/>
    </row>
    <row r="1104" spans="1:79" s="3" customFormat="1" ht="12" customHeight="1" x14ac:dyDescent="0.2">
      <c r="A1104" s="142"/>
      <c r="B1104" s="54"/>
      <c r="O1104" s="4"/>
      <c r="W1104" s="4"/>
      <c r="X1104" s="55"/>
      <c r="Z1104" s="6" t="s">
        <v>1442</v>
      </c>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7"/>
      <c r="BH1104" s="132"/>
      <c r="BI1104" s="138"/>
      <c r="BJ1104" s="138"/>
      <c r="BK1104" s="138"/>
      <c r="BL1104" s="138"/>
      <c r="BM1104" s="138"/>
      <c r="BN1104" s="138"/>
      <c r="BO1104" s="138"/>
      <c r="BP1104" s="138"/>
      <c r="BQ1104" s="109"/>
      <c r="BR1104" s="205"/>
      <c r="BS1104" s="6"/>
      <c r="BT1104" s="6"/>
      <c r="BU1104" s="6"/>
      <c r="BV1104" s="6"/>
      <c r="BW1104" s="6"/>
      <c r="BX1104" s="7"/>
      <c r="BY1104" s="8"/>
      <c r="CA1104" s="6"/>
    </row>
    <row r="1105" spans="1:79" s="3" customFormat="1" ht="12" customHeight="1" x14ac:dyDescent="0.2">
      <c r="A1105" s="142"/>
      <c r="B1105" s="54"/>
      <c r="O1105" s="4"/>
      <c r="W1105" s="4"/>
      <c r="X1105" s="55"/>
      <c r="Z1105" s="6" t="s">
        <v>1942</v>
      </c>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7"/>
      <c r="BH1105" s="132"/>
      <c r="BI1105" s="138"/>
      <c r="BJ1105" s="138"/>
      <c r="BK1105" s="138"/>
      <c r="BL1105" s="138"/>
      <c r="BM1105" s="138"/>
      <c r="BN1105" s="138"/>
      <c r="BO1105" s="138"/>
      <c r="BP1105" s="138"/>
      <c r="BQ1105" s="109"/>
      <c r="BR1105" s="205"/>
      <c r="BS1105" s="6"/>
      <c r="BT1105" s="6"/>
      <c r="BU1105" s="6"/>
      <c r="BV1105" s="6"/>
      <c r="BW1105" s="6"/>
      <c r="BX1105" s="7"/>
      <c r="BY1105" s="8"/>
      <c r="CA1105" s="6"/>
    </row>
    <row r="1106" spans="1:79" s="3" customFormat="1" ht="12" customHeight="1" x14ac:dyDescent="0.2">
      <c r="A1106" s="142"/>
      <c r="B1106" s="54"/>
      <c r="O1106" s="4"/>
      <c r="W1106" s="4"/>
      <c r="X1106" s="55"/>
      <c r="Z1106" s="6" t="s">
        <v>1443</v>
      </c>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7"/>
      <c r="BH1106" s="132"/>
      <c r="BI1106" s="138"/>
      <c r="BJ1106" s="138"/>
      <c r="BK1106" s="138"/>
      <c r="BL1106" s="138"/>
      <c r="BM1106" s="138"/>
      <c r="BN1106" s="138"/>
      <c r="BO1106" s="138"/>
      <c r="BP1106" s="138"/>
      <c r="BQ1106" s="109"/>
      <c r="BR1106" s="205"/>
      <c r="BS1106" s="6"/>
      <c r="BT1106" s="6"/>
      <c r="BU1106" s="6"/>
      <c r="BV1106" s="6"/>
      <c r="BW1106" s="6"/>
      <c r="BX1106" s="7"/>
      <c r="BY1106" s="8"/>
      <c r="CA1106" s="6"/>
    </row>
    <row r="1107" spans="1:79" s="3" customFormat="1" ht="12" customHeight="1" x14ac:dyDescent="0.2">
      <c r="A1107" s="142"/>
      <c r="B1107" s="54"/>
      <c r="C1107" s="59"/>
      <c r="O1107" s="4"/>
      <c r="W1107" s="4"/>
      <c r="X1107" s="55"/>
      <c r="BG1107" s="4"/>
      <c r="BH1107" s="9"/>
      <c r="BI1107" s="6"/>
      <c r="BJ1107" s="6"/>
      <c r="BK1107" s="6"/>
      <c r="BL1107" s="6"/>
      <c r="BM1107" s="6"/>
      <c r="BN1107" s="6"/>
      <c r="BO1107" s="6"/>
      <c r="BP1107" s="6"/>
      <c r="BQ1107" s="7"/>
      <c r="BR1107" s="9"/>
      <c r="BS1107" s="6"/>
      <c r="BT1107" s="6"/>
      <c r="BU1107" s="6"/>
      <c r="BV1107" s="6"/>
      <c r="BW1107" s="6"/>
      <c r="BX1107" s="7"/>
      <c r="BY1107" s="8"/>
      <c r="CA1107" s="6"/>
    </row>
    <row r="1108" spans="1:79" s="3" customFormat="1" ht="12" customHeight="1" x14ac:dyDescent="0.2">
      <c r="A1108" s="64"/>
      <c r="B1108" s="61"/>
      <c r="C1108" s="61"/>
      <c r="D1108" s="53"/>
      <c r="E1108" s="53"/>
      <c r="F1108" s="53"/>
      <c r="G1108" s="53"/>
      <c r="H1108" s="53"/>
      <c r="I1108" s="53"/>
      <c r="J1108" s="53"/>
      <c r="K1108" s="53"/>
      <c r="L1108" s="53"/>
      <c r="M1108" s="53"/>
      <c r="N1108" s="53"/>
      <c r="O1108" s="45"/>
      <c r="P1108" s="53"/>
      <c r="Q1108" s="53"/>
      <c r="R1108" s="53"/>
      <c r="S1108" s="53"/>
      <c r="T1108" s="53"/>
      <c r="U1108" s="53"/>
      <c r="V1108" s="53"/>
      <c r="W1108" s="45"/>
      <c r="X1108" s="53"/>
      <c r="Y1108" s="53"/>
      <c r="Z1108" s="53"/>
      <c r="AA1108" s="53"/>
      <c r="AB1108" s="53"/>
      <c r="AC1108" s="53"/>
      <c r="AD1108" s="53"/>
      <c r="AE1108" s="53"/>
      <c r="AF1108" s="53"/>
      <c r="AG1108" s="53"/>
      <c r="AH1108" s="53"/>
      <c r="AI1108" s="53"/>
      <c r="AJ1108" s="53"/>
      <c r="AK1108" s="53"/>
      <c r="AL1108" s="53"/>
      <c r="AM1108" s="53"/>
      <c r="AN1108" s="391"/>
      <c r="AO1108" s="391"/>
      <c r="AP1108" s="391"/>
      <c r="AQ1108" s="391"/>
      <c r="AR1108" s="391"/>
      <c r="AS1108" s="391"/>
      <c r="AT1108" s="391"/>
      <c r="AU1108" s="391"/>
      <c r="AV1108" s="391"/>
      <c r="AW1108" s="391"/>
      <c r="AX1108" s="391"/>
      <c r="AY1108" s="391"/>
      <c r="AZ1108" s="391"/>
      <c r="BA1108" s="391"/>
      <c r="BB1108" s="391"/>
      <c r="BC1108" s="391"/>
      <c r="BD1108" s="391"/>
      <c r="BE1108" s="391"/>
      <c r="BF1108" s="391"/>
      <c r="BG1108" s="45"/>
      <c r="BH1108" s="79"/>
      <c r="BI1108" s="80"/>
      <c r="BJ1108" s="80"/>
      <c r="BK1108" s="80"/>
      <c r="BL1108" s="80"/>
      <c r="BM1108" s="80"/>
      <c r="BN1108" s="80"/>
      <c r="BO1108" s="80"/>
      <c r="BP1108" s="80"/>
      <c r="BQ1108" s="81"/>
      <c r="BR1108" s="79"/>
      <c r="BS1108" s="80"/>
      <c r="BT1108" s="80"/>
      <c r="BU1108" s="80"/>
      <c r="BV1108" s="80"/>
      <c r="BW1108" s="80"/>
      <c r="BX1108" s="81"/>
      <c r="BY1108" s="8"/>
      <c r="CA1108" s="6"/>
    </row>
    <row r="1109" spans="1:79" s="3" customFormat="1" ht="12" customHeight="1" x14ac:dyDescent="0.2">
      <c r="A1109" s="142"/>
      <c r="B1109" s="54"/>
      <c r="C1109" s="54"/>
      <c r="O1109" s="4"/>
      <c r="W1109" s="4"/>
      <c r="AN1109" s="210"/>
      <c r="AO1109" s="210"/>
      <c r="AP1109" s="210"/>
      <c r="AQ1109" s="210"/>
      <c r="AR1109" s="210"/>
      <c r="AS1109" s="210"/>
      <c r="AT1109" s="210"/>
      <c r="AU1109" s="210"/>
      <c r="AV1109" s="210"/>
      <c r="AW1109" s="210"/>
      <c r="AX1109" s="210"/>
      <c r="AY1109" s="210"/>
      <c r="AZ1109" s="210"/>
      <c r="BA1109" s="210"/>
      <c r="BB1109" s="210"/>
      <c r="BC1109" s="210"/>
      <c r="BD1109" s="210"/>
      <c r="BE1109" s="210"/>
      <c r="BF1109" s="210"/>
      <c r="BG1109" s="4"/>
      <c r="BH1109" s="9"/>
      <c r="BI1109" s="6"/>
      <c r="BJ1109" s="6"/>
      <c r="BK1109" s="6"/>
      <c r="BL1109" s="6"/>
      <c r="BM1109" s="6"/>
      <c r="BN1109" s="6"/>
      <c r="BO1109" s="6"/>
      <c r="BP1109" s="6"/>
      <c r="BQ1109" s="7"/>
      <c r="BR1109" s="9"/>
      <c r="BS1109" s="6"/>
      <c r="BT1109" s="6"/>
      <c r="BU1109" s="6"/>
      <c r="BV1109" s="6"/>
      <c r="BW1109" s="6"/>
      <c r="BX1109" s="7"/>
      <c r="BY1109" s="8"/>
      <c r="CA1109" s="6"/>
    </row>
    <row r="1110" spans="1:79" s="3" customFormat="1" ht="12" customHeight="1" x14ac:dyDescent="0.2">
      <c r="A1110" s="142" t="s">
        <v>388</v>
      </c>
      <c r="B1110" s="54"/>
      <c r="C1110" s="3" t="s">
        <v>1201</v>
      </c>
      <c r="O1110" s="4"/>
      <c r="W1110" s="4"/>
      <c r="X1110" s="55"/>
      <c r="BG1110" s="4"/>
      <c r="BH1110" s="9"/>
      <c r="BI1110" s="6"/>
      <c r="BJ1110" s="6"/>
      <c r="BK1110" s="6"/>
      <c r="BL1110" s="6"/>
      <c r="BM1110" s="6"/>
      <c r="BN1110" s="6"/>
      <c r="BO1110" s="6"/>
      <c r="BP1110" s="6"/>
      <c r="BQ1110" s="7"/>
      <c r="BR1110" s="9"/>
      <c r="BS1110" s="6"/>
      <c r="BT1110" s="6"/>
      <c r="BU1110" s="6"/>
      <c r="BV1110" s="6"/>
      <c r="BW1110" s="6"/>
      <c r="BX1110" s="7"/>
      <c r="BY1110" s="8"/>
      <c r="CA1110" s="6"/>
    </row>
    <row r="1111" spans="1:79" s="3" customFormat="1" ht="12" customHeight="1" x14ac:dyDescent="0.2">
      <c r="A1111" s="142"/>
      <c r="B1111" s="54" t="s">
        <v>1375</v>
      </c>
      <c r="C1111" s="3" t="s">
        <v>1313</v>
      </c>
      <c r="O1111" s="4"/>
      <c r="W1111" s="4"/>
      <c r="X1111" s="55"/>
      <c r="BG1111" s="4"/>
      <c r="BH1111" s="9"/>
      <c r="BI1111" s="6"/>
      <c r="BJ1111" s="6"/>
      <c r="BK1111" s="6"/>
      <c r="BL1111" s="6"/>
      <c r="BM1111" s="6"/>
      <c r="BN1111" s="6"/>
      <c r="BO1111" s="6"/>
      <c r="BP1111" s="6"/>
      <c r="BQ1111" s="7"/>
      <c r="BR1111" s="9"/>
      <c r="BS1111" s="6"/>
      <c r="BT1111" s="6"/>
      <c r="BU1111" s="6"/>
      <c r="BV1111" s="6"/>
      <c r="BW1111" s="6"/>
      <c r="BX1111" s="7"/>
      <c r="BY1111" s="8"/>
      <c r="CA1111" s="6"/>
    </row>
    <row r="1112" spans="1:79" s="3" customFormat="1" ht="12" customHeight="1" x14ac:dyDescent="0.2">
      <c r="A1112" s="142"/>
      <c r="B1112" s="54"/>
      <c r="C1112" s="54" t="s">
        <v>367</v>
      </c>
      <c r="D1112" s="702" t="s">
        <v>568</v>
      </c>
      <c r="E1112" s="712"/>
      <c r="F1112" s="712"/>
      <c r="G1112" s="712"/>
      <c r="H1112" s="712"/>
      <c r="I1112" s="712"/>
      <c r="J1112" s="712"/>
      <c r="K1112" s="712"/>
      <c r="L1112" s="712"/>
      <c r="M1112" s="712"/>
      <c r="N1112" s="712"/>
      <c r="O1112" s="713"/>
      <c r="P1112" s="8"/>
      <c r="Q1112" s="3" t="s">
        <v>833</v>
      </c>
      <c r="S1112" s="55" t="s">
        <v>834</v>
      </c>
      <c r="T1112" s="210"/>
      <c r="U1112" s="711" t="s">
        <v>835</v>
      </c>
      <c r="V1112" s="638"/>
      <c r="W1112" s="719"/>
      <c r="X1112" s="55" t="s">
        <v>836</v>
      </c>
      <c r="Y1112" s="687" t="s">
        <v>569</v>
      </c>
      <c r="Z1112" s="687"/>
      <c r="AA1112" s="687"/>
      <c r="AB1112" s="687"/>
      <c r="AC1112" s="687"/>
      <c r="AD1112" s="687"/>
      <c r="AE1112" s="687"/>
      <c r="AF1112" s="687"/>
      <c r="AG1112" s="687"/>
      <c r="AH1112" s="687"/>
      <c r="AI1112" s="687"/>
      <c r="AJ1112" s="687"/>
      <c r="AK1112" s="687"/>
      <c r="AL1112" s="687"/>
      <c r="AM1112" s="687"/>
      <c r="AN1112" s="687"/>
      <c r="AO1112" s="687"/>
      <c r="AP1112" s="687"/>
      <c r="AQ1112" s="687"/>
      <c r="AR1112" s="687"/>
      <c r="AS1112" s="687"/>
      <c r="AT1112" s="687"/>
      <c r="AU1112" s="687"/>
      <c r="AV1112" s="687"/>
      <c r="AW1112" s="687"/>
      <c r="AX1112" s="687"/>
      <c r="AY1112" s="687"/>
      <c r="AZ1112" s="687"/>
      <c r="BA1112" s="687"/>
      <c r="BB1112" s="687"/>
      <c r="BC1112" s="687"/>
      <c r="BD1112" s="687"/>
      <c r="BE1112" s="687"/>
      <c r="BF1112" s="687"/>
      <c r="BG1112" s="688"/>
      <c r="BH1112" s="738"/>
      <c r="BI1112" s="712"/>
      <c r="BJ1112" s="712"/>
      <c r="BK1112" s="712"/>
      <c r="BL1112" s="712"/>
      <c r="BM1112" s="712"/>
      <c r="BN1112" s="712"/>
      <c r="BO1112" s="712"/>
      <c r="BP1112" s="712"/>
      <c r="BQ1112" s="713"/>
      <c r="BR1112" s="9"/>
      <c r="BS1112" s="6"/>
      <c r="BT1112" s="6"/>
      <c r="BU1112" s="6"/>
      <c r="BV1112" s="6"/>
      <c r="BW1112" s="6"/>
      <c r="BX1112" s="7"/>
      <c r="BY1112" s="8"/>
      <c r="CA1112" s="6"/>
    </row>
    <row r="1113" spans="1:79" s="3" customFormat="1" ht="12" customHeight="1" x14ac:dyDescent="0.2">
      <c r="A1113" s="142"/>
      <c r="B1113" s="54"/>
      <c r="C1113" s="54"/>
      <c r="D1113" s="712"/>
      <c r="E1113" s="712"/>
      <c r="F1113" s="712"/>
      <c r="G1113" s="712"/>
      <c r="H1113" s="712"/>
      <c r="I1113" s="712"/>
      <c r="J1113" s="712"/>
      <c r="K1113" s="712"/>
      <c r="L1113" s="712"/>
      <c r="M1113" s="712"/>
      <c r="N1113" s="712"/>
      <c r="O1113" s="713"/>
      <c r="W1113" s="4"/>
      <c r="X1113" s="55"/>
      <c r="Y1113" s="687"/>
      <c r="Z1113" s="687"/>
      <c r="AA1113" s="687"/>
      <c r="AB1113" s="687"/>
      <c r="AC1113" s="687"/>
      <c r="AD1113" s="687"/>
      <c r="AE1113" s="687"/>
      <c r="AF1113" s="687"/>
      <c r="AG1113" s="687"/>
      <c r="AH1113" s="687"/>
      <c r="AI1113" s="687"/>
      <c r="AJ1113" s="687"/>
      <c r="AK1113" s="687"/>
      <c r="AL1113" s="687"/>
      <c r="AM1113" s="687"/>
      <c r="AN1113" s="687"/>
      <c r="AO1113" s="687"/>
      <c r="AP1113" s="687"/>
      <c r="AQ1113" s="687"/>
      <c r="AR1113" s="687"/>
      <c r="AS1113" s="687"/>
      <c r="AT1113" s="687"/>
      <c r="AU1113" s="687"/>
      <c r="AV1113" s="687"/>
      <c r="AW1113" s="687"/>
      <c r="AX1113" s="687"/>
      <c r="AY1113" s="687"/>
      <c r="AZ1113" s="687"/>
      <c r="BA1113" s="687"/>
      <c r="BB1113" s="687"/>
      <c r="BC1113" s="687"/>
      <c r="BD1113" s="687"/>
      <c r="BE1113" s="687"/>
      <c r="BF1113" s="687"/>
      <c r="BG1113" s="688"/>
      <c r="BH1113" s="742"/>
      <c r="BI1113" s="712"/>
      <c r="BJ1113" s="712"/>
      <c r="BK1113" s="712"/>
      <c r="BL1113" s="712"/>
      <c r="BM1113" s="712"/>
      <c r="BN1113" s="712"/>
      <c r="BO1113" s="712"/>
      <c r="BP1113" s="712"/>
      <c r="BQ1113" s="713"/>
      <c r="BR1113" s="9"/>
      <c r="BS1113" s="6"/>
      <c r="BT1113" s="6"/>
      <c r="BU1113" s="6"/>
      <c r="BV1113" s="6"/>
      <c r="BW1113" s="6"/>
      <c r="BX1113" s="7"/>
      <c r="BY1113" s="8"/>
      <c r="CA1113" s="6"/>
    </row>
    <row r="1114" spans="1:79" s="3" customFormat="1" ht="12" customHeight="1" x14ac:dyDescent="0.2">
      <c r="A1114" s="142"/>
      <c r="B1114" s="54"/>
      <c r="C1114" s="54"/>
      <c r="D1114" s="712"/>
      <c r="E1114" s="712"/>
      <c r="F1114" s="712"/>
      <c r="G1114" s="712"/>
      <c r="H1114" s="712"/>
      <c r="I1114" s="712"/>
      <c r="J1114" s="712"/>
      <c r="K1114" s="712"/>
      <c r="L1114" s="712"/>
      <c r="M1114" s="712"/>
      <c r="N1114" s="712"/>
      <c r="O1114" s="713"/>
      <c r="W1114" s="4"/>
      <c r="X1114" s="55"/>
      <c r="Y1114" s="687"/>
      <c r="Z1114" s="687"/>
      <c r="AA1114" s="687"/>
      <c r="AB1114" s="687"/>
      <c r="AC1114" s="687"/>
      <c r="AD1114" s="687"/>
      <c r="AE1114" s="687"/>
      <c r="AF1114" s="687"/>
      <c r="AG1114" s="687"/>
      <c r="AH1114" s="687"/>
      <c r="AI1114" s="687"/>
      <c r="AJ1114" s="687"/>
      <c r="AK1114" s="687"/>
      <c r="AL1114" s="687"/>
      <c r="AM1114" s="687"/>
      <c r="AN1114" s="687"/>
      <c r="AO1114" s="687"/>
      <c r="AP1114" s="687"/>
      <c r="AQ1114" s="687"/>
      <c r="AR1114" s="687"/>
      <c r="AS1114" s="687"/>
      <c r="AT1114" s="687"/>
      <c r="AU1114" s="687"/>
      <c r="AV1114" s="687"/>
      <c r="AW1114" s="687"/>
      <c r="AX1114" s="687"/>
      <c r="AY1114" s="687"/>
      <c r="AZ1114" s="687"/>
      <c r="BA1114" s="687"/>
      <c r="BB1114" s="687"/>
      <c r="BC1114" s="687"/>
      <c r="BD1114" s="687"/>
      <c r="BE1114" s="687"/>
      <c r="BF1114" s="687"/>
      <c r="BG1114" s="688"/>
      <c r="BH1114" s="738"/>
      <c r="BI1114" s="712"/>
      <c r="BJ1114" s="712"/>
      <c r="BK1114" s="712"/>
      <c r="BL1114" s="712"/>
      <c r="BM1114" s="712"/>
      <c r="BN1114" s="712"/>
      <c r="BO1114" s="712"/>
      <c r="BP1114" s="712"/>
      <c r="BQ1114" s="713"/>
      <c r="BR1114" s="9"/>
      <c r="BS1114" s="6"/>
      <c r="BT1114" s="6"/>
      <c r="BU1114" s="6"/>
      <c r="BV1114" s="6"/>
      <c r="BW1114" s="6"/>
      <c r="BX1114" s="7"/>
      <c r="BY1114" s="8"/>
      <c r="CA1114" s="6"/>
    </row>
    <row r="1115" spans="1:79" s="3" customFormat="1" ht="12" customHeight="1" x14ac:dyDescent="0.2">
      <c r="A1115" s="142"/>
      <c r="B1115" s="54"/>
      <c r="C1115" s="54"/>
      <c r="O1115" s="4"/>
      <c r="W1115" s="4"/>
      <c r="X1115" s="55"/>
      <c r="Y1115" s="55" t="s">
        <v>952</v>
      </c>
      <c r="Z1115" s="3" t="s">
        <v>460</v>
      </c>
      <c r="BG1115" s="4"/>
      <c r="BH1115" s="742"/>
      <c r="BI1115" s="712"/>
      <c r="BJ1115" s="712"/>
      <c r="BK1115" s="712"/>
      <c r="BL1115" s="712"/>
      <c r="BM1115" s="712"/>
      <c r="BN1115" s="712"/>
      <c r="BO1115" s="712"/>
      <c r="BP1115" s="712"/>
      <c r="BQ1115" s="713"/>
      <c r="BR1115" s="9"/>
      <c r="BS1115" s="6"/>
      <c r="BT1115" s="6"/>
      <c r="BU1115" s="6"/>
      <c r="BV1115" s="6"/>
      <c r="BW1115" s="6"/>
      <c r="BX1115" s="7"/>
      <c r="BY1115" s="8"/>
      <c r="CA1115" s="6"/>
    </row>
    <row r="1116" spans="1:79" s="3" customFormat="1" ht="12" customHeight="1" x14ac:dyDescent="0.2">
      <c r="A1116" s="142"/>
      <c r="B1116" s="54"/>
      <c r="C1116" s="54"/>
      <c r="O1116" s="4"/>
      <c r="W1116" s="4"/>
      <c r="X1116" s="55"/>
      <c r="Y1116" s="55" t="s">
        <v>67</v>
      </c>
      <c r="Z1116" s="3" t="s">
        <v>461</v>
      </c>
      <c r="BG1116" s="4"/>
      <c r="BH1116" s="132"/>
      <c r="BI1116" s="106"/>
      <c r="BJ1116" s="106"/>
      <c r="BK1116" s="106"/>
      <c r="BL1116" s="106"/>
      <c r="BM1116" s="106"/>
      <c r="BN1116" s="106"/>
      <c r="BO1116" s="106"/>
      <c r="BP1116" s="106"/>
      <c r="BQ1116" s="114"/>
      <c r="BR1116" s="9"/>
      <c r="BS1116" s="6"/>
      <c r="BT1116" s="6"/>
      <c r="BU1116" s="6"/>
      <c r="BV1116" s="6"/>
      <c r="BW1116" s="6"/>
      <c r="BX1116" s="7"/>
      <c r="BY1116" s="8"/>
      <c r="CA1116" s="6"/>
    </row>
    <row r="1117" spans="1:79" s="3" customFormat="1" ht="12" customHeight="1" x14ac:dyDescent="0.2">
      <c r="A1117" s="142"/>
      <c r="B1117" s="54"/>
      <c r="O1117" s="4"/>
      <c r="W1117" s="4"/>
      <c r="X1117" s="55"/>
      <c r="Y1117" s="55" t="s">
        <v>952</v>
      </c>
      <c r="Z1117" s="3" t="s">
        <v>156</v>
      </c>
      <c r="BG1117" s="4"/>
      <c r="BH1117" s="132"/>
      <c r="BI1117" s="106"/>
      <c r="BJ1117" s="106"/>
      <c r="BK1117" s="106"/>
      <c r="BL1117" s="106"/>
      <c r="BM1117" s="106"/>
      <c r="BN1117" s="106"/>
      <c r="BO1117" s="106"/>
      <c r="BP1117" s="106"/>
      <c r="BQ1117" s="114"/>
      <c r="BR1117" s="9"/>
      <c r="BS1117" s="6"/>
      <c r="BT1117" s="6"/>
      <c r="BU1117" s="6"/>
      <c r="BV1117" s="6"/>
      <c r="BW1117" s="6"/>
      <c r="BX1117" s="7"/>
      <c r="BY1117" s="8"/>
      <c r="CA1117" s="6"/>
    </row>
    <row r="1118" spans="1:79" s="3" customFormat="1" ht="12" customHeight="1" x14ac:dyDescent="0.2">
      <c r="A1118" s="142"/>
      <c r="B1118" s="54"/>
      <c r="C1118" s="54"/>
      <c r="D1118" s="6"/>
      <c r="O1118" s="4"/>
      <c r="W1118" s="4"/>
      <c r="Y1118" s="6" t="s">
        <v>1439</v>
      </c>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7"/>
      <c r="BH1118" s="132"/>
      <c r="BI1118" s="106"/>
      <c r="BJ1118" s="106"/>
      <c r="BK1118" s="106"/>
      <c r="BL1118" s="106"/>
      <c r="BM1118" s="106"/>
      <c r="BN1118" s="106"/>
      <c r="BO1118" s="106"/>
      <c r="BP1118" s="106"/>
      <c r="BQ1118" s="114"/>
      <c r="BR1118" s="955"/>
      <c r="BS1118" s="781"/>
      <c r="BT1118" s="781"/>
      <c r="BU1118" s="781"/>
      <c r="BV1118" s="781"/>
      <c r="BW1118" s="781"/>
      <c r="BX1118" s="782"/>
      <c r="BY1118" s="8"/>
      <c r="CA1118" s="6"/>
    </row>
    <row r="1119" spans="1:79" s="3" customFormat="1" ht="12" customHeight="1" x14ac:dyDescent="0.2">
      <c r="A1119" s="142"/>
      <c r="B1119" s="54"/>
      <c r="C1119" s="54"/>
      <c r="D1119" s="6"/>
      <c r="O1119" s="4"/>
      <c r="W1119" s="4"/>
      <c r="Y1119" s="698" t="s">
        <v>2055</v>
      </c>
      <c r="Z1119" s="698"/>
      <c r="AA1119" s="698"/>
      <c r="AB1119" s="698"/>
      <c r="AC1119" s="698"/>
      <c r="AD1119" s="698"/>
      <c r="AE1119" s="698"/>
      <c r="AF1119" s="698"/>
      <c r="AG1119" s="698"/>
      <c r="AH1119" s="698"/>
      <c r="AI1119" s="698"/>
      <c r="AJ1119" s="698"/>
      <c r="AK1119" s="698"/>
      <c r="AL1119" s="698"/>
      <c r="AM1119" s="698"/>
      <c r="AN1119" s="698"/>
      <c r="AO1119" s="698"/>
      <c r="AP1119" s="698"/>
      <c r="AQ1119" s="698"/>
      <c r="AR1119" s="698"/>
      <c r="AS1119" s="698"/>
      <c r="AT1119" s="698"/>
      <c r="AU1119" s="698"/>
      <c r="AV1119" s="698"/>
      <c r="AW1119" s="698"/>
      <c r="AX1119" s="698"/>
      <c r="AY1119" s="698"/>
      <c r="AZ1119" s="698"/>
      <c r="BA1119" s="698"/>
      <c r="BB1119" s="698"/>
      <c r="BC1119" s="698"/>
      <c r="BD1119" s="698"/>
      <c r="BE1119" s="698"/>
      <c r="BF1119" s="698"/>
      <c r="BG1119" s="699"/>
      <c r="BH1119" s="132"/>
      <c r="BI1119" s="106"/>
      <c r="BJ1119" s="106"/>
      <c r="BK1119" s="106"/>
      <c r="BL1119" s="106"/>
      <c r="BM1119" s="106"/>
      <c r="BN1119" s="106"/>
      <c r="BO1119" s="106"/>
      <c r="BP1119" s="106"/>
      <c r="BQ1119" s="114"/>
      <c r="BR1119" s="955"/>
      <c r="BS1119" s="781"/>
      <c r="BT1119" s="781"/>
      <c r="BU1119" s="781"/>
      <c r="BV1119" s="781"/>
      <c r="BW1119" s="781"/>
      <c r="BX1119" s="782"/>
      <c r="BY1119" s="8"/>
      <c r="CA1119" s="6"/>
    </row>
    <row r="1120" spans="1:79" s="3" customFormat="1" ht="12" customHeight="1" x14ac:dyDescent="0.2">
      <c r="A1120" s="142"/>
      <c r="B1120" s="54"/>
      <c r="C1120" s="54"/>
      <c r="D1120" s="6"/>
      <c r="O1120" s="4"/>
      <c r="W1120" s="4"/>
      <c r="Y1120" s="6" t="s">
        <v>2089</v>
      </c>
      <c r="Z1120" s="158"/>
      <c r="AA1120" s="158"/>
      <c r="AB1120" s="158"/>
      <c r="AC1120" s="158"/>
      <c r="AD1120" s="158"/>
      <c r="AE1120" s="158"/>
      <c r="AF1120" s="158"/>
      <c r="AG1120" s="158"/>
      <c r="AH1120" s="158"/>
      <c r="AI1120" s="158"/>
      <c r="AJ1120" s="158"/>
      <c r="AK1120" s="158"/>
      <c r="AL1120" s="158"/>
      <c r="AM1120" s="158"/>
      <c r="AN1120" s="158"/>
      <c r="AO1120" s="158"/>
      <c r="AP1120" s="158"/>
      <c r="AQ1120" s="158"/>
      <c r="AR1120" s="158"/>
      <c r="AS1120" s="158"/>
      <c r="AT1120" s="158"/>
      <c r="AU1120" s="158"/>
      <c r="AV1120" s="158"/>
      <c r="AW1120" s="158"/>
      <c r="AX1120" s="158"/>
      <c r="AY1120" s="158"/>
      <c r="AZ1120" s="158"/>
      <c r="BA1120" s="158"/>
      <c r="BB1120" s="158"/>
      <c r="BC1120" s="158"/>
      <c r="BD1120" s="158"/>
      <c r="BE1120" s="158"/>
      <c r="BF1120" s="158"/>
      <c r="BG1120" s="160"/>
      <c r="BH1120" s="132"/>
      <c r="BI1120" s="106"/>
      <c r="BJ1120" s="106"/>
      <c r="BK1120" s="106"/>
      <c r="BL1120" s="106"/>
      <c r="BM1120" s="106"/>
      <c r="BN1120" s="106"/>
      <c r="BO1120" s="106"/>
      <c r="BP1120" s="106"/>
      <c r="BQ1120" s="114"/>
      <c r="BR1120" s="9"/>
      <c r="BS1120" s="6"/>
      <c r="BT1120" s="6"/>
      <c r="BU1120" s="6"/>
      <c r="BV1120" s="6"/>
      <c r="BW1120" s="6"/>
      <c r="BX1120" s="7"/>
      <c r="BY1120" s="8"/>
      <c r="CA1120" s="6"/>
    </row>
    <row r="1121" spans="1:79" s="3" customFormat="1" ht="12" customHeight="1" x14ac:dyDescent="0.2">
      <c r="A1121" s="142"/>
      <c r="B1121" s="54"/>
      <c r="C1121" s="54"/>
      <c r="D1121" s="6"/>
      <c r="O1121" s="4"/>
      <c r="W1121" s="4"/>
      <c r="Y1121" s="6" t="s">
        <v>2090</v>
      </c>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7"/>
      <c r="BH1121" s="132"/>
      <c r="BI1121" s="106"/>
      <c r="BJ1121" s="106"/>
      <c r="BK1121" s="106"/>
      <c r="BL1121" s="106"/>
      <c r="BM1121" s="106"/>
      <c r="BN1121" s="106"/>
      <c r="BO1121" s="106"/>
      <c r="BP1121" s="106"/>
      <c r="BQ1121" s="114"/>
      <c r="BR1121" s="9"/>
      <c r="BS1121" s="6"/>
      <c r="BT1121" s="6"/>
      <c r="BU1121" s="6"/>
      <c r="BV1121" s="6"/>
      <c r="BW1121" s="6"/>
      <c r="BX1121" s="7"/>
      <c r="BY1121" s="8"/>
      <c r="CA1121" s="6"/>
    </row>
    <row r="1122" spans="1:79" s="3" customFormat="1" ht="12" customHeight="1" x14ac:dyDescent="0.2">
      <c r="A1122" s="142"/>
      <c r="B1122" s="54"/>
      <c r="C1122" s="54"/>
      <c r="D1122" s="6"/>
      <c r="O1122" s="4"/>
      <c r="W1122" s="4"/>
      <c r="Y1122" s="6" t="s">
        <v>1991</v>
      </c>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7"/>
      <c r="BH1122" s="132"/>
      <c r="BI1122" s="106"/>
      <c r="BJ1122" s="106"/>
      <c r="BK1122" s="106"/>
      <c r="BL1122" s="106"/>
      <c r="BM1122" s="106"/>
      <c r="BN1122" s="106"/>
      <c r="BO1122" s="106"/>
      <c r="BP1122" s="106"/>
      <c r="BQ1122" s="114"/>
      <c r="BR1122" s="9"/>
      <c r="BS1122" s="6"/>
      <c r="BT1122" s="6"/>
      <c r="BU1122" s="6"/>
      <c r="BV1122" s="6"/>
      <c r="BW1122" s="6"/>
      <c r="BX1122" s="7"/>
      <c r="BY1122" s="8"/>
      <c r="CA1122" s="6"/>
    </row>
    <row r="1123" spans="1:79" s="3" customFormat="1" ht="12" customHeight="1" x14ac:dyDescent="0.2">
      <c r="A1123" s="142"/>
      <c r="B1123" s="54"/>
      <c r="C1123" s="54"/>
      <c r="D1123" s="6"/>
      <c r="O1123" s="4"/>
      <c r="W1123" s="4"/>
      <c r="Y1123" s="6" t="s">
        <v>1992</v>
      </c>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7"/>
      <c r="BH1123" s="132"/>
      <c r="BI1123" s="106"/>
      <c r="BJ1123" s="106"/>
      <c r="BK1123" s="106"/>
      <c r="BL1123" s="106"/>
      <c r="BM1123" s="106"/>
      <c r="BN1123" s="106"/>
      <c r="BO1123" s="106"/>
      <c r="BP1123" s="106"/>
      <c r="BQ1123" s="114"/>
      <c r="BR1123" s="9"/>
      <c r="BS1123" s="6"/>
      <c r="BT1123" s="6"/>
      <c r="BU1123" s="6"/>
      <c r="BV1123" s="6"/>
      <c r="BW1123" s="6"/>
      <c r="BX1123" s="7"/>
      <c r="BY1123" s="8"/>
      <c r="CA1123" s="6"/>
    </row>
    <row r="1124" spans="1:79" s="3" customFormat="1" ht="12" customHeight="1" x14ac:dyDescent="0.2">
      <c r="A1124" s="142"/>
      <c r="B1124" s="54"/>
      <c r="C1124" s="54"/>
      <c r="D1124" s="6"/>
      <c r="O1124" s="4"/>
      <c r="W1124" s="4"/>
      <c r="Y1124" s="6" t="s">
        <v>1444</v>
      </c>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7"/>
      <c r="BH1124" s="132"/>
      <c r="BI1124" s="106"/>
      <c r="BJ1124" s="106"/>
      <c r="BK1124" s="106"/>
      <c r="BL1124" s="106"/>
      <c r="BM1124" s="106"/>
      <c r="BN1124" s="106"/>
      <c r="BO1124" s="106"/>
      <c r="BP1124" s="106"/>
      <c r="BQ1124" s="114"/>
      <c r="BR1124" s="9"/>
      <c r="BS1124" s="6"/>
      <c r="BT1124" s="6"/>
      <c r="BU1124" s="6"/>
      <c r="BV1124" s="6"/>
      <c r="BW1124" s="6"/>
      <c r="BX1124" s="7"/>
      <c r="BY1124" s="8"/>
      <c r="CA1124" s="6"/>
    </row>
    <row r="1125" spans="1:79" s="3" customFormat="1" ht="12" customHeight="1" x14ac:dyDescent="0.2">
      <c r="A1125" s="142"/>
      <c r="B1125" s="54"/>
      <c r="C1125" s="54"/>
      <c r="D1125" s="6"/>
      <c r="O1125" s="4"/>
      <c r="W1125" s="4"/>
      <c r="Y1125" s="6" t="s">
        <v>1496</v>
      </c>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7"/>
      <c r="BH1125" s="132"/>
      <c r="BI1125" s="106"/>
      <c r="BJ1125" s="106"/>
      <c r="BK1125" s="106"/>
      <c r="BL1125" s="106"/>
      <c r="BM1125" s="106"/>
      <c r="BN1125" s="106"/>
      <c r="BO1125" s="106"/>
      <c r="BP1125" s="106"/>
      <c r="BQ1125" s="114"/>
      <c r="BR1125" s="9"/>
      <c r="BS1125" s="6"/>
      <c r="BT1125" s="6"/>
      <c r="BU1125" s="6"/>
      <c r="BV1125" s="6"/>
      <c r="BW1125" s="6"/>
      <c r="BX1125" s="7"/>
      <c r="BY1125" s="8"/>
      <c r="CA1125" s="6"/>
    </row>
    <row r="1126" spans="1:79" s="3" customFormat="1" ht="12" customHeight="1" x14ac:dyDescent="0.2">
      <c r="A1126" s="142"/>
      <c r="B1126" s="54"/>
      <c r="C1126" s="54"/>
      <c r="D1126" s="6"/>
      <c r="O1126" s="4"/>
      <c r="W1126" s="4"/>
      <c r="Y1126" s="6" t="s">
        <v>1945</v>
      </c>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7"/>
      <c r="BH1126" s="132"/>
      <c r="BI1126" s="106"/>
      <c r="BJ1126" s="106"/>
      <c r="BK1126" s="106"/>
      <c r="BL1126" s="106"/>
      <c r="BM1126" s="106"/>
      <c r="BN1126" s="106"/>
      <c r="BO1126" s="106"/>
      <c r="BP1126" s="106"/>
      <c r="BQ1126" s="114"/>
      <c r="BR1126" s="9"/>
      <c r="BS1126" s="6"/>
      <c r="BT1126" s="6"/>
      <c r="BU1126" s="6"/>
      <c r="BV1126" s="6"/>
      <c r="BW1126" s="6"/>
      <c r="BX1126" s="7"/>
      <c r="BY1126" s="8"/>
      <c r="CA1126" s="6"/>
    </row>
    <row r="1127" spans="1:79" s="3" customFormat="1" ht="12" customHeight="1" x14ac:dyDescent="0.2">
      <c r="A1127" s="142"/>
      <c r="B1127" s="54"/>
      <c r="C1127" s="54"/>
      <c r="D1127" s="6"/>
      <c r="O1127" s="4"/>
      <c r="W1127" s="4"/>
      <c r="Y1127" s="6" t="s">
        <v>1445</v>
      </c>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7"/>
      <c r="BH1127" s="132"/>
      <c r="BI1127" s="106"/>
      <c r="BJ1127" s="106"/>
      <c r="BK1127" s="106"/>
      <c r="BL1127" s="106"/>
      <c r="BM1127" s="106"/>
      <c r="BN1127" s="106"/>
      <c r="BO1127" s="106"/>
      <c r="BP1127" s="106"/>
      <c r="BQ1127" s="114"/>
      <c r="BR1127" s="9"/>
      <c r="BS1127" s="6"/>
      <c r="BT1127" s="6"/>
      <c r="BU1127" s="6"/>
      <c r="BV1127" s="6"/>
      <c r="BW1127" s="6"/>
      <c r="BX1127" s="7"/>
      <c r="BY1127" s="8"/>
      <c r="CA1127" s="6"/>
    </row>
    <row r="1128" spans="1:79" s="3" customFormat="1" ht="12" customHeight="1" x14ac:dyDescent="0.2">
      <c r="A1128" s="142"/>
      <c r="B1128" s="54"/>
      <c r="C1128" s="54"/>
      <c r="D1128" s="6"/>
      <c r="O1128" s="4"/>
      <c r="W1128" s="4"/>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7"/>
      <c r="BH1128" s="132"/>
      <c r="BI1128" s="106"/>
      <c r="BJ1128" s="106"/>
      <c r="BK1128" s="106"/>
      <c r="BL1128" s="106"/>
      <c r="BM1128" s="106"/>
      <c r="BN1128" s="106"/>
      <c r="BO1128" s="106"/>
      <c r="BP1128" s="106"/>
      <c r="BQ1128" s="114"/>
      <c r="BR1128" s="9"/>
      <c r="BS1128" s="6"/>
      <c r="BT1128" s="6"/>
      <c r="BU1128" s="6"/>
      <c r="BV1128" s="6"/>
      <c r="BW1128" s="6"/>
      <c r="BX1128" s="7"/>
      <c r="BY1128" s="8"/>
      <c r="CA1128" s="6"/>
    </row>
    <row r="1129" spans="1:79" s="3" customFormat="1" ht="12" customHeight="1" x14ac:dyDescent="0.2">
      <c r="A1129" s="142"/>
      <c r="B1129" s="54"/>
      <c r="C1129" s="54"/>
      <c r="D1129" s="6"/>
      <c r="O1129" s="4"/>
      <c r="W1129" s="4"/>
      <c r="BG1129" s="4"/>
      <c r="BH1129" s="132"/>
      <c r="BI1129" s="106"/>
      <c r="BJ1129" s="106"/>
      <c r="BK1129" s="106"/>
      <c r="BL1129" s="106"/>
      <c r="BM1129" s="106"/>
      <c r="BN1129" s="106"/>
      <c r="BO1129" s="106"/>
      <c r="BP1129" s="106"/>
      <c r="BQ1129" s="114"/>
      <c r="BR1129" s="9"/>
      <c r="BS1129" s="6"/>
      <c r="BT1129" s="6"/>
      <c r="BU1129" s="6"/>
      <c r="BV1129" s="6"/>
      <c r="BW1129" s="6"/>
      <c r="BX1129" s="7"/>
      <c r="BY1129" s="8"/>
      <c r="CA1129" s="6"/>
    </row>
    <row r="1130" spans="1:79" s="3" customFormat="1" ht="12" customHeight="1" x14ac:dyDescent="0.2">
      <c r="A1130" s="142"/>
      <c r="B1130" s="54"/>
      <c r="C1130" s="3" t="s">
        <v>369</v>
      </c>
      <c r="D1130" s="702" t="s">
        <v>558</v>
      </c>
      <c r="E1130" s="702"/>
      <c r="F1130" s="702"/>
      <c r="G1130" s="702"/>
      <c r="H1130" s="702"/>
      <c r="I1130" s="702"/>
      <c r="J1130" s="702"/>
      <c r="K1130" s="702"/>
      <c r="L1130" s="702"/>
      <c r="M1130" s="702"/>
      <c r="N1130" s="702"/>
      <c r="O1130" s="703"/>
      <c r="P1130" s="8"/>
      <c r="Q1130" s="3" t="s">
        <v>833</v>
      </c>
      <c r="S1130" s="55" t="s">
        <v>834</v>
      </c>
      <c r="T1130" s="210"/>
      <c r="U1130" s="711" t="s">
        <v>835</v>
      </c>
      <c r="V1130" s="638"/>
      <c r="W1130" s="719"/>
      <c r="X1130" s="55" t="s">
        <v>836</v>
      </c>
      <c r="Y1130" s="3" t="s">
        <v>1150</v>
      </c>
      <c r="BG1130" s="4"/>
      <c r="BH1130" s="132"/>
      <c r="BI1130" s="106"/>
      <c r="BJ1130" s="106"/>
      <c r="BK1130" s="106"/>
      <c r="BL1130" s="106"/>
      <c r="BM1130" s="106"/>
      <c r="BN1130" s="106"/>
      <c r="BO1130" s="106"/>
      <c r="BP1130" s="106"/>
      <c r="BQ1130" s="114"/>
      <c r="BR1130" s="9"/>
      <c r="BS1130" s="6"/>
      <c r="BT1130" s="6"/>
      <c r="BU1130" s="6"/>
      <c r="BV1130" s="6"/>
      <c r="BW1130" s="6"/>
      <c r="BX1130" s="7"/>
      <c r="BY1130" s="8"/>
      <c r="CA1130" s="6"/>
    </row>
    <row r="1131" spans="1:79" s="3" customFormat="1" ht="12" customHeight="1" x14ac:dyDescent="0.2">
      <c r="A1131" s="142"/>
      <c r="B1131" s="54"/>
      <c r="C1131" s="54"/>
      <c r="D1131" s="702"/>
      <c r="E1131" s="702"/>
      <c r="F1131" s="702"/>
      <c r="G1131" s="702"/>
      <c r="H1131" s="702"/>
      <c r="I1131" s="702"/>
      <c r="J1131" s="702"/>
      <c r="K1131" s="702"/>
      <c r="L1131" s="702"/>
      <c r="M1131" s="702"/>
      <c r="N1131" s="702"/>
      <c r="O1131" s="703"/>
      <c r="W1131" s="4"/>
      <c r="X1131" s="55"/>
      <c r="BG1131" s="4"/>
      <c r="BH1131" s="738"/>
      <c r="BI1131" s="712"/>
      <c r="BJ1131" s="712"/>
      <c r="BK1131" s="712"/>
      <c r="BL1131" s="712"/>
      <c r="BM1131" s="712"/>
      <c r="BN1131" s="712"/>
      <c r="BO1131" s="712"/>
      <c r="BP1131" s="712"/>
      <c r="BQ1131" s="713"/>
      <c r="BR1131" s="9"/>
      <c r="BS1131" s="6"/>
      <c r="BT1131" s="6"/>
      <c r="BU1131" s="6"/>
      <c r="BV1131" s="6"/>
      <c r="BW1131" s="6"/>
      <c r="BX1131" s="7"/>
      <c r="BY1131" s="8"/>
      <c r="CA1131" s="6"/>
    </row>
    <row r="1132" spans="1:79" s="3" customFormat="1" ht="12" customHeight="1" x14ac:dyDescent="0.2">
      <c r="A1132" s="142"/>
      <c r="B1132" s="54"/>
      <c r="C1132" s="54"/>
      <c r="D1132" s="687"/>
      <c r="E1132" s="687"/>
      <c r="F1132" s="687"/>
      <c r="G1132" s="687"/>
      <c r="H1132" s="687"/>
      <c r="I1132" s="687"/>
      <c r="J1132" s="687"/>
      <c r="K1132" s="687"/>
      <c r="L1132" s="687"/>
      <c r="M1132" s="687"/>
      <c r="N1132" s="687"/>
      <c r="O1132" s="688"/>
      <c r="W1132" s="4"/>
      <c r="X1132" s="55"/>
      <c r="BG1132" s="4"/>
      <c r="BH1132" s="742"/>
      <c r="BI1132" s="712"/>
      <c r="BJ1132" s="712"/>
      <c r="BK1132" s="712"/>
      <c r="BL1132" s="712"/>
      <c r="BM1132" s="712"/>
      <c r="BN1132" s="712"/>
      <c r="BO1132" s="712"/>
      <c r="BP1132" s="712"/>
      <c r="BQ1132" s="713"/>
      <c r="BR1132" s="9"/>
      <c r="BS1132" s="6"/>
      <c r="BT1132" s="6"/>
      <c r="BU1132" s="6"/>
      <c r="BV1132" s="6"/>
      <c r="BW1132" s="6"/>
      <c r="BX1132" s="7"/>
      <c r="BY1132" s="8"/>
      <c r="CA1132" s="6"/>
    </row>
    <row r="1133" spans="1:79" s="3" customFormat="1" ht="12" customHeight="1" x14ac:dyDescent="0.2">
      <c r="A1133" s="142"/>
      <c r="B1133" s="54"/>
      <c r="C1133" s="54"/>
      <c r="D1133" s="6"/>
      <c r="O1133" s="4"/>
      <c r="W1133" s="4"/>
      <c r="X1133" s="55"/>
      <c r="BG1133" s="4"/>
      <c r="BH1133" s="742"/>
      <c r="BI1133" s="712"/>
      <c r="BJ1133" s="712"/>
      <c r="BK1133" s="712"/>
      <c r="BL1133" s="712"/>
      <c r="BM1133" s="712"/>
      <c r="BN1133" s="712"/>
      <c r="BO1133" s="712"/>
      <c r="BP1133" s="712"/>
      <c r="BQ1133" s="713"/>
      <c r="BR1133" s="9"/>
      <c r="BS1133" s="6"/>
      <c r="BT1133" s="6"/>
      <c r="BU1133" s="6"/>
      <c r="BV1133" s="6"/>
      <c r="BW1133" s="6"/>
      <c r="BX1133" s="7"/>
      <c r="BY1133" s="8"/>
      <c r="CA1133" s="6"/>
    </row>
    <row r="1134" spans="1:79" s="3" customFormat="1" ht="12" customHeight="1" x14ac:dyDescent="0.2">
      <c r="A1134" s="142"/>
      <c r="B1134" s="54"/>
      <c r="C1134" s="3" t="s">
        <v>946</v>
      </c>
      <c r="D1134" s="702" t="s">
        <v>559</v>
      </c>
      <c r="E1134" s="702"/>
      <c r="F1134" s="702"/>
      <c r="G1134" s="702"/>
      <c r="H1134" s="702"/>
      <c r="I1134" s="702"/>
      <c r="J1134" s="702"/>
      <c r="K1134" s="702"/>
      <c r="L1134" s="702"/>
      <c r="M1134" s="702"/>
      <c r="N1134" s="702"/>
      <c r="O1134" s="703"/>
      <c r="P1134" s="8"/>
      <c r="Q1134" s="3" t="s">
        <v>248</v>
      </c>
      <c r="S1134" s="55" t="s">
        <v>274</v>
      </c>
      <c r="T1134" s="210"/>
      <c r="U1134" s="711" t="s">
        <v>249</v>
      </c>
      <c r="V1134" s="711"/>
      <c r="W1134" s="723"/>
      <c r="X1134" s="55"/>
      <c r="BG1134" s="4"/>
      <c r="BH1134" s="742"/>
      <c r="BI1134" s="712"/>
      <c r="BJ1134" s="712"/>
      <c r="BK1134" s="712"/>
      <c r="BL1134" s="712"/>
      <c r="BM1134" s="712"/>
      <c r="BN1134" s="712"/>
      <c r="BO1134" s="712"/>
      <c r="BP1134" s="712"/>
      <c r="BQ1134" s="713"/>
      <c r="BR1134" s="9"/>
      <c r="BS1134" s="6"/>
      <c r="BT1134" s="6"/>
      <c r="BU1134" s="6"/>
      <c r="BV1134" s="6"/>
      <c r="BW1134" s="6"/>
      <c r="BX1134" s="7"/>
      <c r="BY1134" s="8"/>
      <c r="CA1134" s="6"/>
    </row>
    <row r="1135" spans="1:79" s="3" customFormat="1" ht="12" customHeight="1" x14ac:dyDescent="0.2">
      <c r="A1135" s="142"/>
      <c r="B1135" s="54"/>
      <c r="C1135" s="54"/>
      <c r="D1135" s="702"/>
      <c r="E1135" s="702"/>
      <c r="F1135" s="702"/>
      <c r="G1135" s="702"/>
      <c r="H1135" s="702"/>
      <c r="I1135" s="702"/>
      <c r="J1135" s="702"/>
      <c r="K1135" s="702"/>
      <c r="L1135" s="702"/>
      <c r="M1135" s="702"/>
      <c r="N1135" s="702"/>
      <c r="O1135" s="703"/>
      <c r="P1135" s="8"/>
      <c r="Q1135" s="3" t="s">
        <v>1203</v>
      </c>
      <c r="W1135" s="4"/>
      <c r="BG1135" s="4"/>
      <c r="BH1135" s="462"/>
      <c r="BI1135" s="208"/>
      <c r="BJ1135" s="208"/>
      <c r="BK1135" s="208"/>
      <c r="BL1135" s="208"/>
      <c r="BM1135" s="208"/>
      <c r="BN1135" s="208"/>
      <c r="BO1135" s="208"/>
      <c r="BP1135" s="208"/>
      <c r="BQ1135" s="465"/>
      <c r="BR1135" s="9"/>
      <c r="BS1135" s="6"/>
      <c r="BT1135" s="6"/>
      <c r="BU1135" s="6"/>
      <c r="BV1135" s="6"/>
      <c r="BW1135" s="6"/>
      <c r="BX1135" s="7"/>
      <c r="BY1135" s="8"/>
      <c r="CA1135" s="6"/>
    </row>
    <row r="1136" spans="1:79" s="3" customFormat="1" ht="12" customHeight="1" x14ac:dyDescent="0.2">
      <c r="A1136" s="142"/>
      <c r="B1136" s="54"/>
      <c r="C1136" s="54"/>
      <c r="D1136" s="702"/>
      <c r="E1136" s="702"/>
      <c r="F1136" s="702"/>
      <c r="G1136" s="702"/>
      <c r="H1136" s="702"/>
      <c r="I1136" s="702"/>
      <c r="J1136" s="702"/>
      <c r="K1136" s="702"/>
      <c r="L1136" s="702"/>
      <c r="M1136" s="702"/>
      <c r="N1136" s="702"/>
      <c r="O1136" s="703"/>
      <c r="W1136" s="4"/>
      <c r="BG1136" s="4"/>
      <c r="BH1136" s="462"/>
      <c r="BI1136" s="208"/>
      <c r="BJ1136" s="208"/>
      <c r="BK1136" s="208"/>
      <c r="BL1136" s="208"/>
      <c r="BM1136" s="208"/>
      <c r="BN1136" s="208"/>
      <c r="BO1136" s="208"/>
      <c r="BP1136" s="208"/>
      <c r="BQ1136" s="465"/>
      <c r="BR1136" s="9"/>
      <c r="BS1136" s="6"/>
      <c r="BT1136" s="6"/>
      <c r="BU1136" s="6"/>
      <c r="BV1136" s="6"/>
      <c r="BW1136" s="6"/>
      <c r="BX1136" s="7"/>
      <c r="BY1136" s="8"/>
      <c r="CA1136" s="6"/>
    </row>
    <row r="1137" spans="1:79" s="3" customFormat="1" ht="12" customHeight="1" x14ac:dyDescent="0.2">
      <c r="A1137" s="142"/>
      <c r="B1137" s="54"/>
      <c r="C1137" s="54"/>
      <c r="D1137" s="197"/>
      <c r="E1137" s="197"/>
      <c r="F1137" s="197"/>
      <c r="G1137" s="197"/>
      <c r="H1137" s="197"/>
      <c r="I1137" s="197"/>
      <c r="J1137" s="197"/>
      <c r="K1137" s="197"/>
      <c r="L1137" s="197"/>
      <c r="M1137" s="197"/>
      <c r="N1137" s="197"/>
      <c r="O1137" s="209"/>
      <c r="W1137" s="4"/>
      <c r="BG1137" s="4"/>
      <c r="BH1137" s="462"/>
      <c r="BI1137" s="208"/>
      <c r="BJ1137" s="208"/>
      <c r="BK1137" s="208"/>
      <c r="BL1137" s="208"/>
      <c r="BM1137" s="208"/>
      <c r="BN1137" s="208"/>
      <c r="BO1137" s="208"/>
      <c r="BP1137" s="208"/>
      <c r="BQ1137" s="465"/>
      <c r="BR1137" s="9"/>
      <c r="BS1137" s="6"/>
      <c r="BT1137" s="6"/>
      <c r="BU1137" s="6"/>
      <c r="BV1137" s="6"/>
      <c r="BW1137" s="6"/>
      <c r="BX1137" s="7"/>
      <c r="BY1137" s="8"/>
      <c r="CA1137" s="6"/>
    </row>
    <row r="1138" spans="1:79" s="3" customFormat="1" ht="11.25" customHeight="1" x14ac:dyDescent="0.2">
      <c r="A1138" s="142"/>
      <c r="B1138" s="54"/>
      <c r="C1138" s="54"/>
      <c r="D1138" s="197"/>
      <c r="E1138" s="197"/>
      <c r="F1138" s="197"/>
      <c r="G1138" s="197"/>
      <c r="H1138" s="197"/>
      <c r="I1138" s="197"/>
      <c r="J1138" s="197"/>
      <c r="K1138" s="197"/>
      <c r="L1138" s="197"/>
      <c r="M1138" s="197"/>
      <c r="N1138" s="197"/>
      <c r="O1138" s="209"/>
      <c r="W1138" s="4"/>
      <c r="BG1138" s="4"/>
      <c r="BH1138" s="462"/>
      <c r="BI1138" s="208"/>
      <c r="BJ1138" s="208"/>
      <c r="BK1138" s="208"/>
      <c r="BL1138" s="208"/>
      <c r="BM1138" s="208"/>
      <c r="BN1138" s="208"/>
      <c r="BO1138" s="208"/>
      <c r="BP1138" s="208"/>
      <c r="BQ1138" s="465"/>
      <c r="BR1138" s="9"/>
      <c r="BS1138" s="6"/>
      <c r="BT1138" s="6"/>
      <c r="BU1138" s="6"/>
      <c r="BV1138" s="6"/>
      <c r="BW1138" s="6"/>
      <c r="BX1138" s="7"/>
      <c r="BY1138" s="8"/>
      <c r="CA1138" s="6"/>
    </row>
    <row r="1139" spans="1:79" s="3" customFormat="1" ht="12" customHeight="1" x14ac:dyDescent="0.15">
      <c r="A1139" s="142"/>
      <c r="B1139" s="54"/>
      <c r="C1139" s="3" t="s">
        <v>1002</v>
      </c>
      <c r="D1139" s="721" t="s">
        <v>1657</v>
      </c>
      <c r="E1139" s="721"/>
      <c r="F1139" s="721"/>
      <c r="G1139" s="721"/>
      <c r="H1139" s="721"/>
      <c r="I1139" s="721"/>
      <c r="J1139" s="721"/>
      <c r="K1139" s="721"/>
      <c r="L1139" s="721"/>
      <c r="M1139" s="721"/>
      <c r="N1139" s="721"/>
      <c r="O1139" s="722"/>
      <c r="P1139" s="8"/>
      <c r="Q1139" s="3" t="s">
        <v>833</v>
      </c>
      <c r="S1139" s="55" t="s">
        <v>834</v>
      </c>
      <c r="T1139" s="210"/>
      <c r="U1139" s="711" t="s">
        <v>835</v>
      </c>
      <c r="V1139" s="638"/>
      <c r="W1139" s="719"/>
      <c r="X1139" s="55" t="s">
        <v>836</v>
      </c>
      <c r="Y1139" s="3" t="s">
        <v>2056</v>
      </c>
      <c r="BG1139" s="4"/>
      <c r="BH1139" s="9" t="s">
        <v>760</v>
      </c>
      <c r="BI1139" s="6"/>
      <c r="BJ1139" s="6"/>
      <c r="BK1139" s="6"/>
      <c r="BL1139" s="6"/>
      <c r="BM1139" s="6"/>
      <c r="BN1139" s="6"/>
      <c r="BO1139" s="6"/>
      <c r="BP1139" s="6"/>
      <c r="BQ1139" s="7"/>
      <c r="BR1139" s="148"/>
      <c r="BS1139" s="6"/>
      <c r="BT1139" s="6"/>
      <c r="BU1139" s="6"/>
      <c r="BV1139" s="6"/>
      <c r="BW1139" s="6"/>
      <c r="BX1139" s="7"/>
      <c r="BY1139" s="8"/>
      <c r="CA1139" s="6"/>
    </row>
    <row r="1140" spans="1:79" s="3" customFormat="1" ht="12" customHeight="1" x14ac:dyDescent="0.15">
      <c r="A1140" s="142"/>
      <c r="B1140" s="54"/>
      <c r="C1140" s="54"/>
      <c r="D1140" s="721"/>
      <c r="E1140" s="721"/>
      <c r="F1140" s="721"/>
      <c r="G1140" s="721"/>
      <c r="H1140" s="721"/>
      <c r="I1140" s="721"/>
      <c r="J1140" s="721"/>
      <c r="K1140" s="721"/>
      <c r="L1140" s="721"/>
      <c r="M1140" s="721"/>
      <c r="N1140" s="721"/>
      <c r="O1140" s="722"/>
      <c r="P1140" s="8"/>
      <c r="Q1140" s="3" t="s">
        <v>1203</v>
      </c>
      <c r="W1140" s="4"/>
      <c r="X1140" s="55"/>
      <c r="Y1140" s="110"/>
      <c r="BD1140" s="193"/>
      <c r="BE1140" s="193"/>
      <c r="BF1140" s="193"/>
      <c r="BG1140" s="203"/>
      <c r="BH1140" s="492"/>
      <c r="BQ1140" s="4"/>
      <c r="BR1140" s="148"/>
      <c r="BS1140" s="6"/>
      <c r="BT1140" s="6"/>
      <c r="BU1140" s="6"/>
      <c r="BV1140" s="6"/>
      <c r="BW1140" s="6"/>
      <c r="BX1140" s="7"/>
      <c r="BY1140" s="8"/>
      <c r="CA1140" s="6"/>
    </row>
    <row r="1141" spans="1:79" s="3" customFormat="1" ht="12" customHeight="1" x14ac:dyDescent="0.2">
      <c r="A1141" s="142"/>
      <c r="B1141" s="54"/>
      <c r="C1141" s="54"/>
      <c r="D1141" s="721"/>
      <c r="E1141" s="721"/>
      <c r="F1141" s="721"/>
      <c r="G1141" s="721"/>
      <c r="H1141" s="721"/>
      <c r="I1141" s="721"/>
      <c r="J1141" s="721"/>
      <c r="K1141" s="721"/>
      <c r="L1141" s="721"/>
      <c r="M1141" s="721"/>
      <c r="N1141" s="721"/>
      <c r="O1141" s="722"/>
      <c r="W1141" s="4"/>
      <c r="X1141" s="1" t="s">
        <v>1184</v>
      </c>
      <c r="Y1141" s="2" t="s">
        <v>681</v>
      </c>
      <c r="BD1141" s="193"/>
      <c r="BE1141" s="193"/>
      <c r="BF1141" s="193"/>
      <c r="BG1141" s="203"/>
      <c r="BH1141" s="9" t="s">
        <v>1033</v>
      </c>
      <c r="BI1141" s="6"/>
      <c r="BJ1141" s="6"/>
      <c r="BK1141" s="6"/>
      <c r="BL1141" s="6"/>
      <c r="BM1141" s="6"/>
      <c r="BN1141" s="6"/>
      <c r="BO1141" s="6"/>
      <c r="BP1141" s="6"/>
      <c r="BQ1141" s="7"/>
      <c r="BR1141" s="9"/>
      <c r="BS1141" s="6"/>
      <c r="BT1141" s="6"/>
      <c r="BU1141" s="6"/>
      <c r="BV1141" s="6"/>
      <c r="BW1141" s="6"/>
      <c r="BX1141" s="7"/>
      <c r="BY1141" s="8"/>
      <c r="CA1141" s="6"/>
    </row>
    <row r="1142" spans="1:79" s="3" customFormat="1" ht="12" customHeight="1" x14ac:dyDescent="0.2">
      <c r="A1142" s="142"/>
      <c r="B1142" s="54"/>
      <c r="C1142" s="54"/>
      <c r="D1142" s="721"/>
      <c r="E1142" s="721"/>
      <c r="F1142" s="721"/>
      <c r="G1142" s="721"/>
      <c r="H1142" s="721"/>
      <c r="I1142" s="721"/>
      <c r="J1142" s="721"/>
      <c r="K1142" s="721"/>
      <c r="L1142" s="721"/>
      <c r="M1142" s="721"/>
      <c r="N1142" s="721"/>
      <c r="O1142" s="722"/>
      <c r="P1142" s="8"/>
      <c r="W1142" s="4"/>
      <c r="X1142" s="55"/>
      <c r="Y1142" s="204" t="s">
        <v>682</v>
      </c>
      <c r="Z1142" s="151"/>
      <c r="AA1142" s="151"/>
      <c r="AB1142" s="151"/>
      <c r="AC1142" s="151"/>
      <c r="AD1142" s="151"/>
      <c r="AE1142" s="151"/>
      <c r="AF1142" s="151"/>
      <c r="AG1142" s="151"/>
      <c r="AH1142" s="151"/>
      <c r="AI1142" s="151"/>
      <c r="AJ1142" s="151"/>
      <c r="AK1142" s="151"/>
      <c r="AL1142" s="151"/>
      <c r="AM1142" s="151"/>
      <c r="AN1142" s="151"/>
      <c r="AO1142" s="151"/>
      <c r="AP1142" s="151"/>
      <c r="AQ1142" s="151"/>
      <c r="AR1142" s="151"/>
      <c r="AS1142" s="151"/>
      <c r="AT1142" s="151"/>
      <c r="AU1142" s="151"/>
      <c r="AV1142" s="151"/>
      <c r="AW1142" s="151"/>
      <c r="AX1142" s="151"/>
      <c r="AY1142" s="151"/>
      <c r="AZ1142" s="151"/>
      <c r="BA1142" s="151"/>
      <c r="BB1142" s="151"/>
      <c r="BC1142" s="151"/>
      <c r="BD1142" s="151"/>
      <c r="BE1142" s="151"/>
      <c r="BF1142" s="68"/>
      <c r="BG1142" s="4"/>
      <c r="BH1142" s="738" t="s">
        <v>1421</v>
      </c>
      <c r="BI1142" s="729"/>
      <c r="BJ1142" s="729"/>
      <c r="BK1142" s="729"/>
      <c r="BL1142" s="729"/>
      <c r="BM1142" s="729"/>
      <c r="BN1142" s="729"/>
      <c r="BO1142" s="729"/>
      <c r="BP1142" s="729"/>
      <c r="BQ1142" s="730"/>
      <c r="BR1142" s="9"/>
      <c r="BS1142" s="6"/>
      <c r="BT1142" s="6"/>
      <c r="BU1142" s="6"/>
      <c r="BV1142" s="6"/>
      <c r="BW1142" s="6"/>
      <c r="BX1142" s="7"/>
      <c r="BY1142" s="8"/>
      <c r="CA1142" s="6"/>
    </row>
    <row r="1143" spans="1:79" s="3" customFormat="1" ht="12" customHeight="1" x14ac:dyDescent="0.2">
      <c r="A1143" s="142"/>
      <c r="B1143" s="54"/>
      <c r="C1143" s="54"/>
      <c r="D1143" s="721"/>
      <c r="E1143" s="721"/>
      <c r="F1143" s="721"/>
      <c r="G1143" s="721"/>
      <c r="H1143" s="721"/>
      <c r="I1143" s="721"/>
      <c r="J1143" s="721"/>
      <c r="K1143" s="721"/>
      <c r="L1143" s="721"/>
      <c r="M1143" s="721"/>
      <c r="N1143" s="721"/>
      <c r="O1143" s="722"/>
      <c r="P1143" s="8"/>
      <c r="W1143" s="4"/>
      <c r="X1143" s="55"/>
      <c r="Y1143" s="747"/>
      <c r="Z1143" s="708"/>
      <c r="AA1143" s="708"/>
      <c r="AB1143" s="708"/>
      <c r="AC1143" s="708"/>
      <c r="AD1143" s="708"/>
      <c r="AE1143" s="708"/>
      <c r="AF1143" s="708"/>
      <c r="AG1143" s="708"/>
      <c r="AH1143" s="708"/>
      <c r="AI1143" s="708"/>
      <c r="AJ1143" s="708"/>
      <c r="AK1143" s="708"/>
      <c r="AL1143" s="708"/>
      <c r="AM1143" s="708"/>
      <c r="AN1143" s="708"/>
      <c r="AO1143" s="708"/>
      <c r="AP1143" s="708"/>
      <c r="AQ1143" s="708"/>
      <c r="AR1143" s="708"/>
      <c r="AS1143" s="708"/>
      <c r="AT1143" s="708"/>
      <c r="AU1143" s="708"/>
      <c r="AV1143" s="708"/>
      <c r="AW1143" s="708"/>
      <c r="AX1143" s="708"/>
      <c r="AY1143" s="708"/>
      <c r="AZ1143" s="708"/>
      <c r="BA1143" s="708"/>
      <c r="BB1143" s="708"/>
      <c r="BC1143" s="708"/>
      <c r="BD1143" s="708"/>
      <c r="BE1143" s="708"/>
      <c r="BF1143" s="748"/>
      <c r="BG1143" s="4"/>
      <c r="BH1143" s="738"/>
      <c r="BI1143" s="729"/>
      <c r="BJ1143" s="729"/>
      <c r="BK1143" s="729"/>
      <c r="BL1143" s="729"/>
      <c r="BM1143" s="729"/>
      <c r="BN1143" s="729"/>
      <c r="BO1143" s="729"/>
      <c r="BP1143" s="729"/>
      <c r="BQ1143" s="730"/>
      <c r="BR1143" s="9"/>
      <c r="BS1143" s="6"/>
      <c r="BT1143" s="6"/>
      <c r="BU1143" s="6"/>
      <c r="BV1143" s="6"/>
      <c r="BW1143" s="6"/>
      <c r="BX1143" s="7"/>
      <c r="BY1143" s="8"/>
      <c r="CA1143" s="6"/>
    </row>
    <row r="1144" spans="1:79" s="3" customFormat="1" ht="12" customHeight="1" x14ac:dyDescent="0.2">
      <c r="A1144" s="142"/>
      <c r="B1144" s="54"/>
      <c r="C1144" s="54"/>
      <c r="O1144" s="4"/>
      <c r="W1144" s="4"/>
      <c r="X1144" s="55"/>
      <c r="Y1144" s="747"/>
      <c r="Z1144" s="708"/>
      <c r="AA1144" s="708"/>
      <c r="AB1144" s="708"/>
      <c r="AC1144" s="708"/>
      <c r="AD1144" s="708"/>
      <c r="AE1144" s="708"/>
      <c r="AF1144" s="708"/>
      <c r="AG1144" s="708"/>
      <c r="AH1144" s="708"/>
      <c r="AI1144" s="708"/>
      <c r="AJ1144" s="708"/>
      <c r="AK1144" s="708"/>
      <c r="AL1144" s="708"/>
      <c r="AM1144" s="708"/>
      <c r="AN1144" s="708"/>
      <c r="AO1144" s="708"/>
      <c r="AP1144" s="708"/>
      <c r="AQ1144" s="708"/>
      <c r="AR1144" s="708"/>
      <c r="AS1144" s="708"/>
      <c r="AT1144" s="708"/>
      <c r="AU1144" s="708"/>
      <c r="AV1144" s="708"/>
      <c r="AW1144" s="708"/>
      <c r="AX1144" s="708"/>
      <c r="AY1144" s="708"/>
      <c r="AZ1144" s="708"/>
      <c r="BA1144" s="708"/>
      <c r="BB1144" s="708"/>
      <c r="BC1144" s="708"/>
      <c r="BD1144" s="708"/>
      <c r="BE1144" s="708"/>
      <c r="BF1144" s="748"/>
      <c r="BG1144" s="4"/>
      <c r="BH1144" s="552"/>
      <c r="BI1144" s="553"/>
      <c r="BJ1144" s="553"/>
      <c r="BK1144" s="553"/>
      <c r="BL1144" s="553"/>
      <c r="BM1144" s="553"/>
      <c r="BN1144" s="553"/>
      <c r="BO1144" s="553"/>
      <c r="BP1144" s="553"/>
      <c r="BQ1144" s="554"/>
      <c r="BR1144" s="9"/>
      <c r="BS1144" s="6"/>
      <c r="BT1144" s="6"/>
      <c r="BU1144" s="6"/>
      <c r="BV1144" s="6"/>
      <c r="BW1144" s="6"/>
      <c r="BX1144" s="7"/>
      <c r="BY1144" s="8"/>
      <c r="CA1144" s="6"/>
    </row>
    <row r="1145" spans="1:79" s="3" customFormat="1" ht="12" customHeight="1" x14ac:dyDescent="0.2">
      <c r="A1145" s="142"/>
      <c r="B1145" s="54"/>
      <c r="C1145" s="54"/>
      <c r="O1145" s="4"/>
      <c r="W1145" s="4"/>
      <c r="X1145" s="55"/>
      <c r="Y1145" s="747"/>
      <c r="Z1145" s="708"/>
      <c r="AA1145" s="708"/>
      <c r="AB1145" s="708"/>
      <c r="AC1145" s="708"/>
      <c r="AD1145" s="708"/>
      <c r="AE1145" s="708"/>
      <c r="AF1145" s="708"/>
      <c r="AG1145" s="708"/>
      <c r="AH1145" s="708"/>
      <c r="AI1145" s="708"/>
      <c r="AJ1145" s="708"/>
      <c r="AK1145" s="708"/>
      <c r="AL1145" s="708"/>
      <c r="AM1145" s="708"/>
      <c r="AN1145" s="708"/>
      <c r="AO1145" s="708"/>
      <c r="AP1145" s="708"/>
      <c r="AQ1145" s="708"/>
      <c r="AR1145" s="708"/>
      <c r="AS1145" s="708"/>
      <c r="AT1145" s="708"/>
      <c r="AU1145" s="708"/>
      <c r="AV1145" s="708"/>
      <c r="AW1145" s="708"/>
      <c r="AX1145" s="708"/>
      <c r="AY1145" s="708"/>
      <c r="AZ1145" s="708"/>
      <c r="BA1145" s="708"/>
      <c r="BB1145" s="708"/>
      <c r="BC1145" s="708"/>
      <c r="BD1145" s="708"/>
      <c r="BE1145" s="708"/>
      <c r="BF1145" s="748"/>
      <c r="BG1145" s="4"/>
      <c r="BH1145" s="462"/>
      <c r="BI1145" s="208"/>
      <c r="BJ1145" s="208"/>
      <c r="BK1145" s="208"/>
      <c r="BL1145" s="208"/>
      <c r="BM1145" s="208"/>
      <c r="BN1145" s="208"/>
      <c r="BO1145" s="208"/>
      <c r="BP1145" s="208"/>
      <c r="BQ1145" s="465"/>
      <c r="BR1145" s="9"/>
      <c r="BS1145" s="6"/>
      <c r="BT1145" s="6"/>
      <c r="BU1145" s="6"/>
      <c r="BV1145" s="6"/>
      <c r="BW1145" s="6"/>
      <c r="BX1145" s="7"/>
      <c r="BY1145" s="8"/>
      <c r="CA1145" s="6"/>
    </row>
    <row r="1146" spans="1:79" s="3" customFormat="1" ht="12" customHeight="1" x14ac:dyDescent="0.2">
      <c r="A1146" s="142"/>
      <c r="B1146" s="54"/>
      <c r="C1146" s="54"/>
      <c r="O1146" s="4"/>
      <c r="W1146" s="4"/>
      <c r="X1146" s="55"/>
      <c r="Y1146" s="747"/>
      <c r="Z1146" s="708"/>
      <c r="AA1146" s="708"/>
      <c r="AB1146" s="708"/>
      <c r="AC1146" s="708"/>
      <c r="AD1146" s="708"/>
      <c r="AE1146" s="708"/>
      <c r="AF1146" s="708"/>
      <c r="AG1146" s="708"/>
      <c r="AH1146" s="708"/>
      <c r="AI1146" s="708"/>
      <c r="AJ1146" s="708"/>
      <c r="AK1146" s="708"/>
      <c r="AL1146" s="708"/>
      <c r="AM1146" s="708"/>
      <c r="AN1146" s="708"/>
      <c r="AO1146" s="708"/>
      <c r="AP1146" s="708"/>
      <c r="AQ1146" s="708"/>
      <c r="AR1146" s="708"/>
      <c r="AS1146" s="708"/>
      <c r="AT1146" s="708"/>
      <c r="AU1146" s="708"/>
      <c r="AV1146" s="708"/>
      <c r="AW1146" s="708"/>
      <c r="AX1146" s="708"/>
      <c r="AY1146" s="708"/>
      <c r="AZ1146" s="708"/>
      <c r="BA1146" s="708"/>
      <c r="BB1146" s="708"/>
      <c r="BC1146" s="708"/>
      <c r="BD1146" s="708"/>
      <c r="BE1146" s="708"/>
      <c r="BF1146" s="748"/>
      <c r="BG1146" s="4"/>
      <c r="BH1146" s="462"/>
      <c r="BI1146" s="208"/>
      <c r="BJ1146" s="208"/>
      <c r="BK1146" s="208"/>
      <c r="BL1146" s="208"/>
      <c r="BM1146" s="208"/>
      <c r="BN1146" s="208"/>
      <c r="BO1146" s="208"/>
      <c r="BP1146" s="208"/>
      <c r="BQ1146" s="465"/>
      <c r="BR1146" s="205"/>
      <c r="BS1146" s="6"/>
      <c r="BT1146" s="6"/>
      <c r="BU1146" s="6"/>
      <c r="BV1146" s="6"/>
      <c r="BW1146" s="6"/>
      <c r="BX1146" s="7"/>
      <c r="BY1146" s="8"/>
      <c r="CA1146" s="6"/>
    </row>
    <row r="1147" spans="1:79" s="3" customFormat="1" ht="12" customHeight="1" x14ac:dyDescent="0.2">
      <c r="A1147" s="142"/>
      <c r="B1147" s="54"/>
      <c r="C1147" s="54"/>
      <c r="O1147" s="4"/>
      <c r="W1147" s="4"/>
      <c r="X1147" s="55"/>
      <c r="Y1147" s="18" t="s">
        <v>984</v>
      </c>
      <c r="Z1147" s="128"/>
      <c r="AA1147" s="128"/>
      <c r="AB1147" s="128"/>
      <c r="AC1147" s="128"/>
      <c r="AD1147" s="128" t="s">
        <v>985</v>
      </c>
      <c r="AE1147" s="128" t="s">
        <v>986</v>
      </c>
      <c r="AF1147" s="128"/>
      <c r="AG1147" s="128"/>
      <c r="AH1147" s="128"/>
      <c r="AI1147" s="128"/>
      <c r="AJ1147" s="128"/>
      <c r="AK1147" s="745"/>
      <c r="AL1147" s="746"/>
      <c r="AM1147" s="746"/>
      <c r="AN1147" s="746"/>
      <c r="AO1147" s="746"/>
      <c r="AP1147" s="128" t="s">
        <v>130</v>
      </c>
      <c r="AQ1147" s="707"/>
      <c r="AR1147" s="707"/>
      <c r="AS1147" s="128" t="s">
        <v>821</v>
      </c>
      <c r="AT1147" s="128"/>
      <c r="AU1147" s="128" t="s">
        <v>822</v>
      </c>
      <c r="AV1147" s="128" t="s">
        <v>795</v>
      </c>
      <c r="AW1147" s="128"/>
      <c r="AX1147" s="128" t="s">
        <v>953</v>
      </c>
      <c r="AY1147" s="128"/>
      <c r="AZ1147" s="128"/>
      <c r="BA1147" s="128"/>
      <c r="BB1147" s="128" t="s">
        <v>1149</v>
      </c>
      <c r="BC1147" s="128"/>
      <c r="BD1147" s="128"/>
      <c r="BE1147" s="128"/>
      <c r="BF1147" s="17"/>
      <c r="BG1147" s="4"/>
      <c r="BH1147" s="8"/>
      <c r="BQ1147" s="4"/>
      <c r="BR1147" s="9"/>
      <c r="BS1147" s="6"/>
      <c r="BT1147" s="6"/>
      <c r="BU1147" s="6"/>
      <c r="BV1147" s="6"/>
      <c r="BW1147" s="6"/>
      <c r="BX1147" s="7"/>
      <c r="BY1147" s="8"/>
      <c r="CA1147" s="6"/>
    </row>
    <row r="1148" spans="1:79" s="3" customFormat="1" ht="12" customHeight="1" x14ac:dyDescent="0.2">
      <c r="A1148" s="142"/>
      <c r="B1148" s="54"/>
      <c r="C1148" s="54"/>
      <c r="O1148" s="4"/>
      <c r="W1148" s="4"/>
      <c r="X1148" s="55"/>
      <c r="AL1148" s="576"/>
      <c r="AM1148" s="576"/>
      <c r="AN1148" s="576"/>
      <c r="AO1148" s="576"/>
      <c r="AQ1148" s="210"/>
      <c r="AR1148" s="210"/>
      <c r="BG1148" s="4"/>
      <c r="BQ1148" s="4"/>
      <c r="BR1148" s="9"/>
      <c r="BS1148" s="6"/>
      <c r="BT1148" s="6"/>
      <c r="BU1148" s="6"/>
      <c r="BV1148" s="6"/>
      <c r="BW1148" s="6"/>
      <c r="BX1148" s="7"/>
      <c r="BY1148" s="8"/>
      <c r="CA1148" s="6"/>
    </row>
    <row r="1149" spans="1:79" s="3" customFormat="1" ht="12" customHeight="1" x14ac:dyDescent="0.2">
      <c r="A1149" s="142"/>
      <c r="B1149" s="54"/>
      <c r="C1149" s="54"/>
      <c r="O1149" s="4"/>
      <c r="W1149" s="4"/>
      <c r="X1149" s="55"/>
      <c r="AL1149" s="576"/>
      <c r="AM1149" s="576"/>
      <c r="AN1149" s="576"/>
      <c r="AO1149" s="576"/>
      <c r="AQ1149" s="210"/>
      <c r="AR1149" s="210"/>
      <c r="BG1149" s="4"/>
      <c r="BQ1149" s="4"/>
      <c r="BR1149" s="9"/>
      <c r="BS1149" s="6"/>
      <c r="BT1149" s="6"/>
      <c r="BU1149" s="6"/>
      <c r="BV1149" s="6"/>
      <c r="BW1149" s="6"/>
      <c r="BX1149" s="7"/>
      <c r="BY1149" s="8"/>
      <c r="CA1149" s="6"/>
    </row>
    <row r="1150" spans="1:79" s="3" customFormat="1" ht="12" customHeight="1" x14ac:dyDescent="0.2">
      <c r="A1150" s="8"/>
      <c r="B1150" s="54"/>
      <c r="C1150" s="54" t="s">
        <v>1407</v>
      </c>
      <c r="D1150" s="702" t="s">
        <v>1840</v>
      </c>
      <c r="E1150" s="702"/>
      <c r="F1150" s="702"/>
      <c r="G1150" s="702"/>
      <c r="H1150" s="702"/>
      <c r="I1150" s="702"/>
      <c r="J1150" s="702"/>
      <c r="K1150" s="702"/>
      <c r="L1150" s="702"/>
      <c r="M1150" s="702"/>
      <c r="N1150" s="702"/>
      <c r="O1150" s="703"/>
      <c r="P1150" s="8"/>
      <c r="Q1150" s="3" t="s">
        <v>257</v>
      </c>
      <c r="S1150" s="55" t="s">
        <v>1226</v>
      </c>
      <c r="T1150" s="210"/>
      <c r="U1150" s="711" t="s">
        <v>258</v>
      </c>
      <c r="V1150" s="638"/>
      <c r="W1150" s="719"/>
      <c r="X1150" s="55" t="s">
        <v>1283</v>
      </c>
      <c r="Y1150" s="702" t="s">
        <v>961</v>
      </c>
      <c r="Z1150" s="712"/>
      <c r="AA1150" s="712"/>
      <c r="AB1150" s="712"/>
      <c r="AC1150" s="712"/>
      <c r="AD1150" s="712"/>
      <c r="AE1150" s="712"/>
      <c r="AF1150" s="712"/>
      <c r="AG1150" s="712"/>
      <c r="AH1150" s="712"/>
      <c r="AI1150" s="712"/>
      <c r="AJ1150" s="712"/>
      <c r="AK1150" s="712"/>
      <c r="AL1150" s="712"/>
      <c r="AM1150" s="712"/>
      <c r="AN1150" s="712"/>
      <c r="AO1150" s="712"/>
      <c r="AP1150" s="712"/>
      <c r="AQ1150" s="712"/>
      <c r="AR1150" s="712"/>
      <c r="AS1150" s="712"/>
      <c r="AT1150" s="712"/>
      <c r="AU1150" s="712"/>
      <c r="AV1150" s="712"/>
      <c r="AW1150" s="712"/>
      <c r="AX1150" s="712"/>
      <c r="AY1150" s="712"/>
      <c r="AZ1150" s="712"/>
      <c r="BA1150" s="712"/>
      <c r="BB1150" s="712"/>
      <c r="BC1150" s="712"/>
      <c r="BD1150" s="712"/>
      <c r="BE1150" s="712"/>
      <c r="BF1150" s="712"/>
      <c r="BG1150" s="713"/>
      <c r="BQ1150" s="4"/>
      <c r="BR1150" s="9"/>
      <c r="BS1150" s="6"/>
      <c r="BT1150" s="6"/>
      <c r="BU1150" s="6"/>
      <c r="BV1150" s="6"/>
      <c r="BW1150" s="6"/>
      <c r="BX1150" s="7"/>
      <c r="BY1150" s="8"/>
      <c r="CA1150" s="6"/>
    </row>
    <row r="1151" spans="1:79" s="3" customFormat="1" ht="12" customHeight="1" x14ac:dyDescent="0.2">
      <c r="A1151" s="8"/>
      <c r="B1151" s="54"/>
      <c r="C1151" s="54"/>
      <c r="D1151" s="702"/>
      <c r="E1151" s="702"/>
      <c r="F1151" s="702"/>
      <c r="G1151" s="702"/>
      <c r="H1151" s="702"/>
      <c r="I1151" s="702"/>
      <c r="J1151" s="702"/>
      <c r="K1151" s="702"/>
      <c r="L1151" s="702"/>
      <c r="M1151" s="702"/>
      <c r="N1151" s="702"/>
      <c r="O1151" s="703"/>
      <c r="P1151" s="8"/>
      <c r="Q1151" s="3" t="s">
        <v>1203</v>
      </c>
      <c r="W1151" s="4"/>
      <c r="X1151" s="8"/>
      <c r="Y1151" s="712"/>
      <c r="Z1151" s="712"/>
      <c r="AA1151" s="712"/>
      <c r="AB1151" s="712"/>
      <c r="AC1151" s="712"/>
      <c r="AD1151" s="712"/>
      <c r="AE1151" s="712"/>
      <c r="AF1151" s="712"/>
      <c r="AG1151" s="712"/>
      <c r="AH1151" s="712"/>
      <c r="AI1151" s="712"/>
      <c r="AJ1151" s="712"/>
      <c r="AK1151" s="712"/>
      <c r="AL1151" s="712"/>
      <c r="AM1151" s="712"/>
      <c r="AN1151" s="712"/>
      <c r="AO1151" s="712"/>
      <c r="AP1151" s="712"/>
      <c r="AQ1151" s="712"/>
      <c r="AR1151" s="712"/>
      <c r="AS1151" s="712"/>
      <c r="AT1151" s="712"/>
      <c r="AU1151" s="712"/>
      <c r="AV1151" s="712"/>
      <c r="AW1151" s="712"/>
      <c r="AX1151" s="712"/>
      <c r="AY1151" s="712"/>
      <c r="AZ1151" s="712"/>
      <c r="BA1151" s="712"/>
      <c r="BB1151" s="712"/>
      <c r="BC1151" s="712"/>
      <c r="BD1151" s="712"/>
      <c r="BE1151" s="712"/>
      <c r="BF1151" s="712"/>
      <c r="BG1151" s="713"/>
      <c r="BH1151" s="8"/>
      <c r="BQ1151" s="4"/>
      <c r="BR1151" s="9"/>
      <c r="BS1151" s="6"/>
      <c r="BT1151" s="6"/>
      <c r="BU1151" s="6"/>
      <c r="BV1151" s="6"/>
      <c r="BW1151" s="6"/>
      <c r="BX1151" s="7"/>
      <c r="BY1151" s="8"/>
      <c r="CA1151" s="6"/>
    </row>
    <row r="1152" spans="1:79" s="3" customFormat="1" ht="12" customHeight="1" x14ac:dyDescent="0.2">
      <c r="A1152" s="8"/>
      <c r="B1152" s="54"/>
      <c r="C1152" s="54"/>
      <c r="D1152" s="702"/>
      <c r="E1152" s="702"/>
      <c r="F1152" s="702"/>
      <c r="G1152" s="702"/>
      <c r="H1152" s="702"/>
      <c r="I1152" s="702"/>
      <c r="J1152" s="702"/>
      <c r="K1152" s="702"/>
      <c r="L1152" s="702"/>
      <c r="M1152" s="702"/>
      <c r="N1152" s="702"/>
      <c r="O1152" s="703"/>
      <c r="W1152" s="4"/>
      <c r="X1152" s="8"/>
      <c r="BG1152" s="4"/>
      <c r="BH1152" s="8"/>
      <c r="BQ1152" s="4"/>
      <c r="BR1152" s="9"/>
      <c r="BS1152" s="6"/>
      <c r="BT1152" s="6"/>
      <c r="BU1152" s="6"/>
      <c r="BV1152" s="6"/>
      <c r="BW1152" s="6"/>
      <c r="BX1152" s="7"/>
      <c r="BY1152" s="8"/>
      <c r="CA1152" s="6"/>
    </row>
    <row r="1153" spans="1:79" s="3" customFormat="1" ht="12" customHeight="1" x14ac:dyDescent="0.2">
      <c r="A1153" s="8"/>
      <c r="B1153" s="54"/>
      <c r="C1153" s="54"/>
      <c r="D1153" s="197"/>
      <c r="E1153" s="197"/>
      <c r="F1153" s="197"/>
      <c r="G1153" s="197"/>
      <c r="H1153" s="197"/>
      <c r="I1153" s="197"/>
      <c r="J1153" s="197"/>
      <c r="K1153" s="197"/>
      <c r="L1153" s="197"/>
      <c r="M1153" s="197"/>
      <c r="N1153" s="197"/>
      <c r="O1153" s="209"/>
      <c r="W1153" s="4"/>
      <c r="BG1153" s="4"/>
      <c r="BH1153" s="8"/>
      <c r="BQ1153" s="4"/>
      <c r="BR1153" s="9"/>
      <c r="BS1153" s="6"/>
      <c r="BT1153" s="6"/>
      <c r="BU1153" s="6"/>
      <c r="BV1153" s="6"/>
      <c r="BW1153" s="6"/>
      <c r="BX1153" s="7"/>
      <c r="BY1153" s="8"/>
      <c r="CA1153" s="6"/>
    </row>
    <row r="1154" spans="1:79" s="3" customFormat="1" ht="12" customHeight="1" x14ac:dyDescent="0.2">
      <c r="A1154" s="24"/>
      <c r="B1154" s="61"/>
      <c r="C1154" s="61"/>
      <c r="D1154" s="430"/>
      <c r="E1154" s="430"/>
      <c r="F1154" s="430"/>
      <c r="G1154" s="430"/>
      <c r="H1154" s="430"/>
      <c r="I1154" s="430"/>
      <c r="J1154" s="430"/>
      <c r="K1154" s="430"/>
      <c r="L1154" s="430"/>
      <c r="M1154" s="430"/>
      <c r="N1154" s="430"/>
      <c r="O1154" s="431"/>
      <c r="P1154" s="53"/>
      <c r="Q1154" s="53"/>
      <c r="R1154" s="53"/>
      <c r="S1154" s="53"/>
      <c r="T1154" s="53"/>
      <c r="U1154" s="53"/>
      <c r="V1154" s="53"/>
      <c r="W1154" s="45"/>
      <c r="X1154" s="53"/>
      <c r="Y1154" s="53"/>
      <c r="Z1154" s="53"/>
      <c r="AA1154" s="53"/>
      <c r="AB1154" s="53"/>
      <c r="AC1154" s="53"/>
      <c r="AD1154" s="53"/>
      <c r="AE1154" s="53"/>
      <c r="AF1154" s="53"/>
      <c r="AG1154" s="53"/>
      <c r="AH1154" s="53"/>
      <c r="AI1154" s="53"/>
      <c r="AJ1154" s="53"/>
      <c r="AK1154" s="53"/>
      <c r="AL1154" s="53"/>
      <c r="AM1154" s="53"/>
      <c r="AN1154" s="53"/>
      <c r="AO1154" s="53"/>
      <c r="AP1154" s="53"/>
      <c r="AQ1154" s="53"/>
      <c r="AR1154" s="53"/>
      <c r="AS1154" s="53"/>
      <c r="AT1154" s="53"/>
      <c r="AU1154" s="53"/>
      <c r="AV1154" s="53"/>
      <c r="AW1154" s="53"/>
      <c r="AX1154" s="53"/>
      <c r="AY1154" s="53"/>
      <c r="AZ1154" s="53"/>
      <c r="BA1154" s="53"/>
      <c r="BB1154" s="53"/>
      <c r="BC1154" s="53"/>
      <c r="BD1154" s="53"/>
      <c r="BE1154" s="53"/>
      <c r="BF1154" s="53"/>
      <c r="BG1154" s="45"/>
      <c r="BH1154" s="24"/>
      <c r="BI1154" s="53"/>
      <c r="BJ1154" s="53"/>
      <c r="BK1154" s="53"/>
      <c r="BL1154" s="53"/>
      <c r="BM1154" s="53"/>
      <c r="BN1154" s="53"/>
      <c r="BO1154" s="53"/>
      <c r="BP1154" s="53"/>
      <c r="BQ1154" s="45"/>
      <c r="BR1154" s="79"/>
      <c r="BS1154" s="80"/>
      <c r="BT1154" s="80"/>
      <c r="BU1154" s="80"/>
      <c r="BV1154" s="80"/>
      <c r="BW1154" s="80"/>
      <c r="BX1154" s="81"/>
      <c r="BY1154" s="8"/>
      <c r="CA1154" s="6"/>
    </row>
    <row r="1155" spans="1:79" s="3" customFormat="1" ht="12" customHeight="1" x14ac:dyDescent="0.2">
      <c r="A1155" s="8"/>
      <c r="B1155" s="54"/>
      <c r="C1155" s="54"/>
      <c r="D1155" s="197"/>
      <c r="E1155" s="197"/>
      <c r="F1155" s="197"/>
      <c r="G1155" s="197"/>
      <c r="H1155" s="197"/>
      <c r="I1155" s="197"/>
      <c r="J1155" s="197"/>
      <c r="K1155" s="197"/>
      <c r="L1155" s="197"/>
      <c r="M1155" s="197"/>
      <c r="N1155" s="197"/>
      <c r="O1155" s="209"/>
      <c r="W1155" s="4"/>
      <c r="BG1155" s="4"/>
      <c r="BH1155" s="8"/>
      <c r="BQ1155" s="4"/>
      <c r="BR1155" s="9"/>
      <c r="BS1155" s="6"/>
      <c r="BT1155" s="6"/>
      <c r="BU1155" s="6"/>
      <c r="BV1155" s="6"/>
      <c r="BW1155" s="6"/>
      <c r="BX1155" s="7"/>
      <c r="BY1155" s="8"/>
      <c r="CA1155" s="6"/>
    </row>
    <row r="1156" spans="1:79" s="3" customFormat="1" ht="12" customHeight="1" x14ac:dyDescent="0.2">
      <c r="A1156" s="142"/>
      <c r="B1156" s="54" t="s">
        <v>1361</v>
      </c>
      <c r="C1156" s="3" t="s">
        <v>308</v>
      </c>
      <c r="O1156" s="4"/>
      <c r="P1156" s="8"/>
      <c r="W1156" s="4"/>
      <c r="X1156" s="55"/>
      <c r="BG1156" s="4"/>
      <c r="BH1156" s="8"/>
      <c r="BQ1156" s="4"/>
      <c r="BR1156" s="9"/>
      <c r="BS1156" s="6"/>
      <c r="BT1156" s="6"/>
      <c r="BU1156" s="6"/>
      <c r="BV1156" s="6"/>
      <c r="BW1156" s="6"/>
      <c r="BX1156" s="7"/>
      <c r="BY1156" s="8"/>
      <c r="CA1156" s="6"/>
    </row>
    <row r="1157" spans="1:79" s="3" customFormat="1" ht="12" customHeight="1" x14ac:dyDescent="0.2">
      <c r="A1157" s="142"/>
      <c r="B1157" s="54"/>
      <c r="C1157" s="54" t="s">
        <v>993</v>
      </c>
      <c r="D1157" s="687" t="s">
        <v>1314</v>
      </c>
      <c r="E1157" s="687"/>
      <c r="F1157" s="687"/>
      <c r="G1157" s="687"/>
      <c r="H1157" s="687"/>
      <c r="I1157" s="687"/>
      <c r="J1157" s="687"/>
      <c r="K1157" s="687"/>
      <c r="L1157" s="687"/>
      <c r="M1157" s="687"/>
      <c r="N1157" s="687"/>
      <c r="O1157" s="688"/>
      <c r="P1157" s="8"/>
      <c r="Q1157" s="3" t="s">
        <v>659</v>
      </c>
      <c r="S1157" s="55" t="s">
        <v>1005</v>
      </c>
      <c r="T1157" s="210"/>
      <c r="U1157" s="711" t="s">
        <v>660</v>
      </c>
      <c r="V1157" s="638"/>
      <c r="W1157" s="719"/>
      <c r="X1157" s="55" t="s">
        <v>617</v>
      </c>
      <c r="Y1157" s="144" t="s">
        <v>1951</v>
      </c>
      <c r="Z1157" s="526"/>
      <c r="AA1157" s="526"/>
      <c r="AB1157" s="526"/>
      <c r="AC1157" s="526"/>
      <c r="AD1157" s="526"/>
      <c r="AE1157" s="526"/>
      <c r="AF1157" s="526"/>
      <c r="AG1157" s="526"/>
      <c r="AH1157" s="526"/>
      <c r="AI1157" s="526"/>
      <c r="AJ1157" s="526"/>
      <c r="AK1157" s="526"/>
      <c r="AL1157" s="526"/>
      <c r="AM1157" s="526"/>
      <c r="AN1157" s="526"/>
      <c r="AO1157" s="526"/>
      <c r="AP1157" s="526"/>
      <c r="AQ1157" s="526"/>
      <c r="AR1157" s="526"/>
      <c r="AS1157" s="526"/>
      <c r="AT1157" s="526"/>
      <c r="AU1157" s="526"/>
      <c r="AV1157" s="526"/>
      <c r="AW1157" s="526"/>
      <c r="AX1157" s="526"/>
      <c r="AY1157" s="526"/>
      <c r="AZ1157" s="526"/>
      <c r="BA1157" s="526"/>
      <c r="BB1157" s="526"/>
      <c r="BC1157" s="526"/>
      <c r="BD1157" s="526"/>
      <c r="BE1157" s="526"/>
      <c r="BF1157" s="526"/>
      <c r="BG1157" s="527"/>
      <c r="BH1157" s="9" t="s">
        <v>2057</v>
      </c>
      <c r="BQ1157" s="4"/>
      <c r="BR1157" s="9"/>
      <c r="BS1157" s="6"/>
      <c r="BT1157" s="6"/>
      <c r="BU1157" s="6"/>
      <c r="BV1157" s="6"/>
      <c r="BW1157" s="6"/>
      <c r="BX1157" s="7"/>
      <c r="BY1157" s="8"/>
      <c r="CA1157" s="6"/>
    </row>
    <row r="1158" spans="1:79" s="3" customFormat="1" ht="12" customHeight="1" x14ac:dyDescent="0.2">
      <c r="A1158" s="142"/>
      <c r="B1158" s="54"/>
      <c r="C1158" s="54"/>
      <c r="D1158" s="687"/>
      <c r="E1158" s="687"/>
      <c r="F1158" s="687"/>
      <c r="G1158" s="687"/>
      <c r="H1158" s="687"/>
      <c r="I1158" s="687"/>
      <c r="J1158" s="687"/>
      <c r="K1158" s="687"/>
      <c r="L1158" s="687"/>
      <c r="M1158" s="687"/>
      <c r="N1158" s="687"/>
      <c r="O1158" s="688"/>
      <c r="W1158" s="4"/>
      <c r="X1158" s="55"/>
      <c r="Y1158" s="55" t="s">
        <v>952</v>
      </c>
      <c r="Z1158" s="58" t="s">
        <v>2058</v>
      </c>
      <c r="AA1158" s="526"/>
      <c r="AB1158" s="526"/>
      <c r="AC1158" s="526"/>
      <c r="AD1158" s="526"/>
      <c r="AE1158" s="526"/>
      <c r="AF1158" s="526"/>
      <c r="AG1158" s="526"/>
      <c r="AH1158" s="526"/>
      <c r="AI1158" s="526"/>
      <c r="AJ1158" s="526"/>
      <c r="AK1158" s="526"/>
      <c r="AL1158" s="526"/>
      <c r="AM1158" s="526"/>
      <c r="AN1158" s="526"/>
      <c r="AO1158" s="526"/>
      <c r="AP1158" s="526"/>
      <c r="AQ1158" s="526"/>
      <c r="AR1158" s="526"/>
      <c r="AS1158" s="526"/>
      <c r="AT1158" s="526"/>
      <c r="AU1158" s="526"/>
      <c r="AV1158" s="526"/>
      <c r="AW1158" s="526"/>
      <c r="AX1158" s="526"/>
      <c r="AY1158" s="526"/>
      <c r="AZ1158" s="526"/>
      <c r="BA1158" s="526"/>
      <c r="BB1158" s="526"/>
      <c r="BC1158" s="526"/>
      <c r="BD1158" s="526"/>
      <c r="BE1158" s="526"/>
      <c r="BF1158" s="526"/>
      <c r="BG1158" s="527"/>
      <c r="BH1158" s="518"/>
      <c r="BI1158" s="528"/>
      <c r="BJ1158" s="528"/>
      <c r="BK1158" s="528"/>
      <c r="BL1158" s="528"/>
      <c r="BM1158" s="528"/>
      <c r="BN1158" s="528"/>
      <c r="BO1158" s="528"/>
      <c r="BP1158" s="528"/>
      <c r="BQ1158" s="529"/>
      <c r="BR1158" s="9"/>
      <c r="BS1158" s="6"/>
      <c r="BT1158" s="6"/>
      <c r="BU1158" s="6"/>
      <c r="BV1158" s="6"/>
      <c r="BW1158" s="6"/>
      <c r="BX1158" s="7"/>
      <c r="BY1158" s="8"/>
      <c r="CA1158" s="6"/>
    </row>
    <row r="1159" spans="1:79" s="3" customFormat="1" ht="12" customHeight="1" x14ac:dyDescent="0.2">
      <c r="A1159" s="142"/>
      <c r="B1159" s="54"/>
      <c r="C1159" s="54"/>
      <c r="D1159" s="687"/>
      <c r="E1159" s="687"/>
      <c r="F1159" s="687"/>
      <c r="G1159" s="687"/>
      <c r="H1159" s="687"/>
      <c r="I1159" s="687"/>
      <c r="J1159" s="687"/>
      <c r="K1159" s="687"/>
      <c r="L1159" s="687"/>
      <c r="M1159" s="687"/>
      <c r="N1159" s="687"/>
      <c r="O1159" s="688"/>
      <c r="W1159" s="4"/>
      <c r="X1159" s="55"/>
      <c r="Y1159" s="55" t="s">
        <v>1005</v>
      </c>
      <c r="Z1159" s="687" t="s">
        <v>2059</v>
      </c>
      <c r="AA1159" s="687"/>
      <c r="AB1159" s="687"/>
      <c r="AC1159" s="687"/>
      <c r="AD1159" s="687"/>
      <c r="AE1159" s="687"/>
      <c r="AF1159" s="687"/>
      <c r="AG1159" s="687"/>
      <c r="AH1159" s="687"/>
      <c r="AI1159" s="687"/>
      <c r="AJ1159" s="687"/>
      <c r="AK1159" s="687"/>
      <c r="AL1159" s="687"/>
      <c r="AM1159" s="687"/>
      <c r="AN1159" s="687"/>
      <c r="AO1159" s="687"/>
      <c r="AP1159" s="687"/>
      <c r="AQ1159" s="687"/>
      <c r="AR1159" s="687"/>
      <c r="AS1159" s="687"/>
      <c r="AT1159" s="687"/>
      <c r="AU1159" s="687"/>
      <c r="AV1159" s="687"/>
      <c r="AW1159" s="687"/>
      <c r="AX1159" s="687"/>
      <c r="AY1159" s="687"/>
      <c r="AZ1159" s="687"/>
      <c r="BA1159" s="687"/>
      <c r="BB1159" s="687"/>
      <c r="BC1159" s="687"/>
      <c r="BD1159" s="687"/>
      <c r="BE1159" s="687"/>
      <c r="BF1159" s="687"/>
      <c r="BG1159" s="688"/>
      <c r="BH1159" s="531"/>
      <c r="BI1159" s="528"/>
      <c r="BJ1159" s="528"/>
      <c r="BK1159" s="528"/>
      <c r="BL1159" s="528"/>
      <c r="BM1159" s="528"/>
      <c r="BN1159" s="528"/>
      <c r="BO1159" s="528"/>
      <c r="BP1159" s="528"/>
      <c r="BQ1159" s="529"/>
      <c r="BR1159" s="9"/>
      <c r="BS1159" s="6"/>
      <c r="BT1159" s="6"/>
      <c r="BU1159" s="6"/>
      <c r="BV1159" s="6"/>
      <c r="BW1159" s="6"/>
      <c r="BX1159" s="7"/>
      <c r="BY1159" s="8"/>
      <c r="CA1159" s="6"/>
    </row>
    <row r="1160" spans="1:79" s="3" customFormat="1" ht="12" customHeight="1" x14ac:dyDescent="0.2">
      <c r="A1160" s="142"/>
      <c r="B1160" s="54"/>
      <c r="C1160" s="54"/>
      <c r="D1160" s="193"/>
      <c r="E1160" s="193"/>
      <c r="F1160" s="193"/>
      <c r="G1160" s="193"/>
      <c r="H1160" s="193"/>
      <c r="I1160" s="193"/>
      <c r="J1160" s="193"/>
      <c r="K1160" s="193"/>
      <c r="L1160" s="193"/>
      <c r="M1160" s="193"/>
      <c r="N1160" s="193"/>
      <c r="O1160" s="203"/>
      <c r="W1160" s="4"/>
      <c r="X1160" s="55"/>
      <c r="Y1160" s="55"/>
      <c r="Z1160" s="687"/>
      <c r="AA1160" s="687"/>
      <c r="AB1160" s="687"/>
      <c r="AC1160" s="687"/>
      <c r="AD1160" s="687"/>
      <c r="AE1160" s="687"/>
      <c r="AF1160" s="687"/>
      <c r="AG1160" s="687"/>
      <c r="AH1160" s="687"/>
      <c r="AI1160" s="687"/>
      <c r="AJ1160" s="687"/>
      <c r="AK1160" s="687"/>
      <c r="AL1160" s="687"/>
      <c r="AM1160" s="687"/>
      <c r="AN1160" s="687"/>
      <c r="AO1160" s="687"/>
      <c r="AP1160" s="687"/>
      <c r="AQ1160" s="687"/>
      <c r="AR1160" s="687"/>
      <c r="AS1160" s="687"/>
      <c r="AT1160" s="687"/>
      <c r="AU1160" s="687"/>
      <c r="AV1160" s="687"/>
      <c r="AW1160" s="687"/>
      <c r="AX1160" s="687"/>
      <c r="AY1160" s="687"/>
      <c r="AZ1160" s="687"/>
      <c r="BA1160" s="687"/>
      <c r="BB1160" s="687"/>
      <c r="BC1160" s="687"/>
      <c r="BD1160" s="687"/>
      <c r="BE1160" s="687"/>
      <c r="BF1160" s="687"/>
      <c r="BG1160" s="688"/>
      <c r="BH1160" s="463"/>
      <c r="BI1160" s="196"/>
      <c r="BJ1160" s="196"/>
      <c r="BK1160" s="196"/>
      <c r="BL1160" s="196"/>
      <c r="BM1160" s="196"/>
      <c r="BN1160" s="196"/>
      <c r="BO1160" s="196"/>
      <c r="BP1160" s="196"/>
      <c r="BQ1160" s="207"/>
      <c r="BR1160" s="9"/>
      <c r="BS1160" s="6"/>
      <c r="BT1160" s="6"/>
      <c r="BU1160" s="6"/>
      <c r="BV1160" s="6"/>
      <c r="BW1160" s="6"/>
      <c r="BX1160" s="7"/>
      <c r="BY1160" s="8"/>
      <c r="CA1160" s="6"/>
    </row>
    <row r="1161" spans="1:79" s="3" customFormat="1" ht="12" customHeight="1" x14ac:dyDescent="0.2">
      <c r="A1161" s="142"/>
      <c r="B1161" s="54"/>
      <c r="P1161" s="8"/>
      <c r="W1161" s="4"/>
      <c r="X1161" s="55"/>
      <c r="BG1161" s="4"/>
      <c r="BH1161" s="511"/>
      <c r="BI1161" s="512"/>
      <c r="BJ1161" s="512"/>
      <c r="BK1161" s="512"/>
      <c r="BL1161" s="512"/>
      <c r="BM1161" s="512"/>
      <c r="BN1161" s="512"/>
      <c r="BO1161" s="512"/>
      <c r="BP1161" s="512"/>
      <c r="BQ1161" s="513"/>
      <c r="BR1161" s="9"/>
      <c r="BS1161" s="6"/>
      <c r="BT1161" s="6"/>
      <c r="BU1161" s="6"/>
      <c r="BV1161" s="6"/>
      <c r="BW1161" s="6"/>
      <c r="BX1161" s="7"/>
      <c r="BY1161" s="8"/>
      <c r="CA1161" s="6"/>
    </row>
    <row r="1162" spans="1:79" s="3" customFormat="1" ht="12" customHeight="1" x14ac:dyDescent="0.2">
      <c r="A1162" s="142"/>
      <c r="B1162" s="54"/>
      <c r="P1162" s="8"/>
      <c r="W1162" s="4"/>
      <c r="X1162" s="1" t="s">
        <v>1184</v>
      </c>
      <c r="Y1162" s="2" t="s">
        <v>416</v>
      </c>
      <c r="BG1162" s="4"/>
      <c r="BH1162" s="511"/>
      <c r="BI1162" s="512"/>
      <c r="BJ1162" s="512"/>
      <c r="BK1162" s="512"/>
      <c r="BL1162" s="512"/>
      <c r="BM1162" s="512"/>
      <c r="BN1162" s="512"/>
      <c r="BO1162" s="512"/>
      <c r="BP1162" s="512"/>
      <c r="BQ1162" s="513"/>
      <c r="BR1162" s="9"/>
      <c r="BS1162" s="6"/>
      <c r="BT1162" s="6"/>
      <c r="BU1162" s="6"/>
      <c r="BV1162" s="6"/>
      <c r="BW1162" s="6"/>
      <c r="BX1162" s="7"/>
      <c r="BY1162" s="8"/>
      <c r="CA1162" s="6"/>
    </row>
    <row r="1163" spans="1:79" s="3" customFormat="1" ht="12" customHeight="1" x14ac:dyDescent="0.2">
      <c r="A1163" s="142"/>
      <c r="B1163" s="54"/>
      <c r="P1163" s="8"/>
      <c r="W1163" s="4"/>
      <c r="X1163" s="55"/>
      <c r="Y1163" s="69" t="s">
        <v>22</v>
      </c>
      <c r="Z1163" s="151" t="s">
        <v>417</v>
      </c>
      <c r="AA1163" s="151"/>
      <c r="AB1163" s="151"/>
      <c r="AC1163" s="151"/>
      <c r="AD1163" s="151"/>
      <c r="AE1163" s="151"/>
      <c r="AF1163" s="151"/>
      <c r="AG1163" s="151"/>
      <c r="AH1163" s="151"/>
      <c r="AI1163" s="415"/>
      <c r="AJ1163" s="151"/>
      <c r="AK1163" s="151"/>
      <c r="AL1163" s="151"/>
      <c r="AM1163" s="151"/>
      <c r="AN1163" s="151"/>
      <c r="AO1163" s="151"/>
      <c r="AP1163" s="151"/>
      <c r="AQ1163" s="151"/>
      <c r="AR1163" s="151"/>
      <c r="AS1163" s="151"/>
      <c r="AT1163" s="151"/>
      <c r="AU1163" s="151"/>
      <c r="AV1163" s="151"/>
      <c r="AW1163" s="151"/>
      <c r="AX1163" s="151"/>
      <c r="AY1163" s="151"/>
      <c r="AZ1163" s="151"/>
      <c r="BA1163" s="151"/>
      <c r="BB1163" s="151"/>
      <c r="BC1163" s="151"/>
      <c r="BD1163" s="151"/>
      <c r="BE1163" s="151"/>
      <c r="BF1163" s="68"/>
      <c r="BG1163" s="4"/>
      <c r="BH1163" s="965" t="s">
        <v>1912</v>
      </c>
      <c r="BI1163" s="966"/>
      <c r="BJ1163" s="966"/>
      <c r="BK1163" s="966"/>
      <c r="BL1163" s="966"/>
      <c r="BM1163" s="966"/>
      <c r="BN1163" s="966"/>
      <c r="BO1163" s="966"/>
      <c r="BP1163" s="966"/>
      <c r="BQ1163" s="967"/>
      <c r="BR1163" s="9"/>
      <c r="BS1163" s="6"/>
      <c r="BT1163" s="6"/>
      <c r="BU1163" s="6"/>
      <c r="BV1163" s="6"/>
      <c r="BW1163" s="6"/>
      <c r="BX1163" s="7"/>
      <c r="BY1163" s="8"/>
      <c r="CA1163" s="6"/>
    </row>
    <row r="1164" spans="1:79" s="3" customFormat="1" ht="12" customHeight="1" x14ac:dyDescent="0.2">
      <c r="A1164" s="142"/>
      <c r="B1164" s="54"/>
      <c r="P1164" s="8"/>
      <c r="W1164" s="4"/>
      <c r="X1164" s="55"/>
      <c r="Y1164" s="8"/>
      <c r="AI1164" s="163"/>
      <c r="AO1164" s="221" t="s">
        <v>1900</v>
      </c>
      <c r="BF1164" s="4"/>
      <c r="BG1164" s="4"/>
      <c r="BH1164" s="463"/>
      <c r="BI1164" s="196"/>
      <c r="BJ1164" s="196"/>
      <c r="BK1164" s="196"/>
      <c r="BL1164" s="196"/>
      <c r="BM1164" s="196"/>
      <c r="BN1164" s="196"/>
      <c r="BO1164" s="196"/>
      <c r="BP1164" s="196"/>
      <c r="BQ1164" s="207"/>
      <c r="BR1164" s="205"/>
      <c r="BS1164" s="206"/>
      <c r="BT1164" s="206"/>
      <c r="BU1164" s="6"/>
      <c r="BV1164" s="6"/>
      <c r="BW1164" s="6"/>
      <c r="BX1164" s="7"/>
      <c r="BY1164" s="8"/>
      <c r="CA1164" s="6"/>
    </row>
    <row r="1165" spans="1:79" s="3" customFormat="1" ht="12" customHeight="1" x14ac:dyDescent="0.2">
      <c r="A1165" s="142"/>
      <c r="B1165" s="54"/>
      <c r="C1165" s="54"/>
      <c r="P1165" s="8"/>
      <c r="W1165" s="4"/>
      <c r="X1165" s="55"/>
      <c r="Y1165" s="8"/>
      <c r="AI1165" s="163"/>
      <c r="AO1165" s="221" t="s">
        <v>1866</v>
      </c>
      <c r="BF1165" s="4"/>
      <c r="BG1165" s="4"/>
      <c r="BH1165" s="463"/>
      <c r="BI1165" s="196"/>
      <c r="BJ1165" s="196"/>
      <c r="BK1165" s="196"/>
      <c r="BL1165" s="196"/>
      <c r="BM1165" s="196"/>
      <c r="BN1165" s="196"/>
      <c r="BO1165" s="196"/>
      <c r="BP1165" s="196"/>
      <c r="BQ1165" s="207"/>
      <c r="BR1165" s="205"/>
      <c r="BS1165" s="6"/>
      <c r="BT1165" s="6"/>
      <c r="BU1165" s="6"/>
      <c r="BV1165" s="6"/>
      <c r="BW1165" s="6"/>
      <c r="BX1165" s="7"/>
      <c r="BY1165" s="8"/>
      <c r="CA1165" s="6"/>
    </row>
    <row r="1166" spans="1:79" s="3" customFormat="1" ht="12" customHeight="1" x14ac:dyDescent="0.2">
      <c r="A1166" s="142"/>
      <c r="B1166" s="54"/>
      <c r="C1166" s="54"/>
      <c r="P1166" s="8"/>
      <c r="W1166" s="4"/>
      <c r="X1166" s="55"/>
      <c r="Y1166" s="8"/>
      <c r="AE1166" s="112"/>
      <c r="AF1166" s="112"/>
      <c r="AG1166" s="112"/>
      <c r="AH1166" s="112"/>
      <c r="AI1166" s="112"/>
      <c r="AJ1166" s="112"/>
      <c r="AK1166" s="112"/>
      <c r="AL1166" s="112"/>
      <c r="AM1166" s="112"/>
      <c r="AN1166" s="112"/>
      <c r="AO1166" s="112"/>
      <c r="AP1166" s="112"/>
      <c r="AQ1166" s="112"/>
      <c r="AR1166" s="112"/>
      <c r="AS1166" s="112"/>
      <c r="AT1166" s="112"/>
      <c r="AU1166" s="112"/>
      <c r="AV1166" s="112"/>
      <c r="AW1166" s="112"/>
      <c r="AX1166" s="112"/>
      <c r="AY1166" s="112"/>
      <c r="AZ1166" s="112"/>
      <c r="BA1166" s="112"/>
      <c r="BB1166" s="112"/>
      <c r="BC1166" s="112"/>
      <c r="BD1166" s="112"/>
      <c r="BE1166" s="112"/>
      <c r="BF1166" s="212"/>
      <c r="BG1166" s="4"/>
      <c r="BH1166" s="738"/>
      <c r="BI1166" s="729"/>
      <c r="BJ1166" s="729"/>
      <c r="BK1166" s="729"/>
      <c r="BL1166" s="729"/>
      <c r="BM1166" s="729"/>
      <c r="BN1166" s="729"/>
      <c r="BO1166" s="729"/>
      <c r="BP1166" s="729"/>
      <c r="BQ1166" s="730"/>
      <c r="BR1166" s="697"/>
      <c r="BS1166" s="781"/>
      <c r="BT1166" s="781"/>
      <c r="BU1166" s="781"/>
      <c r="BV1166" s="781"/>
      <c r="BW1166" s="781"/>
      <c r="BX1166" s="782"/>
      <c r="BY1166" s="8"/>
      <c r="CA1166" s="6"/>
    </row>
    <row r="1167" spans="1:79" s="3" customFormat="1" ht="12" customHeight="1" x14ac:dyDescent="0.2">
      <c r="A1167" s="142"/>
      <c r="B1167" s="54"/>
      <c r="C1167" s="54"/>
      <c r="O1167" s="4"/>
      <c r="W1167" s="4"/>
      <c r="X1167" s="55"/>
      <c r="Y1167" s="69" t="s">
        <v>22</v>
      </c>
      <c r="Z1167" s="151" t="s">
        <v>1850</v>
      </c>
      <c r="AA1167" s="151"/>
      <c r="AB1167" s="151"/>
      <c r="AC1167" s="151"/>
      <c r="AD1167" s="151"/>
      <c r="AE1167" s="151"/>
      <c r="AF1167" s="151"/>
      <c r="AG1167" s="151"/>
      <c r="AH1167" s="151"/>
      <c r="AI1167" s="415"/>
      <c r="AJ1167" s="151"/>
      <c r="AK1167" s="151"/>
      <c r="AL1167" s="151"/>
      <c r="AM1167" s="151"/>
      <c r="AN1167" s="151"/>
      <c r="AO1167" s="151"/>
      <c r="AP1167" s="151"/>
      <c r="AQ1167" s="151"/>
      <c r="AR1167" s="151"/>
      <c r="AS1167" s="151"/>
      <c r="AT1167" s="151"/>
      <c r="AU1167" s="151"/>
      <c r="AV1167" s="151"/>
      <c r="AW1167" s="151"/>
      <c r="AX1167" s="151"/>
      <c r="AY1167" s="151"/>
      <c r="AZ1167" s="151"/>
      <c r="BA1167" s="151"/>
      <c r="BB1167" s="151"/>
      <c r="BC1167" s="151"/>
      <c r="BD1167" s="151"/>
      <c r="BE1167" s="151"/>
      <c r="BF1167" s="68"/>
      <c r="BG1167" s="4"/>
      <c r="BH1167" s="742"/>
      <c r="BI1167" s="712"/>
      <c r="BJ1167" s="712"/>
      <c r="BK1167" s="712"/>
      <c r="BL1167" s="712"/>
      <c r="BM1167" s="712"/>
      <c r="BN1167" s="712"/>
      <c r="BO1167" s="712"/>
      <c r="BP1167" s="712"/>
      <c r="BQ1167" s="713"/>
      <c r="BR1167" s="9"/>
      <c r="BS1167" s="6"/>
      <c r="BT1167" s="6"/>
      <c r="BU1167" s="6"/>
      <c r="BV1167" s="6"/>
      <c r="BW1167" s="6"/>
      <c r="BX1167" s="7"/>
      <c r="BY1167" s="8"/>
      <c r="CA1167" s="6"/>
    </row>
    <row r="1168" spans="1:79" s="3" customFormat="1" ht="12" customHeight="1" x14ac:dyDescent="0.2">
      <c r="A1168" s="142"/>
      <c r="B1168" s="54"/>
      <c r="C1168" s="54"/>
      <c r="O1168" s="4"/>
      <c r="W1168" s="4"/>
      <c r="X1168" s="55"/>
      <c r="Y1168" s="66"/>
      <c r="AI1168" s="163"/>
      <c r="AP1168" s="221" t="s">
        <v>1901</v>
      </c>
      <c r="BF1168" s="4"/>
      <c r="BG1168" s="4"/>
      <c r="BH1168" s="742"/>
      <c r="BI1168" s="712"/>
      <c r="BJ1168" s="712"/>
      <c r="BK1168" s="712"/>
      <c r="BL1168" s="712"/>
      <c r="BM1168" s="712"/>
      <c r="BN1168" s="712"/>
      <c r="BO1168" s="712"/>
      <c r="BP1168" s="712"/>
      <c r="BQ1168" s="713"/>
      <c r="BR1168" s="9"/>
      <c r="BS1168" s="6"/>
      <c r="BT1168" s="6"/>
      <c r="BU1168" s="6"/>
      <c r="BV1168" s="6"/>
      <c r="BW1168" s="6"/>
      <c r="BX1168" s="7"/>
      <c r="BY1168" s="8"/>
      <c r="CA1168" s="6"/>
    </row>
    <row r="1169" spans="1:79" s="3" customFormat="1" ht="12" customHeight="1" x14ac:dyDescent="0.2">
      <c r="A1169" s="142"/>
      <c r="B1169" s="54"/>
      <c r="C1169" s="54"/>
      <c r="O1169" s="4"/>
      <c r="W1169" s="4"/>
      <c r="X1169" s="55"/>
      <c r="Y1169" s="8"/>
      <c r="AI1169" s="163"/>
      <c r="AP1169" s="221" t="s">
        <v>1866</v>
      </c>
      <c r="BF1169" s="4"/>
      <c r="BG1169" s="4"/>
      <c r="BR1169" s="9"/>
      <c r="BS1169" s="6"/>
      <c r="BT1169" s="6"/>
      <c r="BU1169" s="6"/>
      <c r="BV1169" s="6"/>
      <c r="BW1169" s="6"/>
      <c r="BX1169" s="7"/>
      <c r="BY1169" s="8"/>
      <c r="CA1169" s="6"/>
    </row>
    <row r="1170" spans="1:79" s="3" customFormat="1" ht="12" customHeight="1" x14ac:dyDescent="0.2">
      <c r="A1170" s="142"/>
      <c r="B1170" s="54"/>
      <c r="C1170" s="54"/>
      <c r="O1170" s="4"/>
      <c r="W1170" s="4"/>
      <c r="X1170" s="55"/>
      <c r="Y1170" s="8"/>
      <c r="AE1170" s="112"/>
      <c r="AF1170" s="112"/>
      <c r="AG1170" s="112"/>
      <c r="AH1170" s="112"/>
      <c r="AI1170" s="112"/>
      <c r="AJ1170" s="112"/>
      <c r="AK1170" s="112"/>
      <c r="AL1170" s="112"/>
      <c r="AM1170" s="112"/>
      <c r="AN1170" s="112"/>
      <c r="AO1170" s="112"/>
      <c r="AP1170" s="112"/>
      <c r="AQ1170" s="112"/>
      <c r="AR1170" s="112"/>
      <c r="AS1170" s="112"/>
      <c r="AT1170" s="112"/>
      <c r="AU1170" s="112"/>
      <c r="AV1170" s="112"/>
      <c r="AW1170" s="112"/>
      <c r="AX1170" s="112"/>
      <c r="AY1170" s="112"/>
      <c r="AZ1170" s="112"/>
      <c r="BA1170" s="112"/>
      <c r="BB1170" s="112"/>
      <c r="BC1170" s="112"/>
      <c r="BD1170" s="112"/>
      <c r="BE1170" s="112"/>
      <c r="BF1170" s="212"/>
      <c r="BG1170" s="4"/>
      <c r="BR1170" s="9"/>
      <c r="BS1170" s="6"/>
      <c r="BT1170" s="6"/>
      <c r="BU1170" s="6"/>
      <c r="BV1170" s="6"/>
      <c r="BW1170" s="6"/>
      <c r="BX1170" s="7"/>
      <c r="BY1170" s="8"/>
      <c r="CA1170" s="6"/>
    </row>
    <row r="1171" spans="1:79" s="3" customFormat="1" ht="12" customHeight="1" x14ac:dyDescent="0.2">
      <c r="A1171" s="142"/>
      <c r="B1171" s="54"/>
      <c r="C1171" s="54"/>
      <c r="O1171" s="4"/>
      <c r="W1171" s="4"/>
      <c r="X1171" s="55"/>
      <c r="Y1171" s="66" t="s">
        <v>22</v>
      </c>
      <c r="Z1171" s="3" t="s">
        <v>1851</v>
      </c>
      <c r="AB1171" s="110"/>
      <c r="AC1171" s="110"/>
      <c r="AD1171" s="110"/>
      <c r="AE1171" s="110"/>
      <c r="AF1171" s="110"/>
      <c r="AG1171" s="110"/>
      <c r="AH1171" s="110"/>
      <c r="AI1171" s="110"/>
      <c r="AJ1171" s="110"/>
      <c r="AK1171" s="110"/>
      <c r="AL1171" s="110"/>
      <c r="AM1171" s="110"/>
      <c r="AN1171" s="110"/>
      <c r="AO1171" s="110"/>
      <c r="AP1171" s="110"/>
      <c r="AQ1171" s="110"/>
      <c r="AR1171" s="110"/>
      <c r="AS1171" s="110"/>
      <c r="AT1171" s="110"/>
      <c r="AU1171" s="110"/>
      <c r="AV1171" s="110"/>
      <c r="AW1171" s="110"/>
      <c r="AX1171" s="110"/>
      <c r="AY1171" s="110"/>
      <c r="AZ1171" s="110"/>
      <c r="BA1171" s="110"/>
      <c r="BB1171" s="110"/>
      <c r="BC1171" s="110"/>
      <c r="BD1171" s="110"/>
      <c r="BE1171" s="110"/>
      <c r="BF1171" s="445"/>
      <c r="BG1171" s="4"/>
      <c r="BR1171" s="9"/>
      <c r="BS1171" s="6"/>
      <c r="BT1171" s="6"/>
      <c r="BU1171" s="6"/>
      <c r="BV1171" s="6"/>
      <c r="BW1171" s="6"/>
      <c r="BX1171" s="7"/>
      <c r="BY1171" s="8"/>
      <c r="CA1171" s="6"/>
    </row>
    <row r="1172" spans="1:79" s="3" customFormat="1" ht="12" customHeight="1" x14ac:dyDescent="0.2">
      <c r="A1172" s="142"/>
      <c r="B1172" s="54"/>
      <c r="C1172" s="54"/>
      <c r="O1172" s="4"/>
      <c r="W1172" s="4"/>
      <c r="X1172" s="55"/>
      <c r="Y1172" s="8"/>
      <c r="AA1172" s="110"/>
      <c r="AB1172" s="110"/>
      <c r="AC1172" s="110"/>
      <c r="AD1172" s="110"/>
      <c r="AE1172" s="110"/>
      <c r="AF1172" s="110"/>
      <c r="AG1172" s="110"/>
      <c r="AH1172" s="110"/>
      <c r="AI1172" s="110"/>
      <c r="AJ1172" s="110"/>
      <c r="AK1172" s="110"/>
      <c r="AL1172" s="110"/>
      <c r="AM1172" s="110"/>
      <c r="AN1172" s="110"/>
      <c r="AO1172" s="110"/>
      <c r="AP1172" s="110"/>
      <c r="AQ1172" s="110"/>
      <c r="AR1172" s="110"/>
      <c r="AS1172" s="110"/>
      <c r="AT1172" s="110"/>
      <c r="AU1172" s="110"/>
      <c r="AV1172" s="110"/>
      <c r="AW1172" s="110"/>
      <c r="AX1172" s="110"/>
      <c r="AY1172" s="110"/>
      <c r="AZ1172" s="110"/>
      <c r="BA1172" s="110"/>
      <c r="BB1172" s="110"/>
      <c r="BC1172" s="110"/>
      <c r="BD1172" s="110"/>
      <c r="BE1172" s="110"/>
      <c r="BF1172" s="445"/>
      <c r="BG1172" s="4"/>
      <c r="BR1172" s="9"/>
      <c r="BS1172" s="6"/>
      <c r="BT1172" s="6"/>
      <c r="BU1172" s="6"/>
      <c r="BV1172" s="6"/>
      <c r="BW1172" s="6"/>
      <c r="BX1172" s="7"/>
      <c r="BY1172" s="8"/>
      <c r="CA1172" s="6"/>
    </row>
    <row r="1173" spans="1:79" s="3" customFormat="1" ht="12" customHeight="1" x14ac:dyDescent="0.2">
      <c r="A1173" s="142"/>
      <c r="B1173" s="54"/>
      <c r="C1173" s="54"/>
      <c r="O1173" s="4"/>
      <c r="W1173" s="4"/>
      <c r="X1173" s="55"/>
      <c r="Y1173" s="24"/>
      <c r="Z1173" s="53"/>
      <c r="AA1173" s="555"/>
      <c r="AB1173" s="555"/>
      <c r="AC1173" s="555"/>
      <c r="AD1173" s="555"/>
      <c r="AE1173" s="555"/>
      <c r="AF1173" s="555"/>
      <c r="AG1173" s="555"/>
      <c r="AH1173" s="555"/>
      <c r="AI1173" s="555"/>
      <c r="AJ1173" s="555"/>
      <c r="AK1173" s="555"/>
      <c r="AL1173" s="555"/>
      <c r="AM1173" s="555"/>
      <c r="AN1173" s="555"/>
      <c r="AO1173" s="555"/>
      <c r="AP1173" s="555"/>
      <c r="AQ1173" s="555"/>
      <c r="AR1173" s="555"/>
      <c r="AS1173" s="555"/>
      <c r="AT1173" s="555"/>
      <c r="AU1173" s="555"/>
      <c r="AV1173" s="555"/>
      <c r="AW1173" s="555"/>
      <c r="AX1173" s="555"/>
      <c r="AY1173" s="555"/>
      <c r="AZ1173" s="555"/>
      <c r="BA1173" s="555"/>
      <c r="BB1173" s="555"/>
      <c r="BC1173" s="555"/>
      <c r="BD1173" s="555"/>
      <c r="BE1173" s="555"/>
      <c r="BF1173" s="556"/>
      <c r="BG1173" s="4"/>
      <c r="BR1173" s="9"/>
      <c r="BS1173" s="6"/>
      <c r="BT1173" s="6"/>
      <c r="BU1173" s="6"/>
      <c r="BV1173" s="6"/>
      <c r="BW1173" s="6"/>
      <c r="BX1173" s="7"/>
      <c r="BY1173" s="8"/>
      <c r="CA1173" s="6"/>
    </row>
    <row r="1174" spans="1:79" s="3" customFormat="1" ht="12" customHeight="1" x14ac:dyDescent="0.2">
      <c r="A1174" s="142"/>
      <c r="B1174" s="54"/>
      <c r="C1174" s="54"/>
      <c r="O1174" s="4"/>
      <c r="W1174" s="4"/>
      <c r="X1174" s="55"/>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4"/>
      <c r="BR1174" s="9"/>
      <c r="BS1174" s="6"/>
      <c r="BT1174" s="6"/>
      <c r="BU1174" s="6"/>
      <c r="BV1174" s="6"/>
      <c r="BW1174" s="6"/>
      <c r="BX1174" s="7"/>
      <c r="BY1174" s="8"/>
      <c r="CA1174" s="6"/>
    </row>
    <row r="1175" spans="1:79" s="3" customFormat="1" ht="12" customHeight="1" x14ac:dyDescent="0.2">
      <c r="A1175" s="142"/>
      <c r="B1175" s="54"/>
      <c r="C1175" s="54"/>
      <c r="O1175" s="4"/>
      <c r="W1175" s="4"/>
      <c r="X1175" s="54"/>
      <c r="Y1175" s="54"/>
      <c r="Z1175" s="54"/>
      <c r="AA1175" s="54"/>
      <c r="AB1175" s="54"/>
      <c r="AC1175" s="54"/>
      <c r="AD1175" s="54"/>
      <c r="AE1175" s="54"/>
      <c r="AF1175" s="54"/>
      <c r="AG1175" s="54"/>
      <c r="AH1175" s="54"/>
      <c r="AI1175" s="54"/>
      <c r="AJ1175" s="54"/>
      <c r="AK1175" s="54"/>
      <c r="AL1175" s="54"/>
      <c r="AM1175" s="54"/>
      <c r="AN1175" s="54"/>
      <c r="AO1175" s="54"/>
      <c r="AP1175" s="54"/>
      <c r="AQ1175" s="54"/>
      <c r="AR1175" s="54"/>
      <c r="AS1175" s="54"/>
      <c r="AT1175" s="54"/>
      <c r="AU1175" s="54"/>
      <c r="AV1175" s="54"/>
      <c r="AW1175" s="54"/>
      <c r="AX1175" s="54"/>
      <c r="AY1175" s="54"/>
      <c r="AZ1175" s="54"/>
      <c r="BA1175" s="54"/>
      <c r="BB1175" s="54"/>
      <c r="BC1175" s="54"/>
      <c r="BD1175" s="54"/>
      <c r="BE1175" s="54"/>
      <c r="BF1175" s="54"/>
      <c r="BG1175" s="62"/>
      <c r="BH1175" s="741"/>
      <c r="BI1175" s="781"/>
      <c r="BJ1175" s="781"/>
      <c r="BK1175" s="781"/>
      <c r="BL1175" s="781"/>
      <c r="BM1175" s="781"/>
      <c r="BN1175" s="781"/>
      <c r="BO1175" s="781"/>
      <c r="BP1175" s="781"/>
      <c r="BQ1175" s="782"/>
      <c r="BR1175" s="9"/>
      <c r="BS1175" s="6"/>
      <c r="BT1175" s="6"/>
      <c r="BU1175" s="6"/>
      <c r="BV1175" s="6"/>
      <c r="BW1175" s="6"/>
      <c r="BX1175" s="7"/>
      <c r="BY1175" s="8"/>
      <c r="CA1175" s="6"/>
    </row>
    <row r="1176" spans="1:79" s="3" customFormat="1" ht="12" customHeight="1" x14ac:dyDescent="0.2">
      <c r="A1176" s="142"/>
      <c r="B1176" s="54"/>
      <c r="C1176" s="54"/>
      <c r="O1176" s="4"/>
      <c r="W1176" s="4"/>
      <c r="X1176" s="54"/>
      <c r="Y1176" s="54"/>
      <c r="Z1176" s="54"/>
      <c r="AA1176" s="54"/>
      <c r="AB1176" s="54"/>
      <c r="AC1176" s="54"/>
      <c r="AD1176" s="54"/>
      <c r="AE1176" s="54"/>
      <c r="AF1176" s="54"/>
      <c r="AG1176" s="54"/>
      <c r="AH1176" s="54"/>
      <c r="AI1176" s="54"/>
      <c r="AJ1176" s="54"/>
      <c r="AK1176" s="54"/>
      <c r="AL1176" s="54"/>
      <c r="AM1176" s="54"/>
      <c r="AN1176" s="54"/>
      <c r="AO1176" s="54"/>
      <c r="AP1176" s="54"/>
      <c r="AQ1176" s="54"/>
      <c r="AR1176" s="54"/>
      <c r="AS1176" s="54"/>
      <c r="AT1176" s="54"/>
      <c r="AU1176" s="54"/>
      <c r="AV1176" s="54"/>
      <c r="AW1176" s="54"/>
      <c r="AX1176" s="54"/>
      <c r="AY1176" s="54"/>
      <c r="AZ1176" s="54"/>
      <c r="BA1176" s="54"/>
      <c r="BB1176" s="54"/>
      <c r="BC1176" s="54"/>
      <c r="BD1176" s="54"/>
      <c r="BE1176" s="54"/>
      <c r="BF1176" s="54"/>
      <c r="BG1176" s="62"/>
      <c r="BH1176" s="498"/>
      <c r="BI1176" s="484"/>
      <c r="BJ1176" s="484"/>
      <c r="BK1176" s="484"/>
      <c r="BL1176" s="484"/>
      <c r="BM1176" s="484"/>
      <c r="BN1176" s="484"/>
      <c r="BO1176" s="484"/>
      <c r="BP1176" s="484"/>
      <c r="BQ1176" s="485"/>
      <c r="BR1176" s="111"/>
      <c r="BS1176" s="112"/>
      <c r="BT1176" s="112"/>
      <c r="BU1176" s="112"/>
      <c r="BV1176" s="112"/>
      <c r="BW1176" s="112"/>
      <c r="BX1176" s="113"/>
      <c r="BY1176" s="8"/>
      <c r="CA1176" s="6"/>
    </row>
    <row r="1177" spans="1:79" s="3" customFormat="1" ht="12" customHeight="1" x14ac:dyDescent="0.2">
      <c r="A1177" s="142"/>
      <c r="B1177" s="54"/>
      <c r="C1177" s="57" t="s">
        <v>122</v>
      </c>
      <c r="D1177" s="687" t="s">
        <v>1950</v>
      </c>
      <c r="E1177" s="687"/>
      <c r="F1177" s="687"/>
      <c r="G1177" s="687"/>
      <c r="H1177" s="687"/>
      <c r="I1177" s="687"/>
      <c r="J1177" s="687"/>
      <c r="K1177" s="687"/>
      <c r="L1177" s="687"/>
      <c r="M1177" s="687"/>
      <c r="N1177" s="687"/>
      <c r="O1177" s="688"/>
      <c r="P1177" s="8"/>
      <c r="Q1177" s="3" t="s">
        <v>248</v>
      </c>
      <c r="S1177" s="55" t="s">
        <v>22</v>
      </c>
      <c r="T1177" s="210"/>
      <c r="U1177" s="711" t="s">
        <v>249</v>
      </c>
      <c r="V1177" s="609"/>
      <c r="W1177" s="610"/>
      <c r="X1177" s="54" t="s">
        <v>250</v>
      </c>
      <c r="Y1177" s="896" t="s">
        <v>1724</v>
      </c>
      <c r="Z1177" s="896"/>
      <c r="AA1177" s="896"/>
      <c r="AB1177" s="896"/>
      <c r="AC1177" s="896"/>
      <c r="AD1177" s="896"/>
      <c r="AE1177" s="896"/>
      <c r="AF1177" s="896"/>
      <c r="AG1177" s="896"/>
      <c r="AH1177" s="896"/>
      <c r="AI1177" s="896"/>
      <c r="AJ1177" s="896"/>
      <c r="AK1177" s="896"/>
      <c r="AL1177" s="896"/>
      <c r="AM1177" s="896"/>
      <c r="AN1177" s="896"/>
      <c r="AO1177" s="896"/>
      <c r="AP1177" s="896"/>
      <c r="AQ1177" s="896"/>
      <c r="AR1177" s="896"/>
      <c r="AS1177" s="896"/>
      <c r="AT1177" s="896"/>
      <c r="AU1177" s="896"/>
      <c r="AV1177" s="896"/>
      <c r="AW1177" s="896"/>
      <c r="AX1177" s="896"/>
      <c r="AY1177" s="896"/>
      <c r="AZ1177" s="896"/>
      <c r="BA1177" s="896"/>
      <c r="BB1177" s="896"/>
      <c r="BC1177" s="896"/>
      <c r="BD1177" s="896"/>
      <c r="BE1177" s="896"/>
      <c r="BF1177" s="896"/>
      <c r="BG1177" s="943"/>
      <c r="BH1177" s="241" t="s">
        <v>1852</v>
      </c>
      <c r="BI1177" s="242"/>
      <c r="BJ1177" s="242"/>
      <c r="BK1177" s="242"/>
      <c r="BL1177" s="242"/>
      <c r="BM1177" s="242"/>
      <c r="BN1177" s="242"/>
      <c r="BO1177" s="242"/>
      <c r="BP1177" s="242"/>
      <c r="BQ1177" s="425"/>
      <c r="BR1177" s="111"/>
      <c r="BS1177" s="112"/>
      <c r="BT1177" s="112"/>
      <c r="BU1177" s="112"/>
      <c r="BV1177" s="112"/>
      <c r="BW1177" s="112"/>
      <c r="BX1177" s="113"/>
      <c r="BY1177" s="8"/>
      <c r="CA1177" s="6"/>
    </row>
    <row r="1178" spans="1:79" s="3" customFormat="1" ht="12" customHeight="1" x14ac:dyDescent="0.2">
      <c r="A1178" s="142"/>
      <c r="B1178" s="54"/>
      <c r="C1178" s="54"/>
      <c r="D1178" s="687"/>
      <c r="E1178" s="687"/>
      <c r="F1178" s="687"/>
      <c r="G1178" s="687"/>
      <c r="H1178" s="687"/>
      <c r="I1178" s="687"/>
      <c r="J1178" s="687"/>
      <c r="K1178" s="687"/>
      <c r="L1178" s="687"/>
      <c r="M1178" s="687"/>
      <c r="N1178" s="687"/>
      <c r="O1178" s="688"/>
      <c r="P1178" s="54"/>
      <c r="Q1178" s="54"/>
      <c r="R1178" s="54"/>
      <c r="S1178" s="54"/>
      <c r="T1178" s="54"/>
      <c r="U1178" s="54"/>
      <c r="V1178" s="54"/>
      <c r="W1178" s="62"/>
      <c r="X1178" s="54"/>
      <c r="Y1178" s="896"/>
      <c r="Z1178" s="896"/>
      <c r="AA1178" s="896"/>
      <c r="AB1178" s="896"/>
      <c r="AC1178" s="896"/>
      <c r="AD1178" s="896"/>
      <c r="AE1178" s="896"/>
      <c r="AF1178" s="896"/>
      <c r="AG1178" s="896"/>
      <c r="AH1178" s="896"/>
      <c r="AI1178" s="896"/>
      <c r="AJ1178" s="896"/>
      <c r="AK1178" s="896"/>
      <c r="AL1178" s="896"/>
      <c r="AM1178" s="896"/>
      <c r="AN1178" s="896"/>
      <c r="AO1178" s="896"/>
      <c r="AP1178" s="896"/>
      <c r="AQ1178" s="896"/>
      <c r="AR1178" s="896"/>
      <c r="AS1178" s="896"/>
      <c r="AT1178" s="896"/>
      <c r="AU1178" s="896"/>
      <c r="AV1178" s="896"/>
      <c r="AW1178" s="896"/>
      <c r="AX1178" s="896"/>
      <c r="AY1178" s="896"/>
      <c r="AZ1178" s="896"/>
      <c r="BA1178" s="896"/>
      <c r="BB1178" s="896"/>
      <c r="BC1178" s="896"/>
      <c r="BD1178" s="896"/>
      <c r="BE1178" s="896"/>
      <c r="BF1178" s="896"/>
      <c r="BG1178" s="943"/>
      <c r="BH1178" s="111"/>
      <c r="BI1178" s="112"/>
      <c r="BJ1178" s="112"/>
      <c r="BK1178" s="112"/>
      <c r="BL1178" s="112"/>
      <c r="BM1178" s="112"/>
      <c r="BN1178" s="112"/>
      <c r="BO1178" s="112"/>
      <c r="BP1178" s="112"/>
      <c r="BQ1178" s="113"/>
      <c r="BR1178" s="111"/>
      <c r="BS1178" s="112"/>
      <c r="BT1178" s="112"/>
      <c r="BU1178" s="112"/>
      <c r="BV1178" s="112"/>
      <c r="BW1178" s="112"/>
      <c r="BX1178" s="113"/>
      <c r="BY1178" s="8"/>
      <c r="CA1178" s="6"/>
    </row>
    <row r="1179" spans="1:79" s="3" customFormat="1" ht="12" customHeight="1" x14ac:dyDescent="0.2">
      <c r="A1179" s="142"/>
      <c r="B1179" s="54"/>
      <c r="C1179" s="54"/>
      <c r="D1179" s="54"/>
      <c r="E1179" s="54"/>
      <c r="F1179" s="54"/>
      <c r="G1179" s="54"/>
      <c r="H1179" s="54"/>
      <c r="I1179" s="54"/>
      <c r="J1179" s="54"/>
      <c r="K1179" s="54"/>
      <c r="L1179" s="54"/>
      <c r="M1179" s="54"/>
      <c r="N1179" s="54"/>
      <c r="O1179" s="62"/>
      <c r="P1179" s="54"/>
      <c r="Q1179" s="54"/>
      <c r="R1179" s="54"/>
      <c r="S1179" s="54"/>
      <c r="T1179" s="54"/>
      <c r="U1179" s="54"/>
      <c r="V1179" s="54"/>
      <c r="W1179" s="62"/>
      <c r="X1179" s="54"/>
      <c r="Y1179" s="54" t="s">
        <v>1784</v>
      </c>
      <c r="Z1179" s="54"/>
      <c r="AA1179" s="54" t="s">
        <v>1785</v>
      </c>
      <c r="AB1179" s="54"/>
      <c r="AC1179" s="54"/>
      <c r="AD1179" s="54"/>
      <c r="AE1179" s="54"/>
      <c r="AF1179" s="54"/>
      <c r="AH1179" s="54"/>
      <c r="AI1179" s="54"/>
      <c r="AJ1179" s="54"/>
      <c r="AK1179" s="54" t="s">
        <v>1786</v>
      </c>
      <c r="AL1179" s="54"/>
      <c r="AM1179" s="54"/>
      <c r="AN1179" s="54"/>
      <c r="AO1179" s="54"/>
      <c r="AP1179" s="54"/>
      <c r="AQ1179" s="54"/>
      <c r="AR1179" s="54"/>
      <c r="AS1179" s="54" t="s">
        <v>1787</v>
      </c>
      <c r="AT1179" s="54"/>
      <c r="AU1179" s="54"/>
      <c r="AV1179" s="54"/>
      <c r="AW1179" s="54"/>
      <c r="AX1179" s="54"/>
      <c r="AY1179" s="54"/>
      <c r="AZ1179" s="54"/>
      <c r="BA1179" s="54"/>
      <c r="BB1179" s="54"/>
      <c r="BC1179" s="54"/>
      <c r="BD1179" s="54"/>
      <c r="BE1179" s="54"/>
      <c r="BF1179" s="54"/>
      <c r="BG1179" s="62"/>
      <c r="BH1179" s="111"/>
      <c r="BI1179" s="112"/>
      <c r="BJ1179" s="112"/>
      <c r="BK1179" s="112"/>
      <c r="BL1179" s="112"/>
      <c r="BM1179" s="112"/>
      <c r="BN1179" s="112"/>
      <c r="BO1179" s="112"/>
      <c r="BP1179" s="112"/>
      <c r="BQ1179" s="113"/>
      <c r="BR1179" s="111"/>
      <c r="BS1179" s="112"/>
      <c r="BT1179" s="112"/>
      <c r="BU1179" s="112"/>
      <c r="BV1179" s="112"/>
      <c r="BW1179" s="112"/>
      <c r="BX1179" s="113"/>
      <c r="BY1179" s="8"/>
      <c r="CA1179" s="6"/>
    </row>
    <row r="1180" spans="1:79" s="3" customFormat="1" ht="12" customHeight="1" x14ac:dyDescent="0.2">
      <c r="A1180" s="142"/>
      <c r="B1180" s="54"/>
      <c r="C1180" s="54"/>
      <c r="D1180" s="54"/>
      <c r="E1180" s="54"/>
      <c r="F1180" s="54"/>
      <c r="G1180" s="54"/>
      <c r="H1180" s="54"/>
      <c r="I1180" s="54"/>
      <c r="J1180" s="54"/>
      <c r="K1180" s="54"/>
      <c r="L1180" s="54"/>
      <c r="M1180" s="54"/>
      <c r="N1180" s="54"/>
      <c r="O1180" s="62"/>
      <c r="P1180" s="54"/>
      <c r="Q1180" s="54"/>
      <c r="R1180" s="54"/>
      <c r="S1180" s="54"/>
      <c r="T1180" s="54"/>
      <c r="U1180" s="54"/>
      <c r="V1180" s="54"/>
      <c r="W1180" s="62"/>
      <c r="X1180" s="54"/>
      <c r="Y1180" s="54"/>
      <c r="Z1180" s="54"/>
      <c r="AA1180" s="54"/>
      <c r="AB1180" s="54"/>
      <c r="AC1180" s="54"/>
      <c r="AD1180" s="54"/>
      <c r="AE1180" s="54"/>
      <c r="AF1180" s="54"/>
      <c r="AG1180" s="54"/>
      <c r="AH1180" s="54"/>
      <c r="AI1180" s="54"/>
      <c r="AJ1180" s="54"/>
      <c r="AK1180" s="54"/>
      <c r="AL1180" s="54"/>
      <c r="AM1180" s="54"/>
      <c r="AN1180" s="54"/>
      <c r="AO1180" s="54"/>
      <c r="AP1180" s="54"/>
      <c r="AQ1180" s="54"/>
      <c r="AR1180" s="54"/>
      <c r="AS1180" s="54"/>
      <c r="AT1180" s="54"/>
      <c r="AU1180" s="54"/>
      <c r="AV1180" s="54"/>
      <c r="AW1180" s="54"/>
      <c r="AX1180" s="54"/>
      <c r="AY1180" s="54"/>
      <c r="AZ1180" s="54"/>
      <c r="BA1180" s="54"/>
      <c r="BB1180" s="54"/>
      <c r="BC1180" s="54"/>
      <c r="BD1180" s="54"/>
      <c r="BE1180" s="54"/>
      <c r="BF1180" s="54"/>
      <c r="BG1180" s="62"/>
      <c r="BH1180" s="111"/>
      <c r="BI1180" s="112"/>
      <c r="BJ1180" s="112"/>
      <c r="BK1180" s="112"/>
      <c r="BL1180" s="112"/>
      <c r="BM1180" s="112"/>
      <c r="BN1180" s="112"/>
      <c r="BO1180" s="112"/>
      <c r="BP1180" s="112"/>
      <c r="BQ1180" s="113"/>
      <c r="BR1180" s="9"/>
      <c r="BS1180" s="6"/>
      <c r="BT1180" s="6"/>
      <c r="BU1180" s="6"/>
      <c r="BV1180" s="6"/>
      <c r="BW1180" s="6"/>
      <c r="BX1180" s="7"/>
      <c r="BY1180" s="8"/>
      <c r="CA1180" s="6"/>
    </row>
    <row r="1181" spans="1:79" s="3" customFormat="1" ht="12" customHeight="1" x14ac:dyDescent="0.2">
      <c r="A1181" s="142"/>
      <c r="B1181" s="54"/>
      <c r="C1181" s="54"/>
      <c r="D1181" s="54"/>
      <c r="E1181" s="54"/>
      <c r="F1181" s="54"/>
      <c r="G1181" s="54"/>
      <c r="H1181" s="54"/>
      <c r="I1181" s="54"/>
      <c r="J1181" s="54"/>
      <c r="K1181" s="54"/>
      <c r="L1181" s="54"/>
      <c r="M1181" s="54"/>
      <c r="N1181" s="54"/>
      <c r="O1181" s="62"/>
      <c r="P1181" s="54"/>
      <c r="Q1181" s="54"/>
      <c r="R1181" s="54"/>
      <c r="S1181" s="54"/>
      <c r="T1181" s="54"/>
      <c r="U1181" s="54"/>
      <c r="V1181" s="54"/>
      <c r="W1181" s="62"/>
      <c r="X1181" s="54"/>
      <c r="Y1181" s="54"/>
      <c r="Z1181" s="54"/>
      <c r="AA1181" s="54"/>
      <c r="AB1181" s="54"/>
      <c r="AC1181" s="54"/>
      <c r="AD1181" s="54"/>
      <c r="AE1181" s="54"/>
      <c r="AF1181" s="54"/>
      <c r="AG1181" s="54"/>
      <c r="AH1181" s="54"/>
      <c r="AI1181" s="54"/>
      <c r="AJ1181" s="54"/>
      <c r="AK1181" s="54"/>
      <c r="AL1181" s="54"/>
      <c r="AM1181" s="54"/>
      <c r="AN1181" s="54"/>
      <c r="AO1181" s="54"/>
      <c r="AP1181" s="54"/>
      <c r="AQ1181" s="54"/>
      <c r="AR1181" s="54"/>
      <c r="AS1181" s="54"/>
      <c r="AT1181" s="54"/>
      <c r="AU1181" s="54"/>
      <c r="AV1181" s="54"/>
      <c r="AW1181" s="54"/>
      <c r="AX1181" s="54"/>
      <c r="AY1181" s="54"/>
      <c r="AZ1181" s="54"/>
      <c r="BA1181" s="54"/>
      <c r="BB1181" s="54"/>
      <c r="BC1181" s="54"/>
      <c r="BD1181" s="54"/>
      <c r="BE1181" s="54"/>
      <c r="BF1181" s="54"/>
      <c r="BG1181" s="62"/>
      <c r="BH1181" s="111"/>
      <c r="BI1181" s="112"/>
      <c r="BJ1181" s="112"/>
      <c r="BK1181" s="112"/>
      <c r="BL1181" s="112"/>
      <c r="BM1181" s="112"/>
      <c r="BN1181" s="112"/>
      <c r="BO1181" s="112"/>
      <c r="BP1181" s="112"/>
      <c r="BQ1181" s="113"/>
      <c r="BR1181" s="9"/>
      <c r="BS1181" s="6"/>
      <c r="BT1181" s="6"/>
      <c r="BU1181" s="6"/>
      <c r="BV1181" s="6"/>
      <c r="BW1181" s="6"/>
      <c r="BX1181" s="7"/>
      <c r="BY1181" s="8"/>
      <c r="CA1181" s="6"/>
    </row>
    <row r="1182" spans="1:79" s="3" customFormat="1" ht="12" customHeight="1" x14ac:dyDescent="0.2">
      <c r="A1182" s="64"/>
      <c r="B1182" s="61"/>
      <c r="C1182" s="61"/>
      <c r="D1182" s="61"/>
      <c r="E1182" s="61"/>
      <c r="F1182" s="61"/>
      <c r="G1182" s="61"/>
      <c r="H1182" s="61"/>
      <c r="I1182" s="61"/>
      <c r="J1182" s="61"/>
      <c r="K1182" s="61"/>
      <c r="L1182" s="61"/>
      <c r="M1182" s="61"/>
      <c r="N1182" s="61"/>
      <c r="O1182" s="441"/>
      <c r="P1182" s="61"/>
      <c r="Q1182" s="61"/>
      <c r="R1182" s="61"/>
      <c r="S1182" s="61"/>
      <c r="T1182" s="61"/>
      <c r="U1182" s="61"/>
      <c r="V1182" s="61"/>
      <c r="W1182" s="441"/>
      <c r="X1182" s="61"/>
      <c r="Y1182" s="61"/>
      <c r="Z1182" s="61"/>
      <c r="AA1182" s="61"/>
      <c r="AB1182" s="61"/>
      <c r="AC1182" s="61"/>
      <c r="AD1182" s="61"/>
      <c r="AE1182" s="61"/>
      <c r="AF1182" s="61"/>
      <c r="AG1182" s="61"/>
      <c r="AH1182" s="61"/>
      <c r="AI1182" s="61"/>
      <c r="AJ1182" s="61"/>
      <c r="AK1182" s="61"/>
      <c r="AL1182" s="61"/>
      <c r="AM1182" s="61"/>
      <c r="AN1182" s="61"/>
      <c r="AO1182" s="61"/>
      <c r="AP1182" s="61"/>
      <c r="AQ1182" s="61"/>
      <c r="AR1182" s="61"/>
      <c r="AS1182" s="61"/>
      <c r="AT1182" s="61"/>
      <c r="AU1182" s="61"/>
      <c r="AV1182" s="61"/>
      <c r="AW1182" s="61"/>
      <c r="AX1182" s="61"/>
      <c r="AY1182" s="61"/>
      <c r="AZ1182" s="61"/>
      <c r="BA1182" s="61"/>
      <c r="BB1182" s="61"/>
      <c r="BC1182" s="61"/>
      <c r="BD1182" s="61"/>
      <c r="BE1182" s="61"/>
      <c r="BF1182" s="61"/>
      <c r="BG1182" s="441"/>
      <c r="BH1182" s="577"/>
      <c r="BI1182" s="578"/>
      <c r="BJ1182" s="578"/>
      <c r="BK1182" s="578"/>
      <c r="BL1182" s="578"/>
      <c r="BM1182" s="578"/>
      <c r="BN1182" s="578"/>
      <c r="BO1182" s="578"/>
      <c r="BP1182" s="578"/>
      <c r="BQ1182" s="579"/>
      <c r="BR1182" s="79"/>
      <c r="BS1182" s="80"/>
      <c r="BT1182" s="80"/>
      <c r="BU1182" s="80"/>
      <c r="BV1182" s="80"/>
      <c r="BW1182" s="80"/>
      <c r="BX1182" s="81"/>
      <c r="BY1182" s="8"/>
      <c r="CA1182" s="6"/>
    </row>
    <row r="1183" spans="1:79" s="3" customFormat="1" ht="12" customHeight="1" x14ac:dyDescent="0.2">
      <c r="A1183" s="142"/>
      <c r="B1183" s="54"/>
      <c r="C1183" s="54"/>
      <c r="D1183" s="54"/>
      <c r="E1183" s="54"/>
      <c r="F1183" s="54"/>
      <c r="G1183" s="54"/>
      <c r="H1183" s="54"/>
      <c r="I1183" s="54"/>
      <c r="J1183" s="54"/>
      <c r="K1183" s="54"/>
      <c r="L1183" s="54"/>
      <c r="M1183" s="54"/>
      <c r="N1183" s="54"/>
      <c r="O1183" s="62"/>
      <c r="P1183" s="54"/>
      <c r="Q1183" s="54"/>
      <c r="R1183" s="54"/>
      <c r="S1183" s="54"/>
      <c r="T1183" s="54"/>
      <c r="U1183" s="54"/>
      <c r="V1183" s="54"/>
      <c r="W1183" s="62"/>
      <c r="X1183" s="54"/>
      <c r="Y1183" s="54"/>
      <c r="Z1183" s="54"/>
      <c r="AA1183" s="54"/>
      <c r="AB1183" s="54"/>
      <c r="AC1183" s="54"/>
      <c r="AD1183" s="54"/>
      <c r="AE1183" s="54"/>
      <c r="AF1183" s="54"/>
      <c r="AG1183" s="54"/>
      <c r="AH1183" s="54"/>
      <c r="AI1183" s="54"/>
      <c r="AJ1183" s="54"/>
      <c r="AK1183" s="54"/>
      <c r="AL1183" s="54"/>
      <c r="AM1183" s="54"/>
      <c r="AN1183" s="54"/>
      <c r="AO1183" s="54"/>
      <c r="AP1183" s="54"/>
      <c r="AQ1183" s="54"/>
      <c r="AR1183" s="54"/>
      <c r="AS1183" s="54"/>
      <c r="AT1183" s="54"/>
      <c r="AU1183" s="54"/>
      <c r="AV1183" s="54"/>
      <c r="AW1183" s="54"/>
      <c r="AX1183" s="54"/>
      <c r="AY1183" s="54"/>
      <c r="AZ1183" s="54"/>
      <c r="BA1183" s="54"/>
      <c r="BB1183" s="54"/>
      <c r="BC1183" s="54"/>
      <c r="BD1183" s="54"/>
      <c r="BE1183" s="54"/>
      <c r="BF1183" s="54"/>
      <c r="BG1183" s="62"/>
      <c r="BH1183" s="111"/>
      <c r="BI1183" s="112"/>
      <c r="BJ1183" s="112"/>
      <c r="BK1183" s="112"/>
      <c r="BL1183" s="112"/>
      <c r="BM1183" s="112"/>
      <c r="BN1183" s="112"/>
      <c r="BO1183" s="112"/>
      <c r="BP1183" s="112"/>
      <c r="BQ1183" s="113"/>
      <c r="BR1183" s="9"/>
      <c r="BS1183" s="6"/>
      <c r="BT1183" s="6"/>
      <c r="BU1183" s="6"/>
      <c r="BV1183" s="6"/>
      <c r="BW1183" s="6"/>
      <c r="BX1183" s="7"/>
      <c r="BY1183" s="8"/>
      <c r="CA1183" s="6"/>
    </row>
    <row r="1184" spans="1:79" s="3" customFormat="1" ht="12" customHeight="1" x14ac:dyDescent="0.2">
      <c r="A1184" s="142"/>
      <c r="B1184" s="54" t="s">
        <v>1153</v>
      </c>
      <c r="C1184" s="3" t="s">
        <v>1071</v>
      </c>
      <c r="O1184" s="4"/>
      <c r="W1184" s="4"/>
      <c r="X1184" s="55"/>
      <c r="BG1184" s="4"/>
      <c r="BH1184" s="111"/>
      <c r="BI1184" s="112"/>
      <c r="BJ1184" s="112"/>
      <c r="BK1184" s="112"/>
      <c r="BL1184" s="112"/>
      <c r="BM1184" s="112"/>
      <c r="BN1184" s="112"/>
      <c r="BO1184" s="112"/>
      <c r="BP1184" s="112"/>
      <c r="BQ1184" s="113"/>
      <c r="BR1184" s="9"/>
      <c r="BS1184" s="6"/>
      <c r="BT1184" s="6"/>
      <c r="BU1184" s="6"/>
      <c r="BV1184" s="6"/>
      <c r="BW1184" s="6"/>
      <c r="BX1184" s="7"/>
      <c r="BY1184" s="8"/>
      <c r="CA1184" s="6"/>
    </row>
    <row r="1185" spans="1:79" s="3" customFormat="1" ht="12" customHeight="1" x14ac:dyDescent="0.2">
      <c r="A1185" s="142"/>
      <c r="B1185" s="54"/>
      <c r="C1185" s="54" t="s">
        <v>484</v>
      </c>
      <c r="D1185" s="702" t="s">
        <v>1072</v>
      </c>
      <c r="E1185" s="712"/>
      <c r="F1185" s="712"/>
      <c r="G1185" s="712"/>
      <c r="H1185" s="712"/>
      <c r="I1185" s="712"/>
      <c r="J1185" s="712"/>
      <c r="K1185" s="712"/>
      <c r="L1185" s="712"/>
      <c r="M1185" s="712"/>
      <c r="N1185" s="712"/>
      <c r="O1185" s="713"/>
      <c r="P1185" s="8"/>
      <c r="Q1185" s="3" t="s">
        <v>750</v>
      </c>
      <c r="S1185" s="55" t="s">
        <v>72</v>
      </c>
      <c r="T1185" s="210"/>
      <c r="U1185" s="711" t="s">
        <v>751</v>
      </c>
      <c r="V1185" s="609"/>
      <c r="W1185" s="610"/>
      <c r="X1185" s="55" t="s">
        <v>752</v>
      </c>
      <c r="Y1185" s="687" t="s">
        <v>1164</v>
      </c>
      <c r="Z1185" s="609"/>
      <c r="AA1185" s="609"/>
      <c r="AB1185" s="609"/>
      <c r="AC1185" s="609"/>
      <c r="AD1185" s="609"/>
      <c r="AE1185" s="609"/>
      <c r="AF1185" s="609"/>
      <c r="AG1185" s="609"/>
      <c r="AH1185" s="609"/>
      <c r="AI1185" s="609"/>
      <c r="AJ1185" s="609"/>
      <c r="AK1185" s="609"/>
      <c r="AL1185" s="609"/>
      <c r="AM1185" s="609"/>
      <c r="AN1185" s="609"/>
      <c r="AO1185" s="609"/>
      <c r="AP1185" s="609"/>
      <c r="AQ1185" s="609"/>
      <c r="AR1185" s="609"/>
      <c r="AS1185" s="609"/>
      <c r="AT1185" s="609"/>
      <c r="AU1185" s="609"/>
      <c r="AV1185" s="609"/>
      <c r="AW1185" s="609"/>
      <c r="AX1185" s="609"/>
      <c r="AY1185" s="609"/>
      <c r="AZ1185" s="609"/>
      <c r="BA1185" s="609"/>
      <c r="BB1185" s="609"/>
      <c r="BC1185" s="609"/>
      <c r="BD1185" s="609"/>
      <c r="BE1185" s="609"/>
      <c r="BF1185" s="609"/>
      <c r="BG1185" s="610"/>
      <c r="BH1185" s="9" t="s">
        <v>2001</v>
      </c>
      <c r="BI1185" s="6"/>
      <c r="BJ1185" s="6"/>
      <c r="BK1185" s="6"/>
      <c r="BL1185" s="6"/>
      <c r="BM1185" s="6"/>
      <c r="BN1185" s="6"/>
      <c r="BO1185" s="6"/>
      <c r="BP1185" s="6"/>
      <c r="BQ1185" s="7"/>
      <c r="BR1185" s="9"/>
      <c r="BS1185" s="6"/>
      <c r="BT1185" s="6"/>
      <c r="BU1185" s="6"/>
      <c r="BV1185" s="6"/>
      <c r="BW1185" s="6"/>
      <c r="BX1185" s="7"/>
      <c r="BY1185" s="8"/>
      <c r="CA1185" s="6"/>
    </row>
    <row r="1186" spans="1:79" s="3" customFormat="1" ht="12" customHeight="1" x14ac:dyDescent="0.2">
      <c r="A1186" s="142"/>
      <c r="B1186" s="54"/>
      <c r="C1186" s="54"/>
      <c r="D1186" s="712"/>
      <c r="E1186" s="712"/>
      <c r="F1186" s="712"/>
      <c r="G1186" s="712"/>
      <c r="H1186" s="712"/>
      <c r="I1186" s="712"/>
      <c r="J1186" s="712"/>
      <c r="K1186" s="712"/>
      <c r="L1186" s="712"/>
      <c r="M1186" s="712"/>
      <c r="N1186" s="712"/>
      <c r="O1186" s="713"/>
      <c r="P1186" s="8"/>
      <c r="Q1186" s="3" t="s">
        <v>1203</v>
      </c>
      <c r="W1186" s="4"/>
      <c r="X1186" s="55"/>
      <c r="Y1186" s="609"/>
      <c r="Z1186" s="609"/>
      <c r="AA1186" s="609"/>
      <c r="AB1186" s="609"/>
      <c r="AC1186" s="609"/>
      <c r="AD1186" s="609"/>
      <c r="AE1186" s="609"/>
      <c r="AF1186" s="609"/>
      <c r="AG1186" s="609"/>
      <c r="AH1186" s="609"/>
      <c r="AI1186" s="609"/>
      <c r="AJ1186" s="609"/>
      <c r="AK1186" s="609"/>
      <c r="AL1186" s="609"/>
      <c r="AM1186" s="609"/>
      <c r="AN1186" s="609"/>
      <c r="AO1186" s="609"/>
      <c r="AP1186" s="609"/>
      <c r="AQ1186" s="609"/>
      <c r="AR1186" s="609"/>
      <c r="AS1186" s="609"/>
      <c r="AT1186" s="609"/>
      <c r="AU1186" s="609"/>
      <c r="AV1186" s="609"/>
      <c r="AW1186" s="609"/>
      <c r="AX1186" s="609"/>
      <c r="AY1186" s="609"/>
      <c r="AZ1186" s="609"/>
      <c r="BA1186" s="609"/>
      <c r="BB1186" s="609"/>
      <c r="BC1186" s="609"/>
      <c r="BD1186" s="609"/>
      <c r="BE1186" s="609"/>
      <c r="BF1186" s="609"/>
      <c r="BG1186" s="610"/>
      <c r="BH1186" s="9" t="s">
        <v>523</v>
      </c>
      <c r="BI1186" s="6"/>
      <c r="BJ1186" s="6"/>
      <c r="BK1186" s="6"/>
      <c r="BL1186" s="6"/>
      <c r="BM1186" s="6"/>
      <c r="BN1186" s="6"/>
      <c r="BO1186" s="6"/>
      <c r="BP1186" s="6"/>
      <c r="BQ1186" s="7"/>
      <c r="BR1186" s="9"/>
      <c r="BS1186" s="6"/>
      <c r="BT1186" s="6"/>
      <c r="BU1186" s="6"/>
      <c r="BV1186" s="6"/>
      <c r="BW1186" s="6"/>
      <c r="BX1186" s="7"/>
      <c r="BY1186" s="8"/>
      <c r="CA1186" s="6"/>
    </row>
    <row r="1187" spans="1:79" s="3" customFormat="1" ht="12" customHeight="1" x14ac:dyDescent="0.2">
      <c r="A1187" s="142"/>
      <c r="B1187" s="54"/>
      <c r="C1187" s="54"/>
      <c r="D1187" s="712"/>
      <c r="E1187" s="712"/>
      <c r="F1187" s="712"/>
      <c r="G1187" s="712"/>
      <c r="H1187" s="712"/>
      <c r="I1187" s="712"/>
      <c r="J1187" s="712"/>
      <c r="K1187" s="712"/>
      <c r="L1187" s="712"/>
      <c r="M1187" s="712"/>
      <c r="N1187" s="712"/>
      <c r="O1187" s="713"/>
      <c r="W1187" s="4"/>
      <c r="X1187" s="55"/>
      <c r="Y1187" s="609"/>
      <c r="Z1187" s="609"/>
      <c r="AA1187" s="609"/>
      <c r="AB1187" s="609"/>
      <c r="AC1187" s="609"/>
      <c r="AD1187" s="609"/>
      <c r="AE1187" s="609"/>
      <c r="AF1187" s="609"/>
      <c r="AG1187" s="609"/>
      <c r="AH1187" s="609"/>
      <c r="AI1187" s="609"/>
      <c r="AJ1187" s="609"/>
      <c r="AK1187" s="609"/>
      <c r="AL1187" s="609"/>
      <c r="AM1187" s="609"/>
      <c r="AN1187" s="609"/>
      <c r="AO1187" s="609"/>
      <c r="AP1187" s="609"/>
      <c r="AQ1187" s="609"/>
      <c r="AR1187" s="609"/>
      <c r="AS1187" s="609"/>
      <c r="AT1187" s="609"/>
      <c r="AU1187" s="609"/>
      <c r="AV1187" s="609"/>
      <c r="AW1187" s="609"/>
      <c r="AX1187" s="609"/>
      <c r="AY1187" s="609"/>
      <c r="AZ1187" s="609"/>
      <c r="BA1187" s="609"/>
      <c r="BB1187" s="609"/>
      <c r="BC1187" s="609"/>
      <c r="BD1187" s="609"/>
      <c r="BE1187" s="609"/>
      <c r="BF1187" s="609"/>
      <c r="BG1187" s="610"/>
      <c r="BH1187" s="741" t="s">
        <v>1902</v>
      </c>
      <c r="BI1187" s="781"/>
      <c r="BJ1187" s="781"/>
      <c r="BK1187" s="781"/>
      <c r="BL1187" s="781"/>
      <c r="BM1187" s="781"/>
      <c r="BN1187" s="781"/>
      <c r="BO1187" s="781"/>
      <c r="BP1187" s="781"/>
      <c r="BQ1187" s="782"/>
      <c r="BR1187" s="9"/>
      <c r="BS1187" s="6"/>
      <c r="BT1187" s="6"/>
      <c r="BU1187" s="6"/>
      <c r="BV1187" s="6"/>
      <c r="BW1187" s="6"/>
      <c r="BX1187" s="7"/>
      <c r="BY1187" s="8"/>
      <c r="CA1187" s="6"/>
    </row>
    <row r="1188" spans="1:79" s="54" customFormat="1" ht="12" customHeight="1" x14ac:dyDescent="0.2">
      <c r="A1188" s="142"/>
      <c r="D1188" s="712"/>
      <c r="E1188" s="712"/>
      <c r="F1188" s="712"/>
      <c r="G1188" s="712"/>
      <c r="H1188" s="712"/>
      <c r="I1188" s="712"/>
      <c r="J1188" s="712"/>
      <c r="K1188" s="712"/>
      <c r="L1188" s="712"/>
      <c r="M1188" s="712"/>
      <c r="N1188" s="712"/>
      <c r="O1188" s="713"/>
      <c r="P1188" s="3"/>
      <c r="Q1188" s="3"/>
      <c r="R1188" s="3"/>
      <c r="S1188" s="3"/>
      <c r="T1188" s="3"/>
      <c r="U1188" s="3"/>
      <c r="V1188" s="3"/>
      <c r="W1188" s="4"/>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4"/>
      <c r="BH1188" s="492"/>
      <c r="BI1188" s="6"/>
      <c r="BJ1188" s="6"/>
      <c r="BK1188" s="6"/>
      <c r="BL1188" s="6"/>
      <c r="BM1188" s="6"/>
      <c r="BN1188" s="6"/>
      <c r="BO1188" s="6"/>
      <c r="BP1188" s="6"/>
      <c r="BQ1188" s="7"/>
      <c r="BR1188" s="9"/>
      <c r="BS1188" s="6"/>
      <c r="BT1188" s="6"/>
      <c r="BU1188" s="6"/>
      <c r="BV1188" s="6"/>
      <c r="BW1188" s="6"/>
      <c r="BX1188" s="7"/>
      <c r="BY1188" s="142"/>
      <c r="CA1188" s="112"/>
    </row>
    <row r="1189" spans="1:79" s="54" customFormat="1" ht="12" customHeight="1" x14ac:dyDescent="0.2">
      <c r="A1189" s="142"/>
      <c r="D1189" s="196"/>
      <c r="E1189" s="196"/>
      <c r="F1189" s="196"/>
      <c r="G1189" s="196"/>
      <c r="H1189" s="196"/>
      <c r="I1189" s="196"/>
      <c r="J1189" s="196"/>
      <c r="K1189" s="196"/>
      <c r="L1189" s="196"/>
      <c r="M1189" s="196"/>
      <c r="N1189" s="196"/>
      <c r="O1189" s="207"/>
      <c r="P1189" s="3"/>
      <c r="Q1189" s="3"/>
      <c r="R1189" s="3"/>
      <c r="S1189" s="3"/>
      <c r="T1189" s="3"/>
      <c r="U1189" s="3"/>
      <c r="V1189" s="3"/>
      <c r="W1189" s="4"/>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4"/>
      <c r="BH1189" s="509"/>
      <c r="BI1189" s="6"/>
      <c r="BJ1189" s="6"/>
      <c r="BK1189" s="6"/>
      <c r="BL1189" s="6"/>
      <c r="BM1189" s="6"/>
      <c r="BN1189" s="6"/>
      <c r="BO1189" s="6"/>
      <c r="BP1189" s="6"/>
      <c r="BQ1189" s="7"/>
      <c r="BR1189" s="9"/>
      <c r="BS1189" s="6"/>
      <c r="BT1189" s="6"/>
      <c r="BU1189" s="6"/>
      <c r="BV1189" s="6"/>
      <c r="BW1189" s="6"/>
      <c r="BX1189" s="7"/>
      <c r="BY1189" s="142"/>
      <c r="CA1189" s="112"/>
    </row>
    <row r="1190" spans="1:79" s="3" customFormat="1" ht="12" customHeight="1" x14ac:dyDescent="0.2">
      <c r="A1190" s="142"/>
      <c r="B1190" s="54"/>
      <c r="O1190" s="4"/>
      <c r="W1190" s="4"/>
      <c r="BG1190" s="4"/>
      <c r="BH1190" s="498"/>
      <c r="BI1190" s="484"/>
      <c r="BJ1190" s="484"/>
      <c r="BK1190" s="484"/>
      <c r="BL1190" s="484"/>
      <c r="BM1190" s="484"/>
      <c r="BN1190" s="484"/>
      <c r="BO1190" s="484"/>
      <c r="BP1190" s="484"/>
      <c r="BQ1190" s="485"/>
      <c r="BR1190" s="9"/>
      <c r="BS1190" s="6"/>
      <c r="BT1190" s="6"/>
      <c r="BU1190" s="6"/>
      <c r="BV1190" s="6"/>
      <c r="BW1190" s="6"/>
      <c r="BX1190" s="7"/>
      <c r="BY1190" s="8"/>
      <c r="CA1190" s="6"/>
    </row>
    <row r="1191" spans="1:79" s="3" customFormat="1" ht="12" customHeight="1" x14ac:dyDescent="0.2">
      <c r="A1191" s="142"/>
      <c r="B1191" s="54"/>
      <c r="C1191" s="54" t="s">
        <v>345</v>
      </c>
      <c r="D1191" s="687" t="s">
        <v>623</v>
      </c>
      <c r="E1191" s="687"/>
      <c r="F1191" s="687"/>
      <c r="G1191" s="687"/>
      <c r="H1191" s="687"/>
      <c r="I1191" s="687"/>
      <c r="J1191" s="687"/>
      <c r="K1191" s="687"/>
      <c r="L1191" s="687"/>
      <c r="M1191" s="687"/>
      <c r="N1191" s="687"/>
      <c r="O1191" s="688"/>
      <c r="P1191" s="8"/>
      <c r="Q1191" s="3" t="s">
        <v>257</v>
      </c>
      <c r="S1191" s="55" t="s">
        <v>1226</v>
      </c>
      <c r="T1191" s="210"/>
      <c r="U1191" s="711" t="s">
        <v>258</v>
      </c>
      <c r="V1191" s="638"/>
      <c r="W1191" s="719"/>
      <c r="X1191" s="55" t="s">
        <v>1283</v>
      </c>
      <c r="Y1191" s="687" t="s">
        <v>1125</v>
      </c>
      <c r="Z1191" s="687"/>
      <c r="AA1191" s="687"/>
      <c r="AB1191" s="687"/>
      <c r="AC1191" s="687"/>
      <c r="AD1191" s="687"/>
      <c r="AE1191" s="687"/>
      <c r="AF1191" s="687"/>
      <c r="AG1191" s="687"/>
      <c r="AH1191" s="687"/>
      <c r="AI1191" s="687"/>
      <c r="AJ1191" s="687"/>
      <c r="AK1191" s="687"/>
      <c r="AL1191" s="687"/>
      <c r="AM1191" s="687"/>
      <c r="AN1191" s="687"/>
      <c r="AO1191" s="687"/>
      <c r="AP1191" s="687"/>
      <c r="AQ1191" s="687"/>
      <c r="AR1191" s="687"/>
      <c r="AS1191" s="687"/>
      <c r="AT1191" s="687"/>
      <c r="AU1191" s="687"/>
      <c r="AV1191" s="687"/>
      <c r="AW1191" s="687"/>
      <c r="AX1191" s="687"/>
      <c r="AY1191" s="687"/>
      <c r="AZ1191" s="687"/>
      <c r="BA1191" s="687"/>
      <c r="BB1191" s="687"/>
      <c r="BC1191" s="687"/>
      <c r="BD1191" s="687"/>
      <c r="BE1191" s="687"/>
      <c r="BF1191" s="687"/>
      <c r="BG1191" s="688"/>
      <c r="BH1191" s="241" t="s">
        <v>1960</v>
      </c>
      <c r="BI1191" s="242"/>
      <c r="BJ1191" s="242"/>
      <c r="BK1191" s="242"/>
      <c r="BL1191" s="242"/>
      <c r="BM1191" s="242"/>
      <c r="BN1191" s="242"/>
      <c r="BO1191" s="242"/>
      <c r="BP1191" s="242"/>
      <c r="BQ1191" s="425"/>
      <c r="BR1191" s="9"/>
      <c r="BS1191" s="6"/>
      <c r="BT1191" s="6"/>
      <c r="BU1191" s="6"/>
      <c r="BV1191" s="6"/>
      <c r="BW1191" s="6"/>
      <c r="BX1191" s="7"/>
      <c r="BY1191" s="8"/>
      <c r="CA1191" s="6"/>
    </row>
    <row r="1192" spans="1:79" s="3" customFormat="1" ht="12" customHeight="1" x14ac:dyDescent="0.2">
      <c r="A1192" s="142"/>
      <c r="B1192" s="54"/>
      <c r="C1192" s="54"/>
      <c r="D1192" s="687"/>
      <c r="E1192" s="687"/>
      <c r="F1192" s="687"/>
      <c r="G1192" s="687"/>
      <c r="H1192" s="687"/>
      <c r="I1192" s="687"/>
      <c r="J1192" s="687"/>
      <c r="K1192" s="687"/>
      <c r="L1192" s="687"/>
      <c r="M1192" s="687"/>
      <c r="N1192" s="687"/>
      <c r="O1192" s="688"/>
      <c r="P1192" s="8"/>
      <c r="Q1192" s="3" t="s">
        <v>1203</v>
      </c>
      <c r="W1192" s="4"/>
      <c r="X1192" s="55"/>
      <c r="Y1192" s="687"/>
      <c r="Z1192" s="687"/>
      <c r="AA1192" s="687"/>
      <c r="AB1192" s="687"/>
      <c r="AC1192" s="687"/>
      <c r="AD1192" s="687"/>
      <c r="AE1192" s="687"/>
      <c r="AF1192" s="687"/>
      <c r="AG1192" s="687"/>
      <c r="AH1192" s="687"/>
      <c r="AI1192" s="687"/>
      <c r="AJ1192" s="687"/>
      <c r="AK1192" s="687"/>
      <c r="AL1192" s="687"/>
      <c r="AM1192" s="687"/>
      <c r="AN1192" s="687"/>
      <c r="AO1192" s="687"/>
      <c r="AP1192" s="687"/>
      <c r="AQ1192" s="687"/>
      <c r="AR1192" s="687"/>
      <c r="AS1192" s="687"/>
      <c r="AT1192" s="687"/>
      <c r="AU1192" s="687"/>
      <c r="AV1192" s="687"/>
      <c r="AW1192" s="687"/>
      <c r="AX1192" s="687"/>
      <c r="AY1192" s="687"/>
      <c r="AZ1192" s="687"/>
      <c r="BA1192" s="687"/>
      <c r="BB1192" s="687"/>
      <c r="BC1192" s="687"/>
      <c r="BD1192" s="687"/>
      <c r="BE1192" s="687"/>
      <c r="BF1192" s="687"/>
      <c r="BG1192" s="688"/>
      <c r="BH1192" s="697" t="s">
        <v>1961</v>
      </c>
      <c r="BI1192" s="698"/>
      <c r="BJ1192" s="698"/>
      <c r="BK1192" s="698"/>
      <c r="BL1192" s="698"/>
      <c r="BM1192" s="698"/>
      <c r="BN1192" s="698"/>
      <c r="BO1192" s="698"/>
      <c r="BP1192" s="698"/>
      <c r="BQ1192" s="699"/>
      <c r="BR1192" s="9"/>
      <c r="BS1192" s="6"/>
      <c r="BT1192" s="6"/>
      <c r="BU1192" s="6"/>
      <c r="BV1192" s="6"/>
      <c r="BW1192" s="6"/>
      <c r="BX1192" s="7"/>
      <c r="BY1192" s="8"/>
      <c r="CA1192" s="6"/>
    </row>
    <row r="1193" spans="1:79" s="3" customFormat="1" ht="12" customHeight="1" x14ac:dyDescent="0.2">
      <c r="A1193" s="142"/>
      <c r="B1193" s="54"/>
      <c r="C1193" s="54"/>
      <c r="O1193" s="4"/>
      <c r="W1193" s="4"/>
      <c r="X1193" s="55"/>
      <c r="Y1193" s="687"/>
      <c r="Z1193" s="687"/>
      <c r="AA1193" s="687"/>
      <c r="AB1193" s="687"/>
      <c r="AC1193" s="687"/>
      <c r="AD1193" s="687"/>
      <c r="AE1193" s="687"/>
      <c r="AF1193" s="687"/>
      <c r="AG1193" s="687"/>
      <c r="AH1193" s="687"/>
      <c r="AI1193" s="687"/>
      <c r="AJ1193" s="687"/>
      <c r="AK1193" s="687"/>
      <c r="AL1193" s="687"/>
      <c r="AM1193" s="687"/>
      <c r="AN1193" s="687"/>
      <c r="AO1193" s="687"/>
      <c r="AP1193" s="687"/>
      <c r="AQ1193" s="687"/>
      <c r="AR1193" s="687"/>
      <c r="AS1193" s="687"/>
      <c r="AT1193" s="687"/>
      <c r="AU1193" s="687"/>
      <c r="AV1193" s="687"/>
      <c r="AW1193" s="687"/>
      <c r="AX1193" s="687"/>
      <c r="AY1193" s="687"/>
      <c r="AZ1193" s="687"/>
      <c r="BA1193" s="687"/>
      <c r="BB1193" s="687"/>
      <c r="BC1193" s="687"/>
      <c r="BD1193" s="687"/>
      <c r="BE1193" s="687"/>
      <c r="BF1193" s="687"/>
      <c r="BG1193" s="688"/>
      <c r="BH1193" s="697"/>
      <c r="BI1193" s="698"/>
      <c r="BJ1193" s="698"/>
      <c r="BK1193" s="698"/>
      <c r="BL1193" s="698"/>
      <c r="BM1193" s="698"/>
      <c r="BN1193" s="698"/>
      <c r="BO1193" s="698"/>
      <c r="BP1193" s="698"/>
      <c r="BQ1193" s="699"/>
      <c r="BR1193" s="9"/>
      <c r="BS1193" s="6"/>
      <c r="BT1193" s="6"/>
      <c r="BU1193" s="6"/>
      <c r="BV1193" s="6"/>
      <c r="BW1193" s="6"/>
      <c r="BX1193" s="7"/>
      <c r="BY1193" s="8"/>
      <c r="CA1193" s="6"/>
    </row>
    <row r="1194" spans="1:79" s="3" customFormat="1" ht="12" customHeight="1" x14ac:dyDescent="0.2">
      <c r="A1194" s="142"/>
      <c r="B1194" s="54"/>
      <c r="C1194" s="54"/>
      <c r="O1194" s="4"/>
      <c r="W1194" s="4"/>
      <c r="X1194" s="55"/>
      <c r="Y1194" s="55" t="s">
        <v>377</v>
      </c>
      <c r="Z1194" s="3" t="s">
        <v>1342</v>
      </c>
      <c r="BG1194" s="4"/>
      <c r="BH1194" s="9"/>
      <c r="BI1194" s="6"/>
      <c r="BJ1194" s="6"/>
      <c r="BK1194" s="6"/>
      <c r="BL1194" s="6"/>
      <c r="BM1194" s="6"/>
      <c r="BN1194" s="6"/>
      <c r="BO1194" s="6"/>
      <c r="BP1194" s="6"/>
      <c r="BQ1194" s="7"/>
      <c r="BR1194" s="9"/>
      <c r="BS1194" s="6"/>
      <c r="BT1194" s="6"/>
      <c r="BU1194" s="6"/>
      <c r="BV1194" s="6"/>
      <c r="BW1194" s="6"/>
      <c r="BX1194" s="7"/>
      <c r="BY1194" s="8"/>
      <c r="CA1194" s="6"/>
    </row>
    <row r="1195" spans="1:79" s="3" customFormat="1" ht="12" customHeight="1" x14ac:dyDescent="0.2">
      <c r="A1195" s="142"/>
      <c r="B1195" s="54"/>
      <c r="C1195" s="54"/>
      <c r="O1195" s="4"/>
      <c r="W1195" s="4"/>
      <c r="X1195" s="55"/>
      <c r="Y1195" s="55" t="s">
        <v>374</v>
      </c>
      <c r="Z1195" s="3" t="s">
        <v>424</v>
      </c>
      <c r="BG1195" s="4"/>
      <c r="BH1195" s="9"/>
      <c r="BI1195" s="6"/>
      <c r="BJ1195" s="6"/>
      <c r="BK1195" s="6"/>
      <c r="BL1195" s="6"/>
      <c r="BM1195" s="6"/>
      <c r="BN1195" s="6"/>
      <c r="BO1195" s="6"/>
      <c r="BP1195" s="6"/>
      <c r="BQ1195" s="7"/>
      <c r="BR1195" s="9"/>
      <c r="BS1195" s="6"/>
      <c r="BT1195" s="6"/>
      <c r="BU1195" s="6"/>
      <c r="BV1195" s="6"/>
      <c r="BW1195" s="6"/>
      <c r="BX1195" s="7"/>
      <c r="BY1195" s="8"/>
      <c r="CA1195" s="6"/>
    </row>
    <row r="1196" spans="1:79" s="3" customFormat="1" ht="12" customHeight="1" x14ac:dyDescent="0.2">
      <c r="A1196" s="142"/>
      <c r="B1196" s="54"/>
      <c r="C1196" s="54"/>
      <c r="O1196" s="4"/>
      <c r="W1196" s="4"/>
      <c r="X1196" s="55"/>
      <c r="Z1196" s="55" t="s">
        <v>1000</v>
      </c>
      <c r="AA1196" s="721" t="s">
        <v>425</v>
      </c>
      <c r="AB1196" s="721"/>
      <c r="AC1196" s="721"/>
      <c r="AD1196" s="721"/>
      <c r="AE1196" s="721"/>
      <c r="AF1196" s="721"/>
      <c r="AG1196" s="721"/>
      <c r="AH1196" s="721"/>
      <c r="AI1196" s="721"/>
      <c r="AJ1196" s="721"/>
      <c r="AK1196" s="721"/>
      <c r="AL1196" s="721"/>
      <c r="AM1196" s="721"/>
      <c r="AN1196" s="721"/>
      <c r="AO1196" s="721"/>
      <c r="AP1196" s="721"/>
      <c r="AQ1196" s="721"/>
      <c r="AR1196" s="721"/>
      <c r="AS1196" s="721"/>
      <c r="AT1196" s="721"/>
      <c r="AU1196" s="721"/>
      <c r="AV1196" s="721"/>
      <c r="AW1196" s="721"/>
      <c r="AX1196" s="721"/>
      <c r="AY1196" s="721"/>
      <c r="AZ1196" s="721"/>
      <c r="BA1196" s="721"/>
      <c r="BB1196" s="721"/>
      <c r="BC1196" s="721"/>
      <c r="BD1196" s="721"/>
      <c r="BE1196" s="721"/>
      <c r="BF1196" s="721"/>
      <c r="BG1196" s="722"/>
      <c r="BH1196" s="9"/>
      <c r="BI1196" s="6"/>
      <c r="BJ1196" s="6"/>
      <c r="BK1196" s="6"/>
      <c r="BL1196" s="6"/>
      <c r="BM1196" s="6"/>
      <c r="BN1196" s="6"/>
      <c r="BO1196" s="6"/>
      <c r="BP1196" s="6"/>
      <c r="BQ1196" s="7"/>
      <c r="BR1196" s="9"/>
      <c r="BS1196" s="6"/>
      <c r="BT1196" s="6"/>
      <c r="BU1196" s="6"/>
      <c r="BV1196" s="6"/>
      <c r="BW1196" s="6"/>
      <c r="BX1196" s="7"/>
      <c r="BY1196" s="8"/>
      <c r="CA1196" s="6"/>
    </row>
    <row r="1197" spans="1:79" s="3" customFormat="1" ht="12" customHeight="1" x14ac:dyDescent="0.2">
      <c r="A1197" s="142"/>
      <c r="B1197" s="54"/>
      <c r="C1197" s="54"/>
      <c r="O1197" s="4"/>
      <c r="W1197" s="4"/>
      <c r="X1197" s="55"/>
      <c r="AA1197" s="721"/>
      <c r="AB1197" s="721"/>
      <c r="AC1197" s="721"/>
      <c r="AD1197" s="721"/>
      <c r="AE1197" s="721"/>
      <c r="AF1197" s="721"/>
      <c r="AG1197" s="721"/>
      <c r="AH1197" s="721"/>
      <c r="AI1197" s="721"/>
      <c r="AJ1197" s="721"/>
      <c r="AK1197" s="721"/>
      <c r="AL1197" s="721"/>
      <c r="AM1197" s="721"/>
      <c r="AN1197" s="721"/>
      <c r="AO1197" s="721"/>
      <c r="AP1197" s="721"/>
      <c r="AQ1197" s="721"/>
      <c r="AR1197" s="721"/>
      <c r="AS1197" s="721"/>
      <c r="AT1197" s="721"/>
      <c r="AU1197" s="721"/>
      <c r="AV1197" s="721"/>
      <c r="AW1197" s="721"/>
      <c r="AX1197" s="721"/>
      <c r="AY1197" s="721"/>
      <c r="AZ1197" s="721"/>
      <c r="BA1197" s="721"/>
      <c r="BB1197" s="721"/>
      <c r="BC1197" s="721"/>
      <c r="BD1197" s="721"/>
      <c r="BE1197" s="721"/>
      <c r="BF1197" s="721"/>
      <c r="BG1197" s="722"/>
      <c r="BH1197" s="9"/>
      <c r="BI1197" s="6"/>
      <c r="BJ1197" s="6"/>
      <c r="BK1197" s="6"/>
      <c r="BL1197" s="6"/>
      <c r="BM1197" s="6"/>
      <c r="BN1197" s="6"/>
      <c r="BO1197" s="6"/>
      <c r="BP1197" s="6"/>
      <c r="BQ1197" s="7"/>
      <c r="BR1197" s="9"/>
      <c r="BS1197" s="6"/>
      <c r="BT1197" s="6"/>
      <c r="BU1197" s="6"/>
      <c r="BV1197" s="6"/>
      <c r="BW1197" s="6"/>
      <c r="BX1197" s="7"/>
      <c r="BY1197" s="8"/>
      <c r="CA1197" s="6"/>
    </row>
    <row r="1198" spans="1:79" s="3" customFormat="1" ht="12" customHeight="1" x14ac:dyDescent="0.2">
      <c r="A1198" s="142"/>
      <c r="B1198" s="54"/>
      <c r="C1198" s="54"/>
      <c r="O1198" s="4"/>
      <c r="W1198" s="4"/>
      <c r="X1198" s="55"/>
      <c r="AA1198" s="721"/>
      <c r="AB1198" s="721"/>
      <c r="AC1198" s="721"/>
      <c r="AD1198" s="721"/>
      <c r="AE1198" s="721"/>
      <c r="AF1198" s="721"/>
      <c r="AG1198" s="721"/>
      <c r="AH1198" s="721"/>
      <c r="AI1198" s="721"/>
      <c r="AJ1198" s="721"/>
      <c r="AK1198" s="721"/>
      <c r="AL1198" s="721"/>
      <c r="AM1198" s="721"/>
      <c r="AN1198" s="721"/>
      <c r="AO1198" s="721"/>
      <c r="AP1198" s="721"/>
      <c r="AQ1198" s="721"/>
      <c r="AR1198" s="721"/>
      <c r="AS1198" s="721"/>
      <c r="AT1198" s="721"/>
      <c r="AU1198" s="721"/>
      <c r="AV1198" s="721"/>
      <c r="AW1198" s="721"/>
      <c r="AX1198" s="721"/>
      <c r="AY1198" s="721"/>
      <c r="AZ1198" s="721"/>
      <c r="BA1198" s="721"/>
      <c r="BB1198" s="721"/>
      <c r="BC1198" s="721"/>
      <c r="BD1198" s="721"/>
      <c r="BE1198" s="721"/>
      <c r="BF1198" s="721"/>
      <c r="BG1198" s="722"/>
      <c r="BH1198" s="9"/>
      <c r="BI1198" s="6"/>
      <c r="BJ1198" s="6"/>
      <c r="BK1198" s="6"/>
      <c r="BL1198" s="6"/>
      <c r="BM1198" s="6"/>
      <c r="BN1198" s="6"/>
      <c r="BO1198" s="6"/>
      <c r="BP1198" s="6"/>
      <c r="BQ1198" s="7"/>
      <c r="BR1198" s="9"/>
      <c r="BS1198" s="6"/>
      <c r="BT1198" s="6"/>
      <c r="BU1198" s="6"/>
      <c r="BV1198" s="6"/>
      <c r="BW1198" s="6"/>
      <c r="BX1198" s="7"/>
      <c r="BY1198" s="8"/>
      <c r="CA1198" s="6"/>
    </row>
    <row r="1199" spans="1:79" s="3" customFormat="1" ht="12" customHeight="1" x14ac:dyDescent="0.2">
      <c r="A1199" s="142"/>
      <c r="B1199" s="54"/>
      <c r="C1199" s="54"/>
      <c r="D1199" s="193"/>
      <c r="E1199" s="193"/>
      <c r="F1199" s="193"/>
      <c r="G1199" s="193"/>
      <c r="H1199" s="193"/>
      <c r="I1199" s="193"/>
      <c r="J1199" s="193"/>
      <c r="K1199" s="193"/>
      <c r="L1199" s="193"/>
      <c r="M1199" s="193"/>
      <c r="N1199" s="193"/>
      <c r="O1199" s="203"/>
      <c r="W1199" s="4"/>
      <c r="X1199" s="1" t="s">
        <v>1184</v>
      </c>
      <c r="Y1199" s="2" t="s">
        <v>543</v>
      </c>
      <c r="BG1199" s="4"/>
      <c r="BH1199" s="9"/>
      <c r="BI1199" s="6"/>
      <c r="BJ1199" s="6"/>
      <c r="BK1199" s="6"/>
      <c r="BL1199" s="6"/>
      <c r="BM1199" s="6"/>
      <c r="BN1199" s="6"/>
      <c r="BO1199" s="6"/>
      <c r="BP1199" s="6"/>
      <c r="BQ1199" s="7"/>
      <c r="BR1199" s="205"/>
      <c r="BS1199" s="6"/>
      <c r="BT1199" s="6"/>
      <c r="BU1199" s="6"/>
      <c r="BV1199" s="6"/>
      <c r="BW1199" s="6"/>
      <c r="BX1199" s="7"/>
      <c r="BY1199" s="8"/>
      <c r="CA1199" s="6"/>
    </row>
    <row r="1200" spans="1:79" s="3" customFormat="1" ht="12" customHeight="1" x14ac:dyDescent="0.2">
      <c r="A1200" s="142"/>
      <c r="B1200" s="54"/>
      <c r="C1200" s="65"/>
      <c r="D1200" s="193"/>
      <c r="E1200" s="193"/>
      <c r="F1200" s="193"/>
      <c r="G1200" s="193"/>
      <c r="H1200" s="193"/>
      <c r="I1200" s="193"/>
      <c r="J1200" s="193"/>
      <c r="K1200" s="193"/>
      <c r="L1200" s="193"/>
      <c r="M1200" s="193"/>
      <c r="N1200" s="193"/>
      <c r="O1200" s="203"/>
      <c r="W1200" s="4"/>
      <c r="X1200" s="55"/>
      <c r="Y1200" s="204" t="s">
        <v>1354</v>
      </c>
      <c r="Z1200" s="151"/>
      <c r="AA1200" s="151"/>
      <c r="AB1200" s="151"/>
      <c r="AC1200" s="151"/>
      <c r="AD1200" s="151"/>
      <c r="AE1200" s="151"/>
      <c r="AF1200" s="151"/>
      <c r="AG1200" s="151"/>
      <c r="AH1200" s="151"/>
      <c r="AI1200" s="151"/>
      <c r="AJ1200" s="151"/>
      <c r="AK1200" s="151"/>
      <c r="AL1200" s="151"/>
      <c r="AM1200" s="151"/>
      <c r="AN1200" s="151"/>
      <c r="AO1200" s="151"/>
      <c r="AP1200" s="151"/>
      <c r="AQ1200" s="151"/>
      <c r="AR1200" s="151"/>
      <c r="AS1200" s="151"/>
      <c r="AT1200" s="151"/>
      <c r="AU1200" s="151"/>
      <c r="AV1200" s="151"/>
      <c r="AW1200" s="151"/>
      <c r="AX1200" s="151"/>
      <c r="AY1200" s="151"/>
      <c r="AZ1200" s="151"/>
      <c r="BA1200" s="151"/>
      <c r="BB1200" s="151"/>
      <c r="BC1200" s="151"/>
      <c r="BD1200" s="151"/>
      <c r="BE1200" s="151"/>
      <c r="BF1200" s="68"/>
      <c r="BG1200" s="4"/>
      <c r="BH1200" s="9"/>
      <c r="BI1200" s="6"/>
      <c r="BJ1200" s="6"/>
      <c r="BK1200" s="6"/>
      <c r="BL1200" s="6"/>
      <c r="BM1200" s="6"/>
      <c r="BN1200" s="6"/>
      <c r="BO1200" s="6"/>
      <c r="BP1200" s="6"/>
      <c r="BQ1200" s="7"/>
      <c r="BR1200" s="9"/>
      <c r="BS1200" s="6"/>
      <c r="BT1200" s="6"/>
      <c r="BU1200" s="6"/>
      <c r="BV1200" s="6"/>
      <c r="BW1200" s="6"/>
      <c r="BX1200" s="7"/>
      <c r="BY1200" s="8"/>
      <c r="CA1200" s="6"/>
    </row>
    <row r="1201" spans="1:79" s="3" customFormat="1" ht="12" customHeight="1" x14ac:dyDescent="0.2">
      <c r="A1201" s="142"/>
      <c r="B1201" s="54"/>
      <c r="C1201" s="54"/>
      <c r="D1201" s="193"/>
      <c r="E1201" s="193"/>
      <c r="F1201" s="193"/>
      <c r="G1201" s="193"/>
      <c r="H1201" s="193"/>
      <c r="I1201" s="193"/>
      <c r="J1201" s="193"/>
      <c r="K1201" s="193"/>
      <c r="L1201" s="193"/>
      <c r="M1201" s="193"/>
      <c r="N1201" s="193"/>
      <c r="O1201" s="203"/>
      <c r="W1201" s="4"/>
      <c r="X1201" s="55"/>
      <c r="Y1201" s="8"/>
      <c r="AB1201" s="3" t="s">
        <v>671</v>
      </c>
      <c r="AH1201" s="3" t="s">
        <v>1038</v>
      </c>
      <c r="AO1201" s="210"/>
      <c r="AP1201" s="3" t="s">
        <v>1112</v>
      </c>
      <c r="AW1201" s="3" t="s">
        <v>1113</v>
      </c>
      <c r="AZ1201" s="3" t="s">
        <v>1114</v>
      </c>
      <c r="BE1201" s="3" t="s">
        <v>1027</v>
      </c>
      <c r="BF1201" s="4"/>
      <c r="BG1201" s="4"/>
      <c r="BH1201" s="9"/>
      <c r="BI1201" s="6"/>
      <c r="BJ1201" s="6"/>
      <c r="BK1201" s="6"/>
      <c r="BL1201" s="6"/>
      <c r="BM1201" s="6"/>
      <c r="BN1201" s="6"/>
      <c r="BO1201" s="6"/>
      <c r="BP1201" s="6"/>
      <c r="BQ1201" s="7"/>
      <c r="BR1201" s="200"/>
      <c r="BS1201" s="6"/>
      <c r="BT1201" s="6"/>
      <c r="BU1201" s="6"/>
      <c r="BV1201" s="6"/>
      <c r="BW1201" s="6"/>
      <c r="BX1201" s="7"/>
      <c r="BY1201" s="8"/>
      <c r="CA1201" s="6"/>
    </row>
    <row r="1202" spans="1:79" s="3" customFormat="1" ht="12" customHeight="1" x14ac:dyDescent="0.2">
      <c r="A1202" s="142"/>
      <c r="B1202" s="54"/>
      <c r="C1202" s="54"/>
      <c r="D1202" s="193"/>
      <c r="E1202" s="193"/>
      <c r="O1202" s="4"/>
      <c r="W1202" s="4"/>
      <c r="X1202" s="55"/>
      <c r="Y1202" s="8"/>
      <c r="AB1202" s="711" t="s">
        <v>669</v>
      </c>
      <c r="AC1202" s="638"/>
      <c r="AD1202" s="638"/>
      <c r="AE1202" s="638"/>
      <c r="AF1202" s="638"/>
      <c r="AG1202" s="733"/>
      <c r="AH1202" s="733"/>
      <c r="AI1202" s="733"/>
      <c r="AJ1202" s="733"/>
      <c r="AK1202" s="733"/>
      <c r="AL1202" s="733"/>
      <c r="AM1202" s="733"/>
      <c r="AN1202" s="733"/>
      <c r="AO1202" s="733"/>
      <c r="AP1202" s="733"/>
      <c r="AQ1202" s="733"/>
      <c r="AR1202" s="733"/>
      <c r="AS1202" s="733"/>
      <c r="AT1202" s="733"/>
      <c r="AU1202" s="733"/>
      <c r="AV1202" s="733"/>
      <c r="AW1202" s="733"/>
      <c r="AX1202" s="733"/>
      <c r="AY1202" s="733"/>
      <c r="AZ1202" s="733"/>
      <c r="BF1202" s="4"/>
      <c r="BG1202" s="4"/>
      <c r="BH1202" s="9"/>
      <c r="BI1202" s="6"/>
      <c r="BJ1202" s="6"/>
      <c r="BK1202" s="6"/>
      <c r="BL1202" s="6"/>
      <c r="BM1202" s="6"/>
      <c r="BN1202" s="6"/>
      <c r="BO1202" s="6"/>
      <c r="BP1202" s="6"/>
      <c r="BQ1202" s="7"/>
      <c r="BR1202" s="200"/>
      <c r="BS1202" s="6"/>
      <c r="BT1202" s="6"/>
      <c r="BU1202" s="6"/>
      <c r="BV1202" s="6"/>
      <c r="BW1202" s="6"/>
      <c r="BX1202" s="7"/>
      <c r="BY1202" s="8"/>
      <c r="CA1202" s="6"/>
    </row>
    <row r="1203" spans="1:79" s="3" customFormat="1" ht="12" customHeight="1" x14ac:dyDescent="0.2">
      <c r="A1203" s="142"/>
      <c r="B1203" s="54"/>
      <c r="C1203" s="54"/>
      <c r="J1203" s="193"/>
      <c r="K1203" s="193"/>
      <c r="L1203" s="193"/>
      <c r="M1203" s="193"/>
      <c r="N1203" s="193"/>
      <c r="O1203" s="203"/>
      <c r="W1203" s="4"/>
      <c r="X1203" s="55"/>
      <c r="Y1203" s="204" t="s">
        <v>1355</v>
      </c>
      <c r="Z1203" s="151"/>
      <c r="AA1203" s="151"/>
      <c r="AB1203" s="151"/>
      <c r="AC1203" s="151"/>
      <c r="AD1203" s="151"/>
      <c r="AE1203" s="151"/>
      <c r="AF1203" s="151"/>
      <c r="AG1203" s="151"/>
      <c r="AH1203" s="151"/>
      <c r="AI1203" s="151"/>
      <c r="AJ1203" s="151"/>
      <c r="AK1203" s="151"/>
      <c r="AL1203" s="151"/>
      <c r="AM1203" s="151"/>
      <c r="AN1203" s="151"/>
      <c r="AO1203" s="151"/>
      <c r="AP1203" s="151"/>
      <c r="AQ1203" s="151"/>
      <c r="AR1203" s="151"/>
      <c r="AS1203" s="151"/>
      <c r="AT1203" s="151"/>
      <c r="AU1203" s="151"/>
      <c r="AV1203" s="151"/>
      <c r="AW1203" s="151"/>
      <c r="AX1203" s="151"/>
      <c r="AY1203" s="151"/>
      <c r="AZ1203" s="151"/>
      <c r="BA1203" s="151"/>
      <c r="BB1203" s="151"/>
      <c r="BC1203" s="151"/>
      <c r="BD1203" s="151"/>
      <c r="BE1203" s="151"/>
      <c r="BF1203" s="68"/>
      <c r="BG1203" s="4"/>
      <c r="BH1203" s="9"/>
      <c r="BI1203" s="6"/>
      <c r="BJ1203" s="6"/>
      <c r="BK1203" s="6"/>
      <c r="BL1203" s="6"/>
      <c r="BM1203" s="6"/>
      <c r="BN1203" s="6"/>
      <c r="BO1203" s="6"/>
      <c r="BP1203" s="6"/>
      <c r="BQ1203" s="7"/>
      <c r="BR1203" s="9"/>
      <c r="BS1203" s="6"/>
      <c r="BT1203" s="6"/>
      <c r="BU1203" s="6"/>
      <c r="BV1203" s="6"/>
      <c r="BW1203" s="6"/>
      <c r="BX1203" s="7"/>
      <c r="BY1203" s="8"/>
      <c r="CA1203" s="6"/>
    </row>
    <row r="1204" spans="1:79" s="3" customFormat="1" ht="12" customHeight="1" x14ac:dyDescent="0.2">
      <c r="A1204" s="142"/>
      <c r="B1204" s="54"/>
      <c r="C1204" s="54"/>
      <c r="O1204" s="4"/>
      <c r="W1204" s="4"/>
      <c r="X1204" s="55"/>
      <c r="Y1204" s="8"/>
      <c r="Z1204" s="3" t="s">
        <v>1360</v>
      </c>
      <c r="AB1204" s="3" t="s">
        <v>1356</v>
      </c>
      <c r="AM1204" s="3" t="s">
        <v>632</v>
      </c>
      <c r="AO1204" s="3" t="s">
        <v>1357</v>
      </c>
      <c r="AX1204" s="3" t="s">
        <v>1131</v>
      </c>
      <c r="BF1204" s="4"/>
      <c r="BG1204" s="4"/>
      <c r="BH1204" s="9"/>
      <c r="BI1204" s="6"/>
      <c r="BJ1204" s="6"/>
      <c r="BK1204" s="6"/>
      <c r="BL1204" s="6"/>
      <c r="BM1204" s="6"/>
      <c r="BN1204" s="6"/>
      <c r="BO1204" s="6"/>
      <c r="BP1204" s="6"/>
      <c r="BQ1204" s="7"/>
      <c r="BR1204" s="9"/>
      <c r="BS1204" s="6"/>
      <c r="BT1204" s="6"/>
      <c r="BU1204" s="6"/>
      <c r="BV1204" s="6"/>
      <c r="BW1204" s="6"/>
      <c r="BX1204" s="7"/>
      <c r="BY1204" s="8"/>
      <c r="CA1204" s="6"/>
    </row>
    <row r="1205" spans="1:79" s="3" customFormat="1" ht="12" customHeight="1" x14ac:dyDescent="0.2">
      <c r="A1205" s="142"/>
      <c r="B1205" s="54"/>
      <c r="C1205" s="54"/>
      <c r="O1205" s="4"/>
      <c r="W1205" s="4"/>
      <c r="X1205" s="55"/>
      <c r="Y1205" s="8"/>
      <c r="AB1205" s="3" t="s">
        <v>670</v>
      </c>
      <c r="AJ1205" s="3" t="s">
        <v>824</v>
      </c>
      <c r="AL1205" s="711"/>
      <c r="AM1205" s="711"/>
      <c r="AN1205" s="3" t="s">
        <v>130</v>
      </c>
      <c r="AO1205" s="711"/>
      <c r="AP1205" s="711"/>
      <c r="AQ1205" s="3" t="s">
        <v>821</v>
      </c>
      <c r="AR1205" s="711"/>
      <c r="AS1205" s="711"/>
      <c r="AT1205" s="3" t="s">
        <v>822</v>
      </c>
      <c r="BF1205" s="4"/>
      <c r="BG1205" s="4"/>
      <c r="BH1205" s="9"/>
      <c r="BI1205" s="6"/>
      <c r="BJ1205" s="6"/>
      <c r="BK1205" s="6"/>
      <c r="BL1205" s="6"/>
      <c r="BM1205" s="6"/>
      <c r="BN1205" s="6"/>
      <c r="BO1205" s="6"/>
      <c r="BP1205" s="6"/>
      <c r="BQ1205" s="7"/>
      <c r="BR1205" s="9"/>
      <c r="BS1205" s="6"/>
      <c r="BT1205" s="6"/>
      <c r="BU1205" s="6"/>
      <c r="BV1205" s="6"/>
      <c r="BW1205" s="6"/>
      <c r="BX1205" s="7"/>
      <c r="BY1205" s="8"/>
      <c r="CA1205" s="6"/>
    </row>
    <row r="1206" spans="1:79" s="3" customFormat="1" ht="12" customHeight="1" x14ac:dyDescent="0.2">
      <c r="A1206" s="142"/>
      <c r="B1206" s="54"/>
      <c r="C1206" s="54"/>
      <c r="D1206" s="193"/>
      <c r="E1206" s="193"/>
      <c r="F1206" s="193"/>
      <c r="G1206" s="193"/>
      <c r="H1206" s="193"/>
      <c r="I1206" s="193"/>
      <c r="J1206" s="193"/>
      <c r="K1206" s="193"/>
      <c r="L1206" s="193"/>
      <c r="M1206" s="193"/>
      <c r="N1206" s="193"/>
      <c r="O1206" s="203"/>
      <c r="W1206" s="4"/>
      <c r="X1206" s="55"/>
      <c r="Y1206" s="8"/>
      <c r="AB1206" s="3" t="s">
        <v>312</v>
      </c>
      <c r="AK1206" s="3" t="s">
        <v>633</v>
      </c>
      <c r="AN1206" s="3" t="s">
        <v>1027</v>
      </c>
      <c r="BF1206" s="4"/>
      <c r="BG1206" s="4"/>
      <c r="BH1206" s="9"/>
      <c r="BI1206" s="6"/>
      <c r="BJ1206" s="6"/>
      <c r="BK1206" s="6"/>
      <c r="BL1206" s="6"/>
      <c r="BM1206" s="6"/>
      <c r="BN1206" s="6"/>
      <c r="BO1206" s="6"/>
      <c r="BP1206" s="6"/>
      <c r="BQ1206" s="7"/>
      <c r="BR1206" s="9"/>
      <c r="BS1206" s="6"/>
      <c r="BT1206" s="6"/>
      <c r="BU1206" s="6"/>
      <c r="BV1206" s="6"/>
      <c r="BW1206" s="6"/>
      <c r="BX1206" s="7"/>
      <c r="BY1206" s="8"/>
      <c r="CA1206" s="6"/>
    </row>
    <row r="1207" spans="1:79" s="3" customFormat="1" ht="12" customHeight="1" x14ac:dyDescent="0.2">
      <c r="A1207" s="142"/>
      <c r="B1207" s="54"/>
      <c r="C1207" s="54"/>
      <c r="D1207" s="193"/>
      <c r="E1207" s="193"/>
      <c r="F1207" s="193"/>
      <c r="G1207" s="193"/>
      <c r="H1207" s="193"/>
      <c r="I1207" s="193"/>
      <c r="J1207" s="193"/>
      <c r="K1207" s="193"/>
      <c r="L1207" s="193"/>
      <c r="M1207" s="193"/>
      <c r="N1207" s="193"/>
      <c r="O1207" s="203"/>
      <c r="W1207" s="4"/>
      <c r="X1207" s="55"/>
      <c r="Y1207" s="24"/>
      <c r="Z1207" s="53"/>
      <c r="AA1207" s="53"/>
      <c r="AB1207" s="733" t="s">
        <v>669</v>
      </c>
      <c r="AC1207" s="632"/>
      <c r="AD1207" s="632"/>
      <c r="AE1207" s="632"/>
      <c r="AF1207" s="632"/>
      <c r="AG1207" s="733"/>
      <c r="AH1207" s="733"/>
      <c r="AI1207" s="733"/>
      <c r="AJ1207" s="733"/>
      <c r="AK1207" s="733"/>
      <c r="AL1207" s="733"/>
      <c r="AM1207" s="733"/>
      <c r="AN1207" s="733"/>
      <c r="AO1207" s="733"/>
      <c r="AP1207" s="733"/>
      <c r="AQ1207" s="733"/>
      <c r="AR1207" s="733"/>
      <c r="AS1207" s="733"/>
      <c r="AT1207" s="733"/>
      <c r="AU1207" s="733"/>
      <c r="AV1207" s="733"/>
      <c r="AW1207" s="733"/>
      <c r="AX1207" s="733"/>
      <c r="AY1207" s="733"/>
      <c r="AZ1207" s="733"/>
      <c r="BA1207" s="53"/>
      <c r="BB1207" s="53"/>
      <c r="BC1207" s="53"/>
      <c r="BD1207" s="53"/>
      <c r="BE1207" s="53"/>
      <c r="BF1207" s="45"/>
      <c r="BG1207" s="4"/>
      <c r="BH1207" s="9"/>
      <c r="BI1207" s="6"/>
      <c r="BJ1207" s="6"/>
      <c r="BK1207" s="6"/>
      <c r="BL1207" s="6"/>
      <c r="BM1207" s="6"/>
      <c r="BN1207" s="6"/>
      <c r="BO1207" s="6"/>
      <c r="BP1207" s="6"/>
      <c r="BQ1207" s="7"/>
      <c r="BR1207" s="9"/>
      <c r="BS1207" s="6"/>
      <c r="BT1207" s="6"/>
      <c r="BU1207" s="6"/>
      <c r="BV1207" s="6"/>
      <c r="BW1207" s="6"/>
      <c r="BX1207" s="7"/>
      <c r="BY1207" s="8"/>
      <c r="CA1207" s="6"/>
    </row>
    <row r="1208" spans="1:79" s="3" customFormat="1" ht="12" customHeight="1" x14ac:dyDescent="0.2">
      <c r="A1208" s="142"/>
      <c r="B1208" s="54"/>
      <c r="C1208" s="54"/>
      <c r="O1208" s="4"/>
      <c r="W1208" s="4"/>
      <c r="BG1208" s="4"/>
      <c r="BH1208" s="8"/>
      <c r="BQ1208" s="4"/>
      <c r="BR1208" s="9"/>
      <c r="BS1208" s="6"/>
      <c r="BT1208" s="6"/>
      <c r="BU1208" s="6"/>
      <c r="BV1208" s="6"/>
      <c r="BW1208" s="6"/>
      <c r="BX1208" s="7"/>
      <c r="BY1208" s="8"/>
      <c r="CA1208" s="6"/>
    </row>
    <row r="1209" spans="1:79" s="3" customFormat="1" ht="12" customHeight="1" x14ac:dyDescent="0.2">
      <c r="A1209" s="142"/>
      <c r="B1209" s="54"/>
      <c r="C1209" s="54"/>
      <c r="O1209" s="4"/>
      <c r="W1209" s="4"/>
      <c r="BG1209" s="4"/>
      <c r="BH1209" s="8"/>
      <c r="BQ1209" s="4"/>
      <c r="BR1209" s="9"/>
      <c r="BS1209" s="6"/>
      <c r="BT1209" s="6"/>
      <c r="BU1209" s="6"/>
      <c r="BV1209" s="6"/>
      <c r="BW1209" s="6"/>
      <c r="BX1209" s="7"/>
      <c r="BY1209" s="8"/>
      <c r="CA1209" s="6"/>
    </row>
    <row r="1210" spans="1:79" s="3" customFormat="1" ht="12" customHeight="1" x14ac:dyDescent="0.2">
      <c r="A1210" s="142"/>
      <c r="B1210" s="54" t="s">
        <v>976</v>
      </c>
      <c r="C1210" s="3" t="s">
        <v>624</v>
      </c>
      <c r="O1210" s="4"/>
      <c r="W1210" s="4"/>
      <c r="X1210" s="55"/>
      <c r="BG1210" s="4"/>
      <c r="BH1210" s="8"/>
      <c r="BQ1210" s="4"/>
      <c r="BR1210" s="9"/>
      <c r="BS1210" s="6"/>
      <c r="BT1210" s="6"/>
      <c r="BU1210" s="6"/>
      <c r="BV1210" s="6"/>
      <c r="BW1210" s="6"/>
      <c r="BX1210" s="7"/>
      <c r="BY1210" s="8"/>
      <c r="CA1210" s="6"/>
    </row>
    <row r="1211" spans="1:79" s="3" customFormat="1" ht="12" customHeight="1" x14ac:dyDescent="0.2">
      <c r="A1211" s="142"/>
      <c r="B1211" s="54"/>
      <c r="C1211" s="54"/>
      <c r="D1211" s="811" t="s">
        <v>625</v>
      </c>
      <c r="E1211" s="811"/>
      <c r="F1211" s="811"/>
      <c r="G1211" s="811"/>
      <c r="H1211" s="811"/>
      <c r="I1211" s="811"/>
      <c r="J1211" s="811"/>
      <c r="K1211" s="811"/>
      <c r="L1211" s="811"/>
      <c r="M1211" s="811"/>
      <c r="N1211" s="811"/>
      <c r="O1211" s="929"/>
      <c r="P1211" s="8"/>
      <c r="Q1211" s="3" t="s">
        <v>257</v>
      </c>
      <c r="S1211" s="55" t="s">
        <v>1226</v>
      </c>
      <c r="T1211" s="210"/>
      <c r="U1211" s="711" t="s">
        <v>258</v>
      </c>
      <c r="V1211" s="638"/>
      <c r="W1211" s="719"/>
      <c r="X1211" s="55" t="s">
        <v>1283</v>
      </c>
      <c r="Y1211" s="687" t="s">
        <v>1034</v>
      </c>
      <c r="Z1211" s="687"/>
      <c r="AA1211" s="687"/>
      <c r="AB1211" s="687"/>
      <c r="AC1211" s="687"/>
      <c r="AD1211" s="687"/>
      <c r="AE1211" s="687"/>
      <c r="AF1211" s="687"/>
      <c r="AG1211" s="687"/>
      <c r="AH1211" s="687"/>
      <c r="AI1211" s="687"/>
      <c r="AJ1211" s="687"/>
      <c r="AK1211" s="687"/>
      <c r="AL1211" s="687"/>
      <c r="AM1211" s="687"/>
      <c r="AN1211" s="687"/>
      <c r="AO1211" s="687"/>
      <c r="AP1211" s="687"/>
      <c r="AQ1211" s="687"/>
      <c r="AR1211" s="687"/>
      <c r="AS1211" s="687"/>
      <c r="AT1211" s="687"/>
      <c r="AU1211" s="687"/>
      <c r="AV1211" s="687"/>
      <c r="AW1211" s="687"/>
      <c r="AX1211" s="687"/>
      <c r="AY1211" s="687"/>
      <c r="AZ1211" s="687"/>
      <c r="BA1211" s="687"/>
      <c r="BB1211" s="687"/>
      <c r="BC1211" s="687"/>
      <c r="BD1211" s="687"/>
      <c r="BE1211" s="687"/>
      <c r="BF1211" s="687"/>
      <c r="BG1211" s="688"/>
      <c r="BH1211" s="9" t="s">
        <v>142</v>
      </c>
      <c r="BI1211" s="6"/>
      <c r="BJ1211" s="6"/>
      <c r="BK1211" s="6"/>
      <c r="BL1211" s="6"/>
      <c r="BM1211" s="6"/>
      <c r="BN1211" s="6"/>
      <c r="BO1211" s="6"/>
      <c r="BP1211" s="6"/>
      <c r="BQ1211" s="7"/>
      <c r="BR1211" s="9"/>
      <c r="BS1211" s="6"/>
      <c r="BT1211" s="6"/>
      <c r="BU1211" s="6"/>
      <c r="BV1211" s="6"/>
      <c r="BW1211" s="6"/>
      <c r="BX1211" s="7"/>
      <c r="BY1211" s="8"/>
      <c r="CA1211" s="6"/>
    </row>
    <row r="1212" spans="1:79" s="3" customFormat="1" ht="12" customHeight="1" x14ac:dyDescent="0.2">
      <c r="A1212" s="142"/>
      <c r="B1212" s="54"/>
      <c r="C1212" s="54"/>
      <c r="D1212" s="811"/>
      <c r="E1212" s="811"/>
      <c r="F1212" s="811"/>
      <c r="G1212" s="811"/>
      <c r="H1212" s="811"/>
      <c r="I1212" s="811"/>
      <c r="J1212" s="811"/>
      <c r="K1212" s="811"/>
      <c r="L1212" s="811"/>
      <c r="M1212" s="811"/>
      <c r="N1212" s="811"/>
      <c r="O1212" s="929"/>
      <c r="P1212" s="8"/>
      <c r="Q1212" s="3" t="s">
        <v>1203</v>
      </c>
      <c r="W1212" s="4"/>
      <c r="X1212" s="55"/>
      <c r="Y1212" s="687"/>
      <c r="Z1212" s="687"/>
      <c r="AA1212" s="687"/>
      <c r="AB1212" s="687"/>
      <c r="AC1212" s="687"/>
      <c r="AD1212" s="687"/>
      <c r="AE1212" s="687"/>
      <c r="AF1212" s="687"/>
      <c r="AG1212" s="687"/>
      <c r="AH1212" s="687"/>
      <c r="AI1212" s="687"/>
      <c r="AJ1212" s="687"/>
      <c r="AK1212" s="687"/>
      <c r="AL1212" s="687"/>
      <c r="AM1212" s="687"/>
      <c r="AN1212" s="687"/>
      <c r="AO1212" s="687"/>
      <c r="AP1212" s="687"/>
      <c r="AQ1212" s="687"/>
      <c r="AR1212" s="687"/>
      <c r="AS1212" s="687"/>
      <c r="AT1212" s="687"/>
      <c r="AU1212" s="687"/>
      <c r="AV1212" s="687"/>
      <c r="AW1212" s="687"/>
      <c r="AX1212" s="687"/>
      <c r="AY1212" s="687"/>
      <c r="AZ1212" s="687"/>
      <c r="BA1212" s="687"/>
      <c r="BB1212" s="687"/>
      <c r="BC1212" s="687"/>
      <c r="BD1212" s="687"/>
      <c r="BE1212" s="687"/>
      <c r="BF1212" s="687"/>
      <c r="BG1212" s="688"/>
      <c r="BH1212" s="738" t="s">
        <v>1828</v>
      </c>
      <c r="BI1212" s="712"/>
      <c r="BJ1212" s="712"/>
      <c r="BK1212" s="712"/>
      <c r="BL1212" s="712"/>
      <c r="BM1212" s="712"/>
      <c r="BN1212" s="712"/>
      <c r="BO1212" s="712"/>
      <c r="BP1212" s="712"/>
      <c r="BQ1212" s="713"/>
      <c r="BX1212" s="4"/>
    </row>
    <row r="1213" spans="1:79" s="3" customFormat="1" ht="12" customHeight="1" x14ac:dyDescent="0.2">
      <c r="A1213" s="142"/>
      <c r="B1213" s="54"/>
      <c r="C1213" s="54"/>
      <c r="O1213" s="4"/>
      <c r="W1213" s="4"/>
      <c r="X1213" s="55"/>
      <c r="AH1213" s="221"/>
      <c r="BG1213" s="4"/>
      <c r="BH1213" s="742"/>
      <c r="BI1213" s="712"/>
      <c r="BJ1213" s="712"/>
      <c r="BK1213" s="712"/>
      <c r="BL1213" s="712"/>
      <c r="BM1213" s="712"/>
      <c r="BN1213" s="712"/>
      <c r="BO1213" s="712"/>
      <c r="BP1213" s="712"/>
      <c r="BQ1213" s="713"/>
      <c r="BX1213" s="4"/>
    </row>
    <row r="1214" spans="1:79" s="3" customFormat="1" ht="12" customHeight="1" x14ac:dyDescent="0.2">
      <c r="A1214" s="8"/>
      <c r="B1214" s="54"/>
      <c r="C1214" s="54"/>
      <c r="O1214" s="4"/>
      <c r="W1214" s="4"/>
      <c r="X1214" s="406" t="s">
        <v>66</v>
      </c>
      <c r="Y1214" s="144" t="s">
        <v>1788</v>
      </c>
      <c r="Z1214" s="144"/>
      <c r="AA1214" s="144"/>
      <c r="AB1214" s="144"/>
      <c r="AC1214" s="144"/>
      <c r="AD1214" s="144"/>
      <c r="AE1214" s="144"/>
      <c r="AF1214" s="144"/>
      <c r="AG1214" s="144"/>
      <c r="AH1214" s="144"/>
      <c r="AI1214" s="253"/>
      <c r="AJ1214" s="144"/>
      <c r="AK1214" s="144"/>
      <c r="AL1214" s="144"/>
      <c r="AM1214" s="144"/>
      <c r="AN1214" s="144"/>
      <c r="AO1214" s="144"/>
      <c r="AP1214" s="144"/>
      <c r="AQ1214" s="144"/>
      <c r="AR1214" s="144"/>
      <c r="AS1214" s="144"/>
      <c r="AT1214" s="144"/>
      <c r="AU1214" s="144"/>
      <c r="AV1214" s="144"/>
      <c r="AW1214" s="144"/>
      <c r="AX1214" s="144"/>
      <c r="AY1214" s="144"/>
      <c r="AZ1214" s="144"/>
      <c r="BA1214" s="144"/>
      <c r="BB1214" s="144"/>
      <c r="BC1214" s="144"/>
      <c r="BD1214" s="144"/>
      <c r="BE1214" s="144"/>
      <c r="BF1214" s="144"/>
      <c r="BG1214" s="145"/>
      <c r="BH1214" s="208"/>
      <c r="BI1214" s="208"/>
      <c r="BJ1214" s="208"/>
      <c r="BK1214" s="208"/>
      <c r="BL1214" s="208"/>
      <c r="BM1214" s="208"/>
      <c r="BN1214" s="208"/>
      <c r="BO1214" s="208"/>
      <c r="BP1214" s="208"/>
      <c r="BQ1214" s="465"/>
      <c r="BX1214" s="4"/>
    </row>
    <row r="1215" spans="1:79" s="3" customFormat="1" ht="12" customHeight="1" x14ac:dyDescent="0.2">
      <c r="A1215" s="8"/>
      <c r="B1215" s="54"/>
      <c r="C1215" s="54"/>
      <c r="O1215" s="4"/>
      <c r="W1215" s="4"/>
      <c r="X1215" s="55"/>
      <c r="Y1215" s="204" t="s">
        <v>1358</v>
      </c>
      <c r="Z1215" s="151"/>
      <c r="AA1215" s="151"/>
      <c r="AB1215" s="151"/>
      <c r="AC1215" s="151"/>
      <c r="AD1215" s="151"/>
      <c r="AE1215" s="151"/>
      <c r="AF1215" s="151"/>
      <c r="AG1215" s="151"/>
      <c r="AH1215" s="151"/>
      <c r="AI1215" s="415"/>
      <c r="AJ1215" s="151"/>
      <c r="AK1215" s="151"/>
      <c r="AL1215" s="151"/>
      <c r="AM1215" s="151"/>
      <c r="AN1215" s="151"/>
      <c r="AO1215" s="151"/>
      <c r="AP1215" s="151"/>
      <c r="AQ1215" s="151"/>
      <c r="AR1215" s="151"/>
      <c r="AS1215" s="151"/>
      <c r="AT1215" s="151"/>
      <c r="AU1215" s="151"/>
      <c r="AV1215" s="151"/>
      <c r="AW1215" s="151"/>
      <c r="AX1215" s="151"/>
      <c r="AY1215" s="151"/>
      <c r="AZ1215" s="151"/>
      <c r="BA1215" s="151"/>
      <c r="BB1215" s="151"/>
      <c r="BC1215" s="151"/>
      <c r="BD1215" s="151"/>
      <c r="BE1215" s="151"/>
      <c r="BF1215" s="68"/>
      <c r="BG1215" s="145"/>
      <c r="BH1215" s="208"/>
      <c r="BI1215" s="208"/>
      <c r="BJ1215" s="208"/>
      <c r="BK1215" s="208"/>
      <c r="BL1215" s="208"/>
      <c r="BM1215" s="208"/>
      <c r="BN1215" s="208"/>
      <c r="BO1215" s="208"/>
      <c r="BP1215" s="208"/>
      <c r="BQ1215" s="465"/>
      <c r="BX1215" s="4"/>
    </row>
    <row r="1216" spans="1:79" s="3" customFormat="1" ht="12" customHeight="1" x14ac:dyDescent="0.2">
      <c r="A1216" s="8"/>
      <c r="B1216" s="54"/>
      <c r="C1216" s="54"/>
      <c r="O1216" s="4"/>
      <c r="W1216" s="4"/>
      <c r="X1216" s="55"/>
      <c r="Y1216" s="8"/>
      <c r="AB1216" s="3" t="s">
        <v>313</v>
      </c>
      <c r="AI1216" s="163"/>
      <c r="AJ1216" s="3" t="s">
        <v>316</v>
      </c>
      <c r="AO1216" s="119"/>
      <c r="AP1216" s="119"/>
      <c r="AQ1216" s="119"/>
      <c r="AR1216" s="119"/>
      <c r="AS1216" s="119"/>
      <c r="AT1216" s="3" t="s">
        <v>130</v>
      </c>
      <c r="AU1216" s="210"/>
      <c r="AV1216" s="210"/>
      <c r="AW1216" s="3" t="s">
        <v>821</v>
      </c>
      <c r="AX1216" s="210"/>
      <c r="AY1216" s="210"/>
      <c r="AZ1216" s="3" t="s">
        <v>676</v>
      </c>
      <c r="BE1216" s="3" t="s">
        <v>1027</v>
      </c>
      <c r="BF1216" s="4"/>
      <c r="BG1216" s="145"/>
      <c r="BH1216" s="208"/>
      <c r="BI1216" s="208"/>
      <c r="BJ1216" s="208"/>
      <c r="BK1216" s="208"/>
      <c r="BL1216" s="208"/>
      <c r="BM1216" s="208"/>
      <c r="BN1216" s="208"/>
      <c r="BO1216" s="208"/>
      <c r="BP1216" s="208"/>
      <c r="BQ1216" s="465"/>
      <c r="BX1216" s="4"/>
    </row>
    <row r="1217" spans="1:79" s="3" customFormat="1" ht="12" customHeight="1" x14ac:dyDescent="0.2">
      <c r="A1217" s="8"/>
      <c r="B1217" s="54"/>
      <c r="C1217" s="54"/>
      <c r="O1217" s="4"/>
      <c r="W1217" s="4"/>
      <c r="X1217" s="55"/>
      <c r="Y1217" s="24"/>
      <c r="Z1217" s="53"/>
      <c r="AA1217" s="53"/>
      <c r="AB1217" s="53" t="s">
        <v>314</v>
      </c>
      <c r="AC1217" s="53"/>
      <c r="AD1217" s="53"/>
      <c r="AE1217" s="53"/>
      <c r="AF1217" s="53"/>
      <c r="AG1217" s="53"/>
      <c r="AH1217" s="53"/>
      <c r="AI1217" s="416"/>
      <c r="AJ1217" s="53" t="s">
        <v>317</v>
      </c>
      <c r="AK1217" s="53"/>
      <c r="AL1217" s="53"/>
      <c r="AM1217" s="53"/>
      <c r="AN1217" s="53"/>
      <c r="AO1217" s="53"/>
      <c r="AP1217" s="53"/>
      <c r="AQ1217" s="53"/>
      <c r="AR1217" s="53" t="s">
        <v>130</v>
      </c>
      <c r="AS1217" s="391"/>
      <c r="AT1217" s="391"/>
      <c r="AU1217" s="53" t="s">
        <v>315</v>
      </c>
      <c r="AV1217" s="53"/>
      <c r="AW1217" s="53"/>
      <c r="AX1217" s="53"/>
      <c r="AY1217" s="53"/>
      <c r="AZ1217" s="53"/>
      <c r="BA1217" s="53"/>
      <c r="BB1217" s="53"/>
      <c r="BC1217" s="53"/>
      <c r="BD1217" s="53"/>
      <c r="BE1217" s="53" t="s">
        <v>1027</v>
      </c>
      <c r="BF1217" s="45"/>
      <c r="BG1217" s="145"/>
      <c r="BH1217" s="208"/>
      <c r="BI1217" s="208"/>
      <c r="BJ1217" s="208"/>
      <c r="BK1217" s="208"/>
      <c r="BL1217" s="208"/>
      <c r="BM1217" s="208"/>
      <c r="BN1217" s="208"/>
      <c r="BO1217" s="208"/>
      <c r="BP1217" s="208"/>
      <c r="BQ1217" s="465"/>
      <c r="BR1217" s="9"/>
      <c r="BS1217" s="6"/>
      <c r="BT1217" s="6"/>
      <c r="BU1217" s="6"/>
      <c r="BV1217" s="6"/>
      <c r="BW1217" s="6"/>
      <c r="BX1217" s="7"/>
      <c r="BY1217" s="8"/>
      <c r="CA1217" s="6"/>
    </row>
    <row r="1218" spans="1:79" s="3" customFormat="1" ht="12" customHeight="1" x14ac:dyDescent="0.2">
      <c r="A1218" s="8"/>
      <c r="B1218" s="54"/>
      <c r="C1218" s="54"/>
      <c r="O1218" s="4"/>
      <c r="W1218" s="4"/>
      <c r="AI1218" s="253"/>
      <c r="BG1218" s="4"/>
      <c r="BH1218" s="6"/>
      <c r="BI1218" s="6"/>
      <c r="BJ1218" s="6"/>
      <c r="BK1218" s="6"/>
      <c r="BL1218" s="6"/>
      <c r="BM1218" s="6"/>
      <c r="BN1218" s="6"/>
      <c r="BO1218" s="6"/>
      <c r="BP1218" s="6"/>
      <c r="BQ1218" s="7"/>
      <c r="BR1218" s="9"/>
      <c r="BS1218" s="6"/>
      <c r="BT1218" s="6"/>
      <c r="BU1218" s="6"/>
      <c r="BV1218" s="6"/>
      <c r="BW1218" s="6"/>
      <c r="BX1218" s="7"/>
      <c r="BY1218" s="8"/>
      <c r="CA1218" s="6"/>
    </row>
    <row r="1219" spans="1:79" s="3" customFormat="1" ht="12" customHeight="1" x14ac:dyDescent="0.2">
      <c r="A1219" s="64"/>
      <c r="B1219" s="61"/>
      <c r="C1219" s="61"/>
      <c r="D1219" s="53"/>
      <c r="E1219" s="53"/>
      <c r="F1219" s="53"/>
      <c r="G1219" s="53"/>
      <c r="H1219" s="53"/>
      <c r="I1219" s="53"/>
      <c r="J1219" s="53"/>
      <c r="K1219" s="53"/>
      <c r="L1219" s="53"/>
      <c r="M1219" s="53"/>
      <c r="N1219" s="53"/>
      <c r="O1219" s="45"/>
      <c r="P1219" s="53"/>
      <c r="Q1219" s="53"/>
      <c r="R1219" s="53"/>
      <c r="S1219" s="53"/>
      <c r="T1219" s="53"/>
      <c r="U1219" s="53"/>
      <c r="V1219" s="53"/>
      <c r="W1219" s="45"/>
      <c r="X1219" s="53"/>
      <c r="Y1219" s="53"/>
      <c r="Z1219" s="53"/>
      <c r="AA1219" s="53"/>
      <c r="AB1219" s="53"/>
      <c r="AC1219" s="53"/>
      <c r="AD1219" s="53"/>
      <c r="AE1219" s="53"/>
      <c r="AF1219" s="53"/>
      <c r="AG1219" s="53"/>
      <c r="AH1219" s="53"/>
      <c r="AI1219" s="53"/>
      <c r="AJ1219" s="53"/>
      <c r="AK1219" s="53"/>
      <c r="AL1219" s="53"/>
      <c r="AM1219" s="53"/>
      <c r="AN1219" s="53"/>
      <c r="AO1219" s="53"/>
      <c r="AP1219" s="53"/>
      <c r="AQ1219" s="53"/>
      <c r="AR1219" s="53"/>
      <c r="AS1219" s="53"/>
      <c r="AT1219" s="53"/>
      <c r="AU1219" s="53"/>
      <c r="AV1219" s="53"/>
      <c r="AW1219" s="53"/>
      <c r="AX1219" s="53"/>
      <c r="AY1219" s="53"/>
      <c r="AZ1219" s="53"/>
      <c r="BA1219" s="53"/>
      <c r="BB1219" s="53"/>
      <c r="BC1219" s="53"/>
      <c r="BD1219" s="53"/>
      <c r="BE1219" s="53"/>
      <c r="BF1219" s="53"/>
      <c r="BG1219" s="45"/>
      <c r="BH1219" s="24"/>
      <c r="BI1219" s="53"/>
      <c r="BJ1219" s="53"/>
      <c r="BK1219" s="53"/>
      <c r="BL1219" s="53"/>
      <c r="BM1219" s="53"/>
      <c r="BN1219" s="53"/>
      <c r="BO1219" s="53"/>
      <c r="BP1219" s="53"/>
      <c r="BQ1219" s="45"/>
      <c r="BR1219" s="79"/>
      <c r="BS1219" s="80"/>
      <c r="BT1219" s="80"/>
      <c r="BU1219" s="80"/>
      <c r="BV1219" s="80"/>
      <c r="BW1219" s="80"/>
      <c r="BX1219" s="81"/>
      <c r="BY1219" s="8"/>
      <c r="CA1219" s="6"/>
    </row>
    <row r="1220" spans="1:79" s="3" customFormat="1" ht="12" customHeight="1" x14ac:dyDescent="0.2">
      <c r="A1220" s="130"/>
      <c r="B1220" s="143"/>
      <c r="C1220" s="143"/>
      <c r="D1220" s="151"/>
      <c r="E1220" s="151"/>
      <c r="F1220" s="151"/>
      <c r="G1220" s="151"/>
      <c r="H1220" s="151"/>
      <c r="I1220" s="151"/>
      <c r="J1220" s="151"/>
      <c r="K1220" s="151"/>
      <c r="L1220" s="151"/>
      <c r="M1220" s="151"/>
      <c r="N1220" s="151"/>
      <c r="O1220" s="68"/>
      <c r="P1220" s="151"/>
      <c r="Q1220" s="151"/>
      <c r="R1220" s="151"/>
      <c r="S1220" s="151"/>
      <c r="T1220" s="151"/>
      <c r="U1220" s="151"/>
      <c r="V1220" s="151"/>
      <c r="W1220" s="68"/>
      <c r="X1220" s="151"/>
      <c r="Y1220" s="151"/>
      <c r="Z1220" s="151"/>
      <c r="AA1220" s="151"/>
      <c r="AB1220" s="151"/>
      <c r="AC1220" s="151"/>
      <c r="AD1220" s="151"/>
      <c r="AE1220" s="151"/>
      <c r="AF1220" s="151"/>
      <c r="AG1220" s="151"/>
      <c r="AH1220" s="151"/>
      <c r="AI1220" s="151"/>
      <c r="AJ1220" s="151"/>
      <c r="AK1220" s="151"/>
      <c r="AL1220" s="151"/>
      <c r="AM1220" s="151"/>
      <c r="AN1220" s="151"/>
      <c r="AO1220" s="151"/>
      <c r="AP1220" s="151"/>
      <c r="AQ1220" s="151"/>
      <c r="AR1220" s="151"/>
      <c r="AS1220" s="151"/>
      <c r="AT1220" s="151"/>
      <c r="AU1220" s="151"/>
      <c r="AV1220" s="151"/>
      <c r="AW1220" s="151"/>
      <c r="AX1220" s="151"/>
      <c r="AY1220" s="151"/>
      <c r="AZ1220" s="151"/>
      <c r="BA1220" s="151"/>
      <c r="BB1220" s="151"/>
      <c r="BC1220" s="151"/>
      <c r="BD1220" s="151"/>
      <c r="BE1220" s="151"/>
      <c r="BF1220" s="151"/>
      <c r="BG1220" s="68"/>
      <c r="BH1220" s="204"/>
      <c r="BI1220" s="151"/>
      <c r="BJ1220" s="151"/>
      <c r="BK1220" s="151"/>
      <c r="BL1220" s="151"/>
      <c r="BM1220" s="151"/>
      <c r="BN1220" s="151"/>
      <c r="BO1220" s="151"/>
      <c r="BP1220" s="151"/>
      <c r="BQ1220" s="68"/>
      <c r="BR1220" s="9"/>
      <c r="BS1220" s="6"/>
      <c r="BT1220" s="6"/>
      <c r="BU1220" s="6"/>
      <c r="BV1220" s="6"/>
      <c r="BW1220" s="6"/>
      <c r="BX1220" s="7"/>
      <c r="BY1220" s="8"/>
      <c r="CA1220" s="6"/>
    </row>
    <row r="1221" spans="1:79" s="3" customFormat="1" ht="12" customHeight="1" x14ac:dyDescent="0.2">
      <c r="A1221" s="142" t="s">
        <v>389</v>
      </c>
      <c r="B1221" s="54"/>
      <c r="C1221" s="54" t="s">
        <v>560</v>
      </c>
      <c r="O1221" s="4"/>
      <c r="W1221" s="4"/>
      <c r="X1221" s="55"/>
      <c r="BG1221" s="4"/>
      <c r="BH1221" s="9"/>
      <c r="BI1221" s="6"/>
      <c r="BJ1221" s="6"/>
      <c r="BK1221" s="6"/>
      <c r="BL1221" s="6"/>
      <c r="BM1221" s="6"/>
      <c r="BN1221" s="6"/>
      <c r="BO1221" s="6"/>
      <c r="BP1221" s="6"/>
      <c r="BQ1221" s="7"/>
      <c r="BR1221" s="9"/>
      <c r="BS1221" s="6"/>
      <c r="BT1221" s="6"/>
      <c r="BU1221" s="6"/>
      <c r="BV1221" s="6"/>
      <c r="BW1221" s="6"/>
      <c r="BX1221" s="7"/>
      <c r="BY1221" s="8"/>
      <c r="CA1221" s="6"/>
    </row>
    <row r="1222" spans="1:79" s="3" customFormat="1" ht="12" customHeight="1" x14ac:dyDescent="0.2">
      <c r="A1222" s="142"/>
      <c r="B1222" s="54" t="s">
        <v>1233</v>
      </c>
      <c r="C1222" s="3" t="s">
        <v>561</v>
      </c>
      <c r="O1222" s="4"/>
      <c r="W1222" s="4"/>
      <c r="X1222" s="55"/>
      <c r="BG1222" s="4"/>
      <c r="BH1222" s="9"/>
      <c r="BI1222" s="6"/>
      <c r="BJ1222" s="6"/>
      <c r="BK1222" s="6"/>
      <c r="BL1222" s="6"/>
      <c r="BM1222" s="6"/>
      <c r="BN1222" s="6"/>
      <c r="BO1222" s="6"/>
      <c r="BP1222" s="6"/>
      <c r="BQ1222" s="7"/>
      <c r="BR1222" s="9"/>
      <c r="BS1222" s="6"/>
      <c r="BT1222" s="6"/>
      <c r="BU1222" s="6"/>
      <c r="BV1222" s="6"/>
      <c r="BW1222" s="6"/>
      <c r="BX1222" s="7"/>
      <c r="BY1222" s="8"/>
      <c r="CA1222" s="6"/>
    </row>
    <row r="1223" spans="1:79" s="3" customFormat="1" ht="12" customHeight="1" x14ac:dyDescent="0.2">
      <c r="A1223" s="142"/>
      <c r="B1223" s="54"/>
      <c r="C1223" s="3" t="s">
        <v>562</v>
      </c>
      <c r="D1223" s="702" t="s">
        <v>626</v>
      </c>
      <c r="E1223" s="712"/>
      <c r="F1223" s="712"/>
      <c r="G1223" s="712"/>
      <c r="H1223" s="712"/>
      <c r="I1223" s="712"/>
      <c r="J1223" s="712"/>
      <c r="K1223" s="712"/>
      <c r="L1223" s="712"/>
      <c r="M1223" s="712"/>
      <c r="N1223" s="712"/>
      <c r="O1223" s="713"/>
      <c r="P1223" s="8"/>
      <c r="Q1223" s="3" t="s">
        <v>859</v>
      </c>
      <c r="S1223" s="55" t="s">
        <v>860</v>
      </c>
      <c r="T1223" s="210"/>
      <c r="U1223" s="711" t="s">
        <v>861</v>
      </c>
      <c r="V1223" s="711"/>
      <c r="W1223" s="723"/>
      <c r="X1223" s="55" t="s">
        <v>862</v>
      </c>
      <c r="Y1223" s="687" t="s">
        <v>804</v>
      </c>
      <c r="Z1223" s="687"/>
      <c r="AA1223" s="687"/>
      <c r="AB1223" s="687"/>
      <c r="AC1223" s="687"/>
      <c r="AD1223" s="687"/>
      <c r="AE1223" s="687"/>
      <c r="AF1223" s="687"/>
      <c r="AG1223" s="687"/>
      <c r="AH1223" s="687"/>
      <c r="AI1223" s="687"/>
      <c r="AJ1223" s="687"/>
      <c r="AK1223" s="687"/>
      <c r="AL1223" s="687"/>
      <c r="AM1223" s="687"/>
      <c r="AN1223" s="687"/>
      <c r="AO1223" s="687"/>
      <c r="AP1223" s="687"/>
      <c r="AQ1223" s="687"/>
      <c r="AR1223" s="687"/>
      <c r="AS1223" s="687"/>
      <c r="AT1223" s="687"/>
      <c r="AU1223" s="687"/>
      <c r="AV1223" s="687"/>
      <c r="AW1223" s="687"/>
      <c r="AX1223" s="687"/>
      <c r="AY1223" s="687"/>
      <c r="AZ1223" s="687"/>
      <c r="BA1223" s="687"/>
      <c r="BB1223" s="687"/>
      <c r="BC1223" s="687"/>
      <c r="BD1223" s="687"/>
      <c r="BE1223" s="687"/>
      <c r="BF1223" s="687"/>
      <c r="BG1223" s="688"/>
      <c r="BH1223" s="9" t="s">
        <v>1288</v>
      </c>
      <c r="BI1223" s="6"/>
      <c r="BQ1223" s="4"/>
      <c r="BR1223" s="773"/>
      <c r="BS1223" s="956"/>
      <c r="BT1223" s="956"/>
      <c r="BU1223" s="956"/>
      <c r="BV1223" s="956"/>
      <c r="BW1223" s="956"/>
      <c r="BX1223" s="957"/>
      <c r="BY1223" s="8"/>
      <c r="CA1223" s="6"/>
    </row>
    <row r="1224" spans="1:79" s="3" customFormat="1" ht="12" customHeight="1" x14ac:dyDescent="0.2">
      <c r="A1224" s="142"/>
      <c r="B1224" s="54"/>
      <c r="C1224" s="54"/>
      <c r="D1224" s="712"/>
      <c r="E1224" s="712"/>
      <c r="F1224" s="712"/>
      <c r="G1224" s="712"/>
      <c r="H1224" s="712"/>
      <c r="I1224" s="712"/>
      <c r="J1224" s="712"/>
      <c r="K1224" s="712"/>
      <c r="L1224" s="712"/>
      <c r="M1224" s="712"/>
      <c r="N1224" s="712"/>
      <c r="O1224" s="713"/>
      <c r="P1224" s="8"/>
      <c r="Q1224" s="3" t="s">
        <v>1203</v>
      </c>
      <c r="W1224" s="4"/>
      <c r="X1224" s="55"/>
      <c r="Y1224" s="687"/>
      <c r="Z1224" s="687"/>
      <c r="AA1224" s="687"/>
      <c r="AB1224" s="687"/>
      <c r="AC1224" s="687"/>
      <c r="AD1224" s="687"/>
      <c r="AE1224" s="687"/>
      <c r="AF1224" s="687"/>
      <c r="AG1224" s="687"/>
      <c r="AH1224" s="687"/>
      <c r="AI1224" s="687"/>
      <c r="AJ1224" s="687"/>
      <c r="AK1224" s="687"/>
      <c r="AL1224" s="687"/>
      <c r="AM1224" s="687"/>
      <c r="AN1224" s="687"/>
      <c r="AO1224" s="687"/>
      <c r="AP1224" s="687"/>
      <c r="AQ1224" s="687"/>
      <c r="AR1224" s="687"/>
      <c r="AS1224" s="687"/>
      <c r="AT1224" s="687"/>
      <c r="AU1224" s="687"/>
      <c r="AV1224" s="687"/>
      <c r="AW1224" s="687"/>
      <c r="AX1224" s="687"/>
      <c r="AY1224" s="687"/>
      <c r="AZ1224" s="687"/>
      <c r="BA1224" s="687"/>
      <c r="BB1224" s="687"/>
      <c r="BC1224" s="687"/>
      <c r="BD1224" s="687"/>
      <c r="BE1224" s="687"/>
      <c r="BF1224" s="687"/>
      <c r="BG1224" s="688"/>
      <c r="BH1224" s="697" t="s">
        <v>2083</v>
      </c>
      <c r="BI1224" s="698"/>
      <c r="BJ1224" s="698"/>
      <c r="BK1224" s="698"/>
      <c r="BL1224" s="698"/>
      <c r="BM1224" s="698"/>
      <c r="BN1224" s="698"/>
      <c r="BO1224" s="698"/>
      <c r="BP1224" s="698"/>
      <c r="BQ1224" s="699"/>
      <c r="BR1224" s="773"/>
      <c r="BS1224" s="956"/>
      <c r="BT1224" s="956"/>
      <c r="BU1224" s="956"/>
      <c r="BV1224" s="956"/>
      <c r="BW1224" s="956"/>
      <c r="BX1224" s="957"/>
      <c r="BY1224" s="8"/>
      <c r="CA1224" s="6"/>
    </row>
    <row r="1225" spans="1:79" s="3" customFormat="1" ht="12" customHeight="1" x14ac:dyDescent="0.2">
      <c r="A1225" s="142"/>
      <c r="B1225" s="54"/>
      <c r="C1225" s="54"/>
      <c r="O1225" s="4"/>
      <c r="W1225" s="4"/>
      <c r="X1225" s="55" t="s">
        <v>617</v>
      </c>
      <c r="Y1225" s="3" t="s">
        <v>318</v>
      </c>
      <c r="BG1225" s="4"/>
      <c r="BH1225" s="697"/>
      <c r="BI1225" s="698"/>
      <c r="BJ1225" s="698"/>
      <c r="BK1225" s="698"/>
      <c r="BL1225" s="698"/>
      <c r="BM1225" s="698"/>
      <c r="BN1225" s="698"/>
      <c r="BO1225" s="698"/>
      <c r="BP1225" s="698"/>
      <c r="BQ1225" s="699"/>
      <c r="BR1225" s="773"/>
      <c r="BS1225" s="956"/>
      <c r="BT1225" s="956"/>
      <c r="BU1225" s="956"/>
      <c r="BV1225" s="956"/>
      <c r="BW1225" s="956"/>
      <c r="BX1225" s="957"/>
      <c r="BY1225" s="8"/>
      <c r="CA1225" s="6"/>
    </row>
    <row r="1226" spans="1:79" s="3" customFormat="1" ht="12" customHeight="1" x14ac:dyDescent="0.2">
      <c r="A1226" s="142"/>
      <c r="B1226" s="54"/>
      <c r="O1226" s="4"/>
      <c r="W1226" s="4"/>
      <c r="X1226" s="55"/>
      <c r="Y1226" s="55" t="s">
        <v>1335</v>
      </c>
      <c r="Z1226" s="3" t="s">
        <v>465</v>
      </c>
      <c r="BG1226" s="4"/>
      <c r="BH1226" s="697"/>
      <c r="BI1226" s="698"/>
      <c r="BJ1226" s="698"/>
      <c r="BK1226" s="698"/>
      <c r="BL1226" s="698"/>
      <c r="BM1226" s="698"/>
      <c r="BN1226" s="698"/>
      <c r="BO1226" s="698"/>
      <c r="BP1226" s="698"/>
      <c r="BQ1226" s="699"/>
      <c r="BR1226" s="9"/>
      <c r="BS1226" s="6"/>
      <c r="BT1226" s="6"/>
      <c r="BU1226" s="6"/>
      <c r="BV1226" s="6"/>
      <c r="BW1226" s="6"/>
      <c r="BX1226" s="7"/>
      <c r="BY1226" s="8"/>
      <c r="CA1226" s="6"/>
    </row>
    <row r="1227" spans="1:79" s="3" customFormat="1" ht="12" customHeight="1" x14ac:dyDescent="0.2">
      <c r="A1227" s="142"/>
      <c r="B1227" s="54"/>
      <c r="O1227" s="4"/>
      <c r="W1227" s="4"/>
      <c r="X1227" s="55"/>
      <c r="Y1227" s="55" t="s">
        <v>319</v>
      </c>
      <c r="Z1227" s="3" t="s">
        <v>506</v>
      </c>
      <c r="BG1227" s="4"/>
      <c r="BH1227" s="9" t="s">
        <v>1903</v>
      </c>
      <c r="BI1227" s="6"/>
      <c r="BJ1227" s="6"/>
      <c r="BK1227" s="6"/>
      <c r="BL1227" s="6"/>
      <c r="BM1227" s="6"/>
      <c r="BN1227" s="6"/>
      <c r="BO1227" s="6"/>
      <c r="BP1227" s="6"/>
      <c r="BQ1227" s="7"/>
      <c r="BR1227" s="9"/>
      <c r="BS1227" s="6"/>
      <c r="BT1227" s="6"/>
      <c r="BU1227" s="6"/>
      <c r="BV1227" s="6"/>
      <c r="BW1227" s="6"/>
      <c r="BX1227" s="7"/>
      <c r="BY1227" s="8"/>
      <c r="CA1227" s="6"/>
    </row>
    <row r="1228" spans="1:79" s="3" customFormat="1" ht="12" customHeight="1" x14ac:dyDescent="0.2">
      <c r="A1228" s="142"/>
      <c r="B1228" s="54"/>
      <c r="C1228" s="54"/>
      <c r="O1228" s="4"/>
      <c r="W1228" s="4"/>
      <c r="X1228" s="55"/>
      <c r="Y1228" s="55" t="s">
        <v>320</v>
      </c>
      <c r="Z1228" s="3" t="s">
        <v>1105</v>
      </c>
      <c r="BG1228" s="4"/>
      <c r="BH1228" s="9" t="s">
        <v>1904</v>
      </c>
      <c r="BI1228" s="6"/>
      <c r="BJ1228" s="6"/>
      <c r="BK1228" s="6"/>
      <c r="BL1228" s="6"/>
      <c r="BM1228" s="6"/>
      <c r="BN1228" s="6"/>
      <c r="BO1228" s="6"/>
      <c r="BP1228" s="6"/>
      <c r="BQ1228" s="7"/>
      <c r="BR1228" s="9"/>
      <c r="BS1228" s="6"/>
      <c r="BT1228" s="6"/>
      <c r="BU1228" s="6"/>
      <c r="BV1228" s="6"/>
      <c r="BW1228" s="6"/>
      <c r="BX1228" s="7"/>
      <c r="BY1228" s="8"/>
      <c r="CA1228" s="6"/>
    </row>
    <row r="1229" spans="1:79" s="3" customFormat="1" ht="12" customHeight="1" x14ac:dyDescent="0.2">
      <c r="A1229" s="142"/>
      <c r="B1229" s="54"/>
      <c r="C1229" s="54"/>
      <c r="O1229" s="4"/>
      <c r="W1229" s="4"/>
      <c r="X1229" s="55"/>
      <c r="Y1229" s="55" t="s">
        <v>321</v>
      </c>
      <c r="Z1229" s="3" t="s">
        <v>502</v>
      </c>
      <c r="BG1229" s="4"/>
      <c r="BH1229" s="9"/>
      <c r="BI1229" s="6"/>
      <c r="BJ1229" s="6"/>
      <c r="BK1229" s="6"/>
      <c r="BL1229" s="6"/>
      <c r="BM1229" s="6"/>
      <c r="BN1229" s="6"/>
      <c r="BO1229" s="6"/>
      <c r="BP1229" s="6"/>
      <c r="BQ1229" s="7"/>
      <c r="BS1229" s="158"/>
      <c r="BT1229" s="158"/>
      <c r="BU1229" s="158"/>
      <c r="BV1229" s="158"/>
      <c r="BW1229" s="158"/>
      <c r="BX1229" s="160"/>
      <c r="BY1229" s="8"/>
      <c r="CA1229" s="6"/>
    </row>
    <row r="1230" spans="1:79" s="3" customFormat="1" ht="12" customHeight="1" x14ac:dyDescent="0.2">
      <c r="A1230" s="142"/>
      <c r="B1230" s="54"/>
      <c r="C1230" s="54"/>
      <c r="O1230" s="4"/>
      <c r="W1230" s="4"/>
      <c r="X1230" s="55"/>
      <c r="Y1230" s="55" t="s">
        <v>1090</v>
      </c>
      <c r="Z1230" s="3" t="s">
        <v>503</v>
      </c>
      <c r="BH1230" s="8"/>
      <c r="BJ1230" s="6"/>
      <c r="BK1230" s="6"/>
      <c r="BL1230" s="6"/>
      <c r="BM1230" s="6"/>
      <c r="BN1230" s="6"/>
      <c r="BO1230" s="6"/>
      <c r="BP1230" s="6"/>
      <c r="BQ1230" s="7"/>
      <c r="BR1230" s="157"/>
      <c r="BS1230" s="158"/>
      <c r="BT1230" s="158"/>
      <c r="BU1230" s="158"/>
      <c r="BV1230" s="158"/>
      <c r="BW1230" s="158"/>
      <c r="BX1230" s="160"/>
      <c r="BY1230" s="8"/>
      <c r="CA1230" s="6"/>
    </row>
    <row r="1231" spans="1:79" s="3" customFormat="1" ht="12" customHeight="1" x14ac:dyDescent="0.2">
      <c r="A1231" s="142"/>
      <c r="B1231" s="54"/>
      <c r="C1231" s="54"/>
      <c r="O1231" s="4"/>
      <c r="W1231" s="4"/>
      <c r="X1231" s="55"/>
      <c r="Y1231" s="55" t="s">
        <v>322</v>
      </c>
      <c r="Z1231" s="3" t="s">
        <v>504</v>
      </c>
      <c r="BH1231" s="8"/>
      <c r="BI1231" s="6"/>
      <c r="BJ1231" s="6"/>
      <c r="BK1231" s="6"/>
      <c r="BL1231" s="6"/>
      <c r="BM1231" s="6"/>
      <c r="BN1231" s="6"/>
      <c r="BO1231" s="6"/>
      <c r="BP1231" s="6"/>
      <c r="BQ1231" s="7"/>
      <c r="BR1231" s="9"/>
      <c r="BS1231" s="6"/>
      <c r="BT1231" s="6"/>
      <c r="BU1231" s="6"/>
      <c r="BV1231" s="6"/>
      <c r="BW1231" s="6"/>
      <c r="BX1231" s="7"/>
      <c r="BY1231" s="8"/>
      <c r="CA1231" s="6"/>
    </row>
    <row r="1232" spans="1:79" s="3" customFormat="1" ht="12" customHeight="1" x14ac:dyDescent="0.2">
      <c r="A1232" s="142"/>
      <c r="B1232" s="54"/>
      <c r="C1232" s="54"/>
      <c r="O1232" s="4"/>
      <c r="W1232" s="4"/>
      <c r="X1232" s="55"/>
      <c r="Y1232" s="55" t="s">
        <v>323</v>
      </c>
      <c r="Z1232" s="3" t="s">
        <v>505</v>
      </c>
      <c r="BH1232" s="9"/>
      <c r="BI1232" s="6"/>
      <c r="BJ1232" s="6"/>
      <c r="BK1232" s="6"/>
      <c r="BL1232" s="6"/>
      <c r="BM1232" s="6"/>
      <c r="BN1232" s="6"/>
      <c r="BO1232" s="6"/>
      <c r="BP1232" s="6"/>
      <c r="BQ1232" s="7"/>
      <c r="BS1232" s="158"/>
      <c r="BT1232" s="158"/>
      <c r="BU1232" s="158"/>
      <c r="BV1232" s="158"/>
      <c r="BW1232" s="158"/>
      <c r="BX1232" s="160"/>
      <c r="BY1232" s="8"/>
      <c r="CA1232" s="6"/>
    </row>
    <row r="1233" spans="1:79" s="3" customFormat="1" ht="12" customHeight="1" x14ac:dyDescent="0.2">
      <c r="A1233" s="142"/>
      <c r="B1233" s="54"/>
      <c r="C1233" s="54"/>
      <c r="O1233" s="4"/>
      <c r="W1233" s="4"/>
      <c r="X1233" s="55"/>
      <c r="Y1233" s="55" t="s">
        <v>438</v>
      </c>
      <c r="Z1233" s="3" t="s">
        <v>1690</v>
      </c>
      <c r="BH1233" s="466"/>
      <c r="BI1233" s="156"/>
      <c r="BJ1233" s="156"/>
      <c r="BK1233" s="156"/>
      <c r="BL1233" s="156"/>
      <c r="BM1233" s="156"/>
      <c r="BN1233" s="156"/>
      <c r="BO1233" s="156"/>
      <c r="BP1233" s="156"/>
      <c r="BQ1233" s="467"/>
      <c r="BR1233" s="157"/>
      <c r="BS1233" s="158"/>
      <c r="BT1233" s="158"/>
      <c r="BU1233" s="158"/>
      <c r="BV1233" s="158"/>
      <c r="BW1233" s="158"/>
      <c r="BX1233" s="160"/>
      <c r="BY1233" s="8"/>
      <c r="CA1233" s="6"/>
    </row>
    <row r="1234" spans="1:79" s="3" customFormat="1" ht="12" customHeight="1" x14ac:dyDescent="0.2">
      <c r="A1234" s="142"/>
      <c r="B1234" s="54"/>
      <c r="C1234" s="54"/>
      <c r="O1234" s="4"/>
      <c r="W1234" s="4"/>
      <c r="X1234" s="55"/>
      <c r="Z1234" s="3" t="s">
        <v>42</v>
      </c>
      <c r="BH1234" s="8"/>
      <c r="BI1234" s="6"/>
      <c r="BJ1234" s="6"/>
      <c r="BK1234" s="6"/>
      <c r="BL1234" s="6"/>
      <c r="BM1234" s="6"/>
      <c r="BN1234" s="6"/>
      <c r="BO1234" s="6"/>
      <c r="BP1234" s="6"/>
      <c r="BQ1234" s="7"/>
      <c r="BR1234" s="9"/>
      <c r="BS1234" s="6"/>
      <c r="BT1234" s="6"/>
      <c r="BU1234" s="6"/>
      <c r="BV1234" s="6"/>
      <c r="BW1234" s="6"/>
      <c r="BX1234" s="7"/>
      <c r="BY1234" s="8"/>
      <c r="CA1234" s="6"/>
    </row>
    <row r="1235" spans="1:79" s="3" customFormat="1" ht="12" customHeight="1" x14ac:dyDescent="0.2">
      <c r="A1235" s="142"/>
      <c r="B1235" s="54"/>
      <c r="C1235" s="54"/>
      <c r="O1235" s="4"/>
      <c r="W1235" s="4"/>
      <c r="X1235" s="55"/>
      <c r="AA1235" s="55" t="s">
        <v>436</v>
      </c>
      <c r="AB1235" s="702" t="s">
        <v>1422</v>
      </c>
      <c r="AC1235" s="712"/>
      <c r="AD1235" s="712"/>
      <c r="AE1235" s="712"/>
      <c r="AF1235" s="712"/>
      <c r="AG1235" s="712"/>
      <c r="AH1235" s="712"/>
      <c r="AI1235" s="712"/>
      <c r="AJ1235" s="712"/>
      <c r="AK1235" s="712"/>
      <c r="AL1235" s="712"/>
      <c r="AM1235" s="712"/>
      <c r="AN1235" s="712"/>
      <c r="AO1235" s="712"/>
      <c r="AP1235" s="712"/>
      <c r="AQ1235" s="712"/>
      <c r="AR1235" s="712"/>
      <c r="AS1235" s="712"/>
      <c r="AT1235" s="712"/>
      <c r="AU1235" s="712"/>
      <c r="AV1235" s="712"/>
      <c r="AW1235" s="712"/>
      <c r="AX1235" s="712"/>
      <c r="AY1235" s="712"/>
      <c r="AZ1235" s="712"/>
      <c r="BA1235" s="712"/>
      <c r="BB1235" s="712"/>
      <c r="BC1235" s="712"/>
      <c r="BD1235" s="712"/>
      <c r="BE1235" s="712"/>
      <c r="BF1235" s="712"/>
      <c r="BG1235" s="712"/>
      <c r="BH1235" s="8"/>
      <c r="BI1235" s="158"/>
      <c r="BJ1235" s="158"/>
      <c r="BK1235" s="158"/>
      <c r="BL1235" s="158"/>
      <c r="BM1235" s="158"/>
      <c r="BN1235" s="158"/>
      <c r="BO1235" s="158"/>
      <c r="BP1235" s="158"/>
      <c r="BQ1235" s="160"/>
      <c r="BS1235" s="6"/>
      <c r="BT1235" s="6"/>
      <c r="BU1235" s="6"/>
      <c r="BV1235" s="6"/>
      <c r="BW1235" s="6"/>
      <c r="BX1235" s="7"/>
      <c r="BY1235" s="8"/>
      <c r="CA1235" s="6"/>
    </row>
    <row r="1236" spans="1:79" s="3" customFormat="1" ht="12" customHeight="1" x14ac:dyDescent="0.2">
      <c r="A1236" s="142"/>
      <c r="B1236" s="54"/>
      <c r="C1236" s="54"/>
      <c r="O1236" s="4"/>
      <c r="W1236" s="4"/>
      <c r="X1236" s="55"/>
      <c r="AB1236" s="712"/>
      <c r="AC1236" s="712"/>
      <c r="AD1236" s="712"/>
      <c r="AE1236" s="712"/>
      <c r="AF1236" s="712"/>
      <c r="AG1236" s="712"/>
      <c r="AH1236" s="712"/>
      <c r="AI1236" s="712"/>
      <c r="AJ1236" s="712"/>
      <c r="AK1236" s="712"/>
      <c r="AL1236" s="712"/>
      <c r="AM1236" s="712"/>
      <c r="AN1236" s="712"/>
      <c r="AO1236" s="712"/>
      <c r="AP1236" s="712"/>
      <c r="AQ1236" s="712"/>
      <c r="AR1236" s="712"/>
      <c r="AS1236" s="712"/>
      <c r="AT1236" s="712"/>
      <c r="AU1236" s="712"/>
      <c r="AV1236" s="712"/>
      <c r="AW1236" s="712"/>
      <c r="AX1236" s="712"/>
      <c r="AY1236" s="712"/>
      <c r="AZ1236" s="712"/>
      <c r="BA1236" s="712"/>
      <c r="BB1236" s="712"/>
      <c r="BC1236" s="712"/>
      <c r="BD1236" s="712"/>
      <c r="BE1236" s="712"/>
      <c r="BF1236" s="712"/>
      <c r="BG1236" s="712"/>
      <c r="BH1236" s="157"/>
      <c r="BI1236" s="158"/>
      <c r="BJ1236" s="158"/>
      <c r="BK1236" s="158"/>
      <c r="BL1236" s="158"/>
      <c r="BM1236" s="158"/>
      <c r="BN1236" s="158"/>
      <c r="BO1236" s="158"/>
      <c r="BP1236" s="158"/>
      <c r="BQ1236" s="160"/>
      <c r="BR1236" s="9"/>
      <c r="BS1236" s="6"/>
      <c r="BT1236" s="6"/>
      <c r="BU1236" s="6"/>
      <c r="BV1236" s="6"/>
      <c r="BW1236" s="6"/>
      <c r="BX1236" s="7"/>
      <c r="BY1236" s="8"/>
      <c r="CA1236" s="6"/>
    </row>
    <row r="1237" spans="1:79" s="3" customFormat="1" ht="12" customHeight="1" x14ac:dyDescent="0.2">
      <c r="A1237" s="142"/>
      <c r="B1237" s="54"/>
      <c r="C1237" s="54"/>
      <c r="O1237" s="4"/>
      <c r="W1237" s="4"/>
      <c r="X1237" s="55"/>
      <c r="AB1237" s="712"/>
      <c r="AC1237" s="712"/>
      <c r="AD1237" s="712"/>
      <c r="AE1237" s="712"/>
      <c r="AF1237" s="712"/>
      <c r="AG1237" s="712"/>
      <c r="AH1237" s="712"/>
      <c r="AI1237" s="712"/>
      <c r="AJ1237" s="712"/>
      <c r="AK1237" s="712"/>
      <c r="AL1237" s="712"/>
      <c r="AM1237" s="712"/>
      <c r="AN1237" s="712"/>
      <c r="AO1237" s="712"/>
      <c r="AP1237" s="712"/>
      <c r="AQ1237" s="712"/>
      <c r="AR1237" s="712"/>
      <c r="AS1237" s="712"/>
      <c r="AT1237" s="712"/>
      <c r="AU1237" s="712"/>
      <c r="AV1237" s="712"/>
      <c r="AW1237" s="712"/>
      <c r="AX1237" s="712"/>
      <c r="AY1237" s="712"/>
      <c r="AZ1237" s="712"/>
      <c r="BA1237" s="712"/>
      <c r="BB1237" s="712"/>
      <c r="BC1237" s="712"/>
      <c r="BD1237" s="712"/>
      <c r="BE1237" s="712"/>
      <c r="BF1237" s="712"/>
      <c r="BG1237" s="712"/>
      <c r="BH1237" s="8"/>
      <c r="BJ1237" s="158"/>
      <c r="BK1237" s="158"/>
      <c r="BL1237" s="158"/>
      <c r="BM1237" s="158"/>
      <c r="BN1237" s="158"/>
      <c r="BO1237" s="158"/>
      <c r="BP1237" s="158"/>
      <c r="BQ1237" s="160"/>
      <c r="BR1237" s="697"/>
      <c r="BS1237" s="665"/>
      <c r="BT1237" s="665"/>
      <c r="BU1237" s="665"/>
      <c r="BV1237" s="665"/>
      <c r="BW1237" s="665"/>
      <c r="BX1237" s="897"/>
      <c r="BY1237" s="8"/>
      <c r="CA1237" s="6"/>
    </row>
    <row r="1238" spans="1:79" s="3" customFormat="1" ht="12" customHeight="1" x14ac:dyDescent="0.2">
      <c r="A1238" s="142"/>
      <c r="B1238" s="54"/>
      <c r="C1238" s="54"/>
      <c r="O1238" s="4"/>
      <c r="W1238" s="4"/>
      <c r="X1238" s="55"/>
      <c r="AB1238" s="712"/>
      <c r="AC1238" s="712"/>
      <c r="AD1238" s="712"/>
      <c r="AE1238" s="712"/>
      <c r="AF1238" s="712"/>
      <c r="AG1238" s="712"/>
      <c r="AH1238" s="712"/>
      <c r="AI1238" s="712"/>
      <c r="AJ1238" s="712"/>
      <c r="AK1238" s="712"/>
      <c r="AL1238" s="712"/>
      <c r="AM1238" s="712"/>
      <c r="AN1238" s="712"/>
      <c r="AO1238" s="712"/>
      <c r="AP1238" s="712"/>
      <c r="AQ1238" s="712"/>
      <c r="AR1238" s="712"/>
      <c r="AS1238" s="712"/>
      <c r="AT1238" s="712"/>
      <c r="AU1238" s="712"/>
      <c r="AV1238" s="712"/>
      <c r="AW1238" s="712"/>
      <c r="AX1238" s="712"/>
      <c r="AY1238" s="712"/>
      <c r="AZ1238" s="712"/>
      <c r="BA1238" s="712"/>
      <c r="BB1238" s="712"/>
      <c r="BC1238" s="712"/>
      <c r="BD1238" s="712"/>
      <c r="BE1238" s="712"/>
      <c r="BF1238" s="712"/>
      <c r="BG1238" s="712"/>
      <c r="BH1238" s="8"/>
      <c r="BJ1238" s="158"/>
      <c r="BK1238" s="158"/>
      <c r="BL1238" s="158"/>
      <c r="BM1238" s="158"/>
      <c r="BN1238" s="158"/>
      <c r="BO1238" s="158"/>
      <c r="BP1238" s="158"/>
      <c r="BQ1238" s="160"/>
      <c r="BR1238" s="961"/>
      <c r="BS1238" s="665"/>
      <c r="BT1238" s="665"/>
      <c r="BU1238" s="665"/>
      <c r="BV1238" s="665"/>
      <c r="BW1238" s="665"/>
      <c r="BX1238" s="897"/>
      <c r="BY1238" s="8"/>
      <c r="CA1238" s="6"/>
    </row>
    <row r="1239" spans="1:79" s="3" customFormat="1" ht="12" customHeight="1" x14ac:dyDescent="0.2">
      <c r="A1239" s="142"/>
      <c r="B1239" s="54"/>
      <c r="C1239" s="54"/>
      <c r="O1239" s="4"/>
      <c r="W1239" s="4"/>
      <c r="X1239" s="55"/>
      <c r="Z1239" s="3" t="s">
        <v>43</v>
      </c>
      <c r="BH1239" s="8"/>
      <c r="BJ1239" s="158"/>
      <c r="BK1239" s="158"/>
      <c r="BL1239" s="158"/>
      <c r="BM1239" s="158"/>
      <c r="BN1239" s="158"/>
      <c r="BO1239" s="158"/>
      <c r="BP1239" s="158"/>
      <c r="BQ1239" s="160"/>
      <c r="BR1239" s="9"/>
      <c r="BS1239" s="6"/>
      <c r="BT1239" s="6"/>
      <c r="BU1239" s="6"/>
      <c r="BV1239" s="6"/>
      <c r="BW1239" s="6"/>
      <c r="BX1239" s="7"/>
      <c r="BY1239" s="8"/>
      <c r="CA1239" s="6"/>
    </row>
    <row r="1240" spans="1:79" s="3" customFormat="1" ht="12" customHeight="1" x14ac:dyDescent="0.2">
      <c r="A1240" s="142"/>
      <c r="B1240" s="54"/>
      <c r="C1240" s="54"/>
      <c r="O1240" s="4"/>
      <c r="W1240" s="4"/>
      <c r="X1240" s="55"/>
      <c r="AA1240" s="55" t="s">
        <v>847</v>
      </c>
      <c r="AB1240" s="721" t="s">
        <v>1423</v>
      </c>
      <c r="AC1240" s="721"/>
      <c r="AD1240" s="721"/>
      <c r="AE1240" s="721"/>
      <c r="AF1240" s="721"/>
      <c r="AG1240" s="721"/>
      <c r="AH1240" s="721"/>
      <c r="AI1240" s="721"/>
      <c r="AJ1240" s="721"/>
      <c r="AK1240" s="721"/>
      <c r="AL1240" s="721"/>
      <c r="AM1240" s="721"/>
      <c r="AN1240" s="721"/>
      <c r="AO1240" s="721"/>
      <c r="AP1240" s="721"/>
      <c r="AQ1240" s="721"/>
      <c r="AR1240" s="721"/>
      <c r="AS1240" s="721"/>
      <c r="AT1240" s="721"/>
      <c r="AU1240" s="721"/>
      <c r="AV1240" s="721"/>
      <c r="AW1240" s="721"/>
      <c r="AX1240" s="721"/>
      <c r="AY1240" s="721"/>
      <c r="AZ1240" s="721"/>
      <c r="BA1240" s="721"/>
      <c r="BB1240" s="721"/>
      <c r="BC1240" s="721"/>
      <c r="BD1240" s="721"/>
      <c r="BE1240" s="721"/>
      <c r="BF1240" s="721"/>
      <c r="BG1240" s="722"/>
      <c r="BH1240" s="8"/>
      <c r="BJ1240" s="156"/>
      <c r="BK1240" s="156"/>
      <c r="BL1240" s="156"/>
      <c r="BM1240" s="156"/>
      <c r="BN1240" s="156"/>
      <c r="BO1240" s="156"/>
      <c r="BP1240" s="156"/>
      <c r="BQ1240" s="467"/>
      <c r="BS1240" s="158"/>
      <c r="BT1240" s="158"/>
      <c r="BU1240" s="158"/>
      <c r="BV1240" s="158"/>
      <c r="BW1240" s="158"/>
      <c r="BX1240" s="160"/>
      <c r="BY1240" s="8"/>
      <c r="CA1240" s="6"/>
    </row>
    <row r="1241" spans="1:79" s="3" customFormat="1" ht="12" customHeight="1" x14ac:dyDescent="0.2">
      <c r="A1241" s="142"/>
      <c r="B1241" s="54"/>
      <c r="C1241" s="54"/>
      <c r="O1241" s="4"/>
      <c r="W1241" s="4"/>
      <c r="X1241" s="55"/>
      <c r="Z1241" s="221"/>
      <c r="AB1241" s="721"/>
      <c r="AC1241" s="721"/>
      <c r="AD1241" s="721"/>
      <c r="AE1241" s="721"/>
      <c r="AF1241" s="721"/>
      <c r="AG1241" s="721"/>
      <c r="AH1241" s="721"/>
      <c r="AI1241" s="721"/>
      <c r="AJ1241" s="721"/>
      <c r="AK1241" s="721"/>
      <c r="AL1241" s="721"/>
      <c r="AM1241" s="721"/>
      <c r="AN1241" s="721"/>
      <c r="AO1241" s="721"/>
      <c r="AP1241" s="721"/>
      <c r="AQ1241" s="721"/>
      <c r="AR1241" s="721"/>
      <c r="AS1241" s="721"/>
      <c r="AT1241" s="721"/>
      <c r="AU1241" s="721"/>
      <c r="AV1241" s="721"/>
      <c r="AW1241" s="721"/>
      <c r="AX1241" s="721"/>
      <c r="AY1241" s="721"/>
      <c r="AZ1241" s="721"/>
      <c r="BA1241" s="721"/>
      <c r="BB1241" s="721"/>
      <c r="BC1241" s="721"/>
      <c r="BD1241" s="721"/>
      <c r="BE1241" s="721"/>
      <c r="BF1241" s="721"/>
      <c r="BG1241" s="722"/>
      <c r="BH1241" s="8"/>
      <c r="BJ1241" s="156"/>
      <c r="BK1241" s="156"/>
      <c r="BL1241" s="156"/>
      <c r="BM1241" s="156"/>
      <c r="BN1241" s="156"/>
      <c r="BO1241" s="156"/>
      <c r="BP1241" s="156"/>
      <c r="BQ1241" s="467"/>
      <c r="BS1241" s="158"/>
      <c r="BT1241" s="158"/>
      <c r="BU1241" s="158"/>
      <c r="BV1241" s="158"/>
      <c r="BW1241" s="158"/>
      <c r="BX1241" s="160"/>
      <c r="BY1241" s="8"/>
      <c r="CA1241" s="6"/>
    </row>
    <row r="1242" spans="1:79" s="3" customFormat="1" ht="12" customHeight="1" x14ac:dyDescent="0.2">
      <c r="A1242" s="142"/>
      <c r="B1242" s="54"/>
      <c r="C1242" s="54"/>
      <c r="O1242" s="4"/>
      <c r="P1242" s="8"/>
      <c r="W1242" s="4"/>
      <c r="X1242" s="55"/>
      <c r="AB1242" s="721"/>
      <c r="AC1242" s="721"/>
      <c r="AD1242" s="721"/>
      <c r="AE1242" s="721"/>
      <c r="AF1242" s="721"/>
      <c r="AG1242" s="721"/>
      <c r="AH1242" s="721"/>
      <c r="AI1242" s="721"/>
      <c r="AJ1242" s="721"/>
      <c r="AK1242" s="721"/>
      <c r="AL1242" s="721"/>
      <c r="AM1242" s="721"/>
      <c r="AN1242" s="721"/>
      <c r="AO1242" s="721"/>
      <c r="AP1242" s="721"/>
      <c r="AQ1242" s="721"/>
      <c r="AR1242" s="721"/>
      <c r="AS1242" s="721"/>
      <c r="AT1242" s="721"/>
      <c r="AU1242" s="721"/>
      <c r="AV1242" s="721"/>
      <c r="AW1242" s="721"/>
      <c r="AX1242" s="721"/>
      <c r="AY1242" s="721"/>
      <c r="AZ1242" s="721"/>
      <c r="BA1242" s="721"/>
      <c r="BB1242" s="721"/>
      <c r="BC1242" s="721"/>
      <c r="BD1242" s="721"/>
      <c r="BE1242" s="721"/>
      <c r="BF1242" s="721"/>
      <c r="BG1242" s="722"/>
      <c r="BH1242" s="8"/>
      <c r="BJ1242" s="158"/>
      <c r="BK1242" s="158"/>
      <c r="BL1242" s="158"/>
      <c r="BM1242" s="158"/>
      <c r="BN1242" s="158"/>
      <c r="BO1242" s="158"/>
      <c r="BP1242" s="158"/>
      <c r="BQ1242" s="160"/>
      <c r="BR1242" s="697"/>
      <c r="BS1242" s="962"/>
      <c r="BT1242" s="962"/>
      <c r="BU1242" s="962"/>
      <c r="BV1242" s="962"/>
      <c r="BW1242" s="962"/>
      <c r="BX1242" s="963"/>
      <c r="BY1242" s="8"/>
      <c r="CA1242" s="6"/>
    </row>
    <row r="1243" spans="1:79" s="3" customFormat="1" ht="12" customHeight="1" x14ac:dyDescent="0.2">
      <c r="A1243" s="142"/>
      <c r="B1243" s="54"/>
      <c r="C1243" s="54"/>
      <c r="O1243" s="4"/>
      <c r="P1243" s="8"/>
      <c r="W1243" s="4"/>
      <c r="X1243" s="55"/>
      <c r="AB1243" s="721"/>
      <c r="AC1243" s="721"/>
      <c r="AD1243" s="721"/>
      <c r="AE1243" s="721"/>
      <c r="AF1243" s="721"/>
      <c r="AG1243" s="721"/>
      <c r="AH1243" s="721"/>
      <c r="AI1243" s="721"/>
      <c r="AJ1243" s="721"/>
      <c r="AK1243" s="721"/>
      <c r="AL1243" s="721"/>
      <c r="AM1243" s="721"/>
      <c r="AN1243" s="721"/>
      <c r="AO1243" s="721"/>
      <c r="AP1243" s="721"/>
      <c r="AQ1243" s="721"/>
      <c r="AR1243" s="721"/>
      <c r="AS1243" s="721"/>
      <c r="AT1243" s="721"/>
      <c r="AU1243" s="721"/>
      <c r="AV1243" s="721"/>
      <c r="AW1243" s="721"/>
      <c r="AX1243" s="721"/>
      <c r="AY1243" s="721"/>
      <c r="AZ1243" s="721"/>
      <c r="BA1243" s="721"/>
      <c r="BB1243" s="721"/>
      <c r="BC1243" s="721"/>
      <c r="BD1243" s="721"/>
      <c r="BE1243" s="721"/>
      <c r="BF1243" s="721"/>
      <c r="BG1243" s="722"/>
      <c r="BH1243" s="8"/>
      <c r="BJ1243" s="158"/>
      <c r="BK1243" s="158"/>
      <c r="BL1243" s="158"/>
      <c r="BM1243" s="158"/>
      <c r="BN1243" s="158"/>
      <c r="BO1243" s="158"/>
      <c r="BP1243" s="158"/>
      <c r="BQ1243" s="160"/>
      <c r="BR1243" s="964"/>
      <c r="BS1243" s="962"/>
      <c r="BT1243" s="962"/>
      <c r="BU1243" s="962"/>
      <c r="BV1243" s="962"/>
      <c r="BW1243" s="962"/>
      <c r="BX1243" s="963"/>
      <c r="BY1243" s="8"/>
      <c r="CA1243" s="6"/>
    </row>
    <row r="1244" spans="1:79" s="3" customFormat="1" ht="12" customHeight="1" x14ac:dyDescent="0.2">
      <c r="A1244" s="8"/>
      <c r="P1244" s="8"/>
      <c r="W1244" s="4"/>
      <c r="Z1244" s="6" t="s">
        <v>1439</v>
      </c>
      <c r="AA1244" s="6"/>
      <c r="AB1244" s="6"/>
      <c r="AC1244" s="6"/>
      <c r="AD1244" s="6"/>
      <c r="AE1244" s="6"/>
      <c r="AF1244" s="6"/>
      <c r="AG1244" s="6"/>
      <c r="AH1244" s="6"/>
      <c r="AI1244" s="6"/>
      <c r="AJ1244" s="6"/>
      <c r="AK1244" s="6"/>
      <c r="AL1244" s="6"/>
      <c r="AM1244" s="6"/>
      <c r="AN1244" s="6"/>
      <c r="AO1244" s="6"/>
      <c r="AP1244" s="6"/>
      <c r="AQ1244" s="6"/>
      <c r="AS1244" s="6"/>
      <c r="AT1244" s="158"/>
      <c r="AU1244" s="158"/>
      <c r="AV1244" s="6"/>
      <c r="AW1244" s="6"/>
      <c r="AX1244" s="6"/>
      <c r="AY1244" s="6"/>
      <c r="AZ1244" s="6"/>
      <c r="BA1244" s="6"/>
      <c r="BB1244" s="6"/>
      <c r="BC1244" s="6"/>
      <c r="BD1244" s="6"/>
      <c r="BE1244" s="6"/>
      <c r="BF1244" s="6"/>
      <c r="BG1244" s="6"/>
      <c r="BH1244" s="8"/>
      <c r="BI1244" s="156"/>
      <c r="BJ1244" s="156"/>
      <c r="BK1244" s="156"/>
      <c r="BL1244" s="156"/>
      <c r="BM1244" s="156"/>
      <c r="BN1244" s="156"/>
      <c r="BO1244" s="156"/>
      <c r="BP1244" s="156"/>
      <c r="BQ1244" s="467"/>
      <c r="BR1244" s="132"/>
      <c r="BS1244" s="158"/>
      <c r="BT1244" s="158"/>
      <c r="BU1244" s="158"/>
      <c r="BV1244" s="158"/>
      <c r="BW1244" s="158"/>
      <c r="BX1244" s="160"/>
      <c r="BY1244" s="8"/>
      <c r="CA1244" s="6"/>
    </row>
    <row r="1245" spans="1:79" s="3" customFormat="1" ht="12" customHeight="1" x14ac:dyDescent="0.2">
      <c r="A1245" s="142"/>
      <c r="B1245" s="54"/>
      <c r="C1245" s="54"/>
      <c r="P1245" s="8"/>
      <c r="W1245" s="4"/>
      <c r="Z1245" s="6"/>
      <c r="AA1245" s="6" t="s">
        <v>2084</v>
      </c>
      <c r="AB1245" s="6"/>
      <c r="AC1245" s="6"/>
      <c r="AD1245" s="6"/>
      <c r="AE1245" s="6"/>
      <c r="AF1245" s="6"/>
      <c r="AG1245" s="6"/>
      <c r="AH1245" s="6"/>
      <c r="AI1245" s="6"/>
      <c r="AJ1245" s="6"/>
      <c r="AK1245" s="6"/>
      <c r="AL1245" s="6"/>
      <c r="AM1245" s="6"/>
      <c r="AN1245" s="6"/>
      <c r="AO1245" s="6"/>
      <c r="AQ1245" s="6"/>
      <c r="AR1245" s="6"/>
      <c r="AS1245" s="6"/>
      <c r="AT1245" s="156"/>
      <c r="AU1245" s="156"/>
      <c r="AV1245" s="6"/>
      <c r="AW1245" s="6"/>
      <c r="AX1245" s="6"/>
      <c r="AY1245" s="6"/>
      <c r="AZ1245" s="6"/>
      <c r="BA1245" s="6"/>
      <c r="BB1245" s="6"/>
      <c r="BC1245" s="6"/>
      <c r="BD1245" s="6"/>
      <c r="BE1245" s="6"/>
      <c r="BF1245" s="6"/>
      <c r="BG1245" s="6"/>
      <c r="BH1245" s="157"/>
      <c r="BI1245" s="158"/>
      <c r="BJ1245" s="158"/>
      <c r="BK1245" s="158"/>
      <c r="BL1245" s="158"/>
      <c r="BM1245" s="158"/>
      <c r="BN1245" s="158"/>
      <c r="BO1245" s="158"/>
      <c r="BP1245" s="158"/>
      <c r="BQ1245" s="160"/>
      <c r="BR1245" s="9"/>
      <c r="BS1245" s="6"/>
      <c r="BT1245" s="6"/>
      <c r="BU1245" s="6"/>
      <c r="BV1245" s="6"/>
      <c r="BW1245" s="6"/>
      <c r="BX1245" s="7"/>
      <c r="BY1245" s="8"/>
      <c r="CA1245" s="6"/>
    </row>
    <row r="1246" spans="1:79" s="3" customFormat="1" ht="12" customHeight="1" x14ac:dyDescent="0.2">
      <c r="A1246" s="142"/>
      <c r="B1246" s="54"/>
      <c r="C1246" s="54"/>
      <c r="P1246" s="8"/>
      <c r="W1246" s="4"/>
      <c r="Z1246" s="6"/>
      <c r="AA1246" s="156" t="s">
        <v>2085</v>
      </c>
      <c r="AB1246" s="6"/>
      <c r="AC1246" s="6"/>
      <c r="AD1246" s="6"/>
      <c r="AE1246" s="6"/>
      <c r="AF1246" s="6"/>
      <c r="AG1246" s="6"/>
      <c r="AH1246" s="6"/>
      <c r="AI1246" s="6"/>
      <c r="AJ1246" s="6"/>
      <c r="AK1246" s="6"/>
      <c r="AL1246" s="6"/>
      <c r="AM1246" s="6"/>
      <c r="AN1246" s="6"/>
      <c r="AO1246" s="6"/>
      <c r="AQ1246" s="6"/>
      <c r="AR1246" s="6"/>
      <c r="AS1246" s="6"/>
      <c r="AT1246" s="156"/>
      <c r="AU1246" s="156"/>
      <c r="AV1246" s="6"/>
      <c r="AW1246" s="6"/>
      <c r="AX1246" s="6"/>
      <c r="AY1246" s="6"/>
      <c r="AZ1246" s="6"/>
      <c r="BA1246" s="6"/>
      <c r="BB1246" s="6"/>
      <c r="BC1246" s="6"/>
      <c r="BD1246" s="6"/>
      <c r="BE1246" s="6"/>
      <c r="BF1246" s="6"/>
      <c r="BG1246" s="6"/>
      <c r="BH1246" s="9"/>
      <c r="BI1246" s="6"/>
      <c r="BJ1246" s="6"/>
      <c r="BK1246" s="6"/>
      <c r="BL1246" s="6"/>
      <c r="BM1246" s="6"/>
      <c r="BN1246" s="6"/>
      <c r="BO1246" s="6"/>
      <c r="BP1246" s="6"/>
      <c r="BQ1246" s="7"/>
      <c r="BR1246" s="132"/>
      <c r="BS1246" s="6"/>
      <c r="BT1246" s="6"/>
      <c r="BU1246" s="6"/>
      <c r="BV1246" s="6"/>
      <c r="BW1246" s="6"/>
      <c r="BX1246" s="7"/>
      <c r="BY1246" s="8"/>
      <c r="CA1246" s="6"/>
    </row>
    <row r="1247" spans="1:79" s="3" customFormat="1" ht="12" customHeight="1" x14ac:dyDescent="0.2">
      <c r="A1247" s="142"/>
      <c r="B1247" s="54"/>
      <c r="C1247" s="54"/>
      <c r="P1247" s="8"/>
      <c r="W1247" s="4"/>
      <c r="Z1247" s="6"/>
      <c r="AA1247" s="6" t="s">
        <v>1993</v>
      </c>
      <c r="AB1247" s="6"/>
      <c r="AC1247" s="6"/>
      <c r="AD1247" s="6"/>
      <c r="AE1247" s="6"/>
      <c r="AF1247" s="6"/>
      <c r="AG1247" s="6"/>
      <c r="AH1247" s="6"/>
      <c r="AI1247" s="6"/>
      <c r="AJ1247" s="6"/>
      <c r="AK1247" s="6"/>
      <c r="AL1247" s="6"/>
      <c r="AM1247" s="6"/>
      <c r="AN1247" s="6"/>
      <c r="AO1247" s="6"/>
      <c r="AQ1247" s="6"/>
      <c r="AR1247" s="6"/>
      <c r="AS1247" s="6"/>
      <c r="AT1247" s="156"/>
      <c r="AU1247" s="156"/>
      <c r="AV1247" s="6"/>
      <c r="AW1247" s="6"/>
      <c r="AX1247" s="6"/>
      <c r="AY1247" s="6"/>
      <c r="AZ1247" s="6"/>
      <c r="BA1247" s="6"/>
      <c r="BB1247" s="6"/>
      <c r="BC1247" s="6"/>
      <c r="BD1247" s="6"/>
      <c r="BE1247" s="6"/>
      <c r="BF1247" s="6"/>
      <c r="BG1247" s="6"/>
      <c r="BH1247" s="9"/>
      <c r="BI1247" s="6"/>
      <c r="BJ1247" s="6"/>
      <c r="BK1247" s="6"/>
      <c r="BL1247" s="6"/>
      <c r="BM1247" s="6"/>
      <c r="BN1247" s="6"/>
      <c r="BO1247" s="6"/>
      <c r="BP1247" s="6"/>
      <c r="BQ1247" s="7"/>
      <c r="BR1247" s="132"/>
      <c r="BS1247" s="6"/>
      <c r="BT1247" s="6"/>
      <c r="BU1247" s="6"/>
      <c r="BV1247" s="6"/>
      <c r="BW1247" s="6"/>
      <c r="BX1247" s="7"/>
      <c r="BY1247" s="8"/>
      <c r="CA1247" s="6"/>
    </row>
    <row r="1248" spans="1:79" s="3" customFormat="1" ht="12" customHeight="1" x14ac:dyDescent="0.2">
      <c r="A1248" s="142"/>
      <c r="B1248" s="54"/>
      <c r="C1248" s="54"/>
      <c r="P1248" s="8"/>
      <c r="W1248" s="4"/>
      <c r="Z1248" s="6"/>
      <c r="AA1248" s="156" t="s">
        <v>1994</v>
      </c>
      <c r="AB1248" s="6"/>
      <c r="AC1248" s="6"/>
      <c r="AD1248" s="6"/>
      <c r="AE1248" s="6"/>
      <c r="AF1248" s="6"/>
      <c r="AG1248" s="6"/>
      <c r="AH1248" s="6"/>
      <c r="AI1248" s="6"/>
      <c r="AJ1248" s="6"/>
      <c r="AK1248" s="6"/>
      <c r="AL1248" s="6"/>
      <c r="AM1248" s="6"/>
      <c r="AN1248" s="6"/>
      <c r="AO1248" s="6"/>
      <c r="AQ1248" s="6"/>
      <c r="AR1248" s="6"/>
      <c r="AS1248" s="6"/>
      <c r="AT1248" s="156"/>
      <c r="AU1248" s="156"/>
      <c r="AV1248" s="6"/>
      <c r="AW1248" s="6"/>
      <c r="AX1248" s="6"/>
      <c r="AY1248" s="6"/>
      <c r="AZ1248" s="6"/>
      <c r="BA1248" s="6"/>
      <c r="BB1248" s="6"/>
      <c r="BC1248" s="6"/>
      <c r="BD1248" s="6"/>
      <c r="BE1248" s="6"/>
      <c r="BF1248" s="6"/>
      <c r="BG1248" s="6"/>
      <c r="BH1248" s="9"/>
      <c r="BI1248" s="6"/>
      <c r="BJ1248" s="6"/>
      <c r="BK1248" s="6"/>
      <c r="BL1248" s="6"/>
      <c r="BM1248" s="6"/>
      <c r="BN1248" s="6"/>
      <c r="BO1248" s="6"/>
      <c r="BP1248" s="6"/>
      <c r="BQ1248" s="7"/>
      <c r="BR1248" s="132"/>
      <c r="BS1248" s="6"/>
      <c r="BT1248" s="6"/>
      <c r="BU1248" s="6"/>
      <c r="BV1248" s="6"/>
      <c r="BW1248" s="6"/>
      <c r="BX1248" s="7"/>
      <c r="BY1248" s="8"/>
      <c r="CA1248" s="6"/>
    </row>
    <row r="1249" spans="1:79" s="3" customFormat="1" ht="12" customHeight="1" x14ac:dyDescent="0.2">
      <c r="A1249" s="142"/>
      <c r="B1249" s="54"/>
      <c r="C1249" s="54"/>
      <c r="P1249" s="8"/>
      <c r="W1249" s="4"/>
      <c r="X1249" s="55"/>
      <c r="Z1249" s="6" t="s">
        <v>1440</v>
      </c>
      <c r="AB1249" s="6"/>
      <c r="AC1249" s="6"/>
      <c r="AD1249" s="6"/>
      <c r="AE1249" s="6"/>
      <c r="AF1249" s="6"/>
      <c r="AG1249" s="6"/>
      <c r="AH1249" s="6"/>
      <c r="AI1249" s="6"/>
      <c r="AJ1249" s="6"/>
      <c r="AK1249" s="6"/>
      <c r="AL1249" s="6"/>
      <c r="AM1249" s="6"/>
      <c r="AN1249" s="6"/>
      <c r="AO1249" s="6"/>
      <c r="AP1249" s="6"/>
      <c r="AQ1249" s="6"/>
      <c r="AS1249" s="6"/>
      <c r="AT1249" s="6"/>
      <c r="AU1249" s="6"/>
      <c r="AV1249" s="6"/>
      <c r="AW1249" s="6"/>
      <c r="AX1249" s="6"/>
      <c r="AY1249" s="6"/>
      <c r="AZ1249" s="6"/>
      <c r="BA1249" s="6"/>
      <c r="BB1249" s="6"/>
      <c r="BC1249" s="6"/>
      <c r="BD1249" s="6"/>
      <c r="BE1249" s="6"/>
      <c r="BF1249" s="6"/>
      <c r="BG1249" s="6"/>
      <c r="BH1249" s="9"/>
      <c r="BI1249" s="6"/>
      <c r="BJ1249" s="6"/>
      <c r="BK1249" s="6"/>
      <c r="BL1249" s="6"/>
      <c r="BM1249" s="6"/>
      <c r="BN1249" s="6"/>
      <c r="BO1249" s="6"/>
      <c r="BP1249" s="6"/>
      <c r="BQ1249" s="7"/>
      <c r="BS1249" s="6"/>
      <c r="BT1249" s="6"/>
      <c r="BU1249" s="6"/>
      <c r="BV1249" s="6"/>
      <c r="BW1249" s="6"/>
      <c r="BX1249" s="7"/>
      <c r="BY1249" s="8"/>
      <c r="CA1249" s="6"/>
    </row>
    <row r="1250" spans="1:79" s="3" customFormat="1" ht="12" customHeight="1" x14ac:dyDescent="0.2">
      <c r="A1250" s="142"/>
      <c r="B1250" s="54"/>
      <c r="C1250" s="54"/>
      <c r="P1250" s="8"/>
      <c r="W1250" s="4"/>
      <c r="X1250" s="55"/>
      <c r="Z1250" s="221"/>
      <c r="AA1250" s="156" t="s">
        <v>593</v>
      </c>
      <c r="AB1250" s="221"/>
      <c r="AC1250" s="221"/>
      <c r="AD1250" s="221"/>
      <c r="AE1250" s="221"/>
      <c r="AF1250" s="221"/>
      <c r="AG1250" s="221"/>
      <c r="AH1250" s="221"/>
      <c r="AI1250" s="221"/>
      <c r="AJ1250" s="221"/>
      <c r="AK1250" s="221"/>
      <c r="AL1250" s="221"/>
      <c r="AM1250" s="221"/>
      <c r="AN1250" s="221"/>
      <c r="AO1250" s="221"/>
      <c r="AP1250" s="221"/>
      <c r="AQ1250" s="221"/>
      <c r="AR1250" s="156"/>
      <c r="AS1250" s="221"/>
      <c r="AT1250" s="221"/>
      <c r="AU1250" s="221"/>
      <c r="AV1250" s="221"/>
      <c r="AW1250" s="221"/>
      <c r="AX1250" s="221"/>
      <c r="AY1250" s="221"/>
      <c r="AZ1250" s="221"/>
      <c r="BA1250" s="221"/>
      <c r="BB1250" s="221"/>
      <c r="BC1250" s="221"/>
      <c r="BD1250" s="221"/>
      <c r="BE1250" s="221"/>
      <c r="BF1250" s="221"/>
      <c r="BG1250" s="221"/>
      <c r="BH1250" s="9"/>
      <c r="BI1250" s="6"/>
      <c r="BJ1250" s="6"/>
      <c r="BK1250" s="6"/>
      <c r="BL1250" s="6"/>
      <c r="BM1250" s="6"/>
      <c r="BN1250" s="6"/>
      <c r="BO1250" s="6"/>
      <c r="BP1250" s="6"/>
      <c r="BQ1250" s="7"/>
      <c r="BR1250" s="9"/>
      <c r="BS1250" s="6"/>
      <c r="BT1250" s="6"/>
      <c r="BU1250" s="6"/>
      <c r="BV1250" s="6"/>
      <c r="BW1250" s="6"/>
      <c r="BX1250" s="7"/>
      <c r="BY1250" s="8"/>
      <c r="CA1250" s="6"/>
    </row>
    <row r="1251" spans="1:79" s="3" customFormat="1" ht="12" customHeight="1" x14ac:dyDescent="0.2">
      <c r="A1251" s="142"/>
      <c r="B1251" s="54"/>
      <c r="C1251" s="54"/>
      <c r="P1251" s="8"/>
      <c r="W1251" s="4"/>
      <c r="X1251" s="55"/>
      <c r="Z1251" s="221"/>
      <c r="AA1251" s="106" t="s">
        <v>1446</v>
      </c>
      <c r="AB1251" s="221"/>
      <c r="AC1251" s="221"/>
      <c r="AD1251" s="221"/>
      <c r="AE1251" s="221"/>
      <c r="AF1251" s="221"/>
      <c r="AG1251" s="221"/>
      <c r="AH1251" s="221"/>
      <c r="AI1251" s="221"/>
      <c r="AJ1251" s="221"/>
      <c r="AK1251" s="221"/>
      <c r="AL1251" s="221"/>
      <c r="AM1251" s="221"/>
      <c r="AN1251" s="221"/>
      <c r="AO1251" s="221"/>
      <c r="AP1251" s="221"/>
      <c r="AQ1251" s="221"/>
      <c r="AS1251" s="221"/>
      <c r="AT1251" s="221"/>
      <c r="AU1251" s="221"/>
      <c r="AV1251" s="221"/>
      <c r="AW1251" s="221"/>
      <c r="AX1251" s="221"/>
      <c r="AY1251" s="221"/>
      <c r="AZ1251" s="221"/>
      <c r="BA1251" s="221"/>
      <c r="BB1251" s="221"/>
      <c r="BC1251" s="221"/>
      <c r="BD1251" s="221"/>
      <c r="BE1251" s="221"/>
      <c r="BF1251" s="221"/>
      <c r="BG1251" s="221"/>
      <c r="BH1251" s="9"/>
      <c r="BI1251" s="6"/>
      <c r="BJ1251" s="6"/>
      <c r="BK1251" s="6"/>
      <c r="BL1251" s="6"/>
      <c r="BM1251" s="6"/>
      <c r="BN1251" s="6"/>
      <c r="BO1251" s="6"/>
      <c r="BP1251" s="6"/>
      <c r="BQ1251" s="7"/>
      <c r="BR1251" s="9"/>
      <c r="BS1251" s="6"/>
      <c r="BT1251" s="6"/>
      <c r="BU1251" s="6"/>
      <c r="BV1251" s="6"/>
      <c r="BW1251" s="6"/>
      <c r="BX1251" s="7"/>
      <c r="BY1251" s="8"/>
      <c r="CA1251" s="6"/>
    </row>
    <row r="1252" spans="1:79" s="3" customFormat="1" ht="12" customHeight="1" x14ac:dyDescent="0.2">
      <c r="A1252" s="142"/>
      <c r="B1252" s="54"/>
      <c r="C1252" s="54"/>
      <c r="O1252" s="4"/>
      <c r="P1252" s="8"/>
      <c r="W1252" s="4"/>
      <c r="X1252" s="55"/>
      <c r="Z1252" s="221"/>
      <c r="AA1252" s="106"/>
      <c r="AB1252" s="221"/>
      <c r="AC1252" s="221"/>
      <c r="AD1252" s="221"/>
      <c r="AE1252" s="221"/>
      <c r="AF1252" s="221"/>
      <c r="AG1252" s="221"/>
      <c r="AH1252" s="221"/>
      <c r="AI1252" s="221"/>
      <c r="AJ1252" s="221"/>
      <c r="AK1252" s="221"/>
      <c r="AL1252" s="221"/>
      <c r="AM1252" s="221"/>
      <c r="AN1252" s="221"/>
      <c r="AO1252" s="221"/>
      <c r="AP1252" s="221"/>
      <c r="AQ1252" s="221"/>
      <c r="AS1252" s="221"/>
      <c r="AT1252" s="221"/>
      <c r="AU1252" s="221"/>
      <c r="AV1252" s="221"/>
      <c r="AW1252" s="221"/>
      <c r="AX1252" s="221"/>
      <c r="AY1252" s="221"/>
      <c r="AZ1252" s="221"/>
      <c r="BA1252" s="221"/>
      <c r="BB1252" s="221"/>
      <c r="BC1252" s="221"/>
      <c r="BD1252" s="221"/>
      <c r="BE1252" s="221"/>
      <c r="BF1252" s="221"/>
      <c r="BG1252" s="221"/>
      <c r="BH1252" s="9"/>
      <c r="BI1252" s="6"/>
      <c r="BJ1252" s="6"/>
      <c r="BK1252" s="6"/>
      <c r="BL1252" s="6"/>
      <c r="BM1252" s="6"/>
      <c r="BN1252" s="6"/>
      <c r="BO1252" s="6"/>
      <c r="BP1252" s="6"/>
      <c r="BQ1252" s="7"/>
      <c r="BR1252" s="9"/>
      <c r="BS1252" s="6"/>
      <c r="BT1252" s="6"/>
      <c r="BU1252" s="6"/>
      <c r="BV1252" s="6"/>
      <c r="BW1252" s="6"/>
      <c r="BX1252" s="7"/>
      <c r="BY1252" s="8"/>
      <c r="CA1252" s="6"/>
    </row>
    <row r="1253" spans="1:79" s="3" customFormat="1" ht="12" customHeight="1" x14ac:dyDescent="0.2">
      <c r="A1253" s="142"/>
      <c r="B1253" s="54"/>
      <c r="C1253" s="54"/>
      <c r="O1253" s="4"/>
      <c r="W1253" s="4"/>
      <c r="X1253" s="55"/>
      <c r="AA1253" s="221"/>
      <c r="AB1253" s="221"/>
      <c r="AC1253" s="221"/>
      <c r="AD1253" s="221"/>
      <c r="AE1253" s="221"/>
      <c r="AF1253" s="221"/>
      <c r="AG1253" s="221"/>
      <c r="AH1253" s="221"/>
      <c r="AI1253" s="221"/>
      <c r="AJ1253" s="221"/>
      <c r="AK1253" s="221"/>
      <c r="AL1253" s="221"/>
      <c r="AM1253" s="221"/>
      <c r="AN1253" s="221"/>
      <c r="AO1253" s="221"/>
      <c r="AP1253" s="221"/>
      <c r="AQ1253" s="221"/>
      <c r="AR1253" s="221"/>
      <c r="AS1253" s="221"/>
      <c r="AT1253" s="221"/>
      <c r="AU1253" s="221"/>
      <c r="AV1253" s="221"/>
      <c r="AW1253" s="221"/>
      <c r="AX1253" s="221"/>
      <c r="AY1253" s="221"/>
      <c r="AZ1253" s="221"/>
      <c r="BA1253" s="221"/>
      <c r="BB1253" s="221"/>
      <c r="BC1253" s="221"/>
      <c r="BD1253" s="221"/>
      <c r="BE1253" s="221"/>
      <c r="BF1253" s="221"/>
      <c r="BG1253" s="221"/>
      <c r="BH1253" s="9"/>
      <c r="BI1253" s="6"/>
      <c r="BJ1253" s="6"/>
      <c r="BK1253" s="6"/>
      <c r="BL1253" s="6"/>
      <c r="BM1253" s="6"/>
      <c r="BN1253" s="6"/>
      <c r="BO1253" s="6"/>
      <c r="BP1253" s="6"/>
      <c r="BQ1253" s="7"/>
      <c r="BR1253" s="9"/>
      <c r="BS1253" s="6"/>
      <c r="BT1253" s="6"/>
      <c r="BU1253" s="6"/>
      <c r="BV1253" s="6"/>
      <c r="BW1253" s="6"/>
      <c r="BX1253" s="7"/>
      <c r="BY1253" s="8"/>
      <c r="CA1253" s="6"/>
    </row>
    <row r="1254" spans="1:79" s="3" customFormat="1" ht="12" customHeight="1" x14ac:dyDescent="0.2">
      <c r="A1254" s="142"/>
      <c r="B1254" s="54"/>
      <c r="C1254" s="3" t="s">
        <v>345</v>
      </c>
      <c r="D1254" s="687" t="s">
        <v>492</v>
      </c>
      <c r="E1254" s="665"/>
      <c r="F1254" s="665"/>
      <c r="G1254" s="665"/>
      <c r="H1254" s="665"/>
      <c r="I1254" s="665"/>
      <c r="J1254" s="665"/>
      <c r="K1254" s="665"/>
      <c r="L1254" s="665"/>
      <c r="M1254" s="665"/>
      <c r="N1254" s="665"/>
      <c r="O1254" s="897"/>
      <c r="Q1254" s="3" t="s">
        <v>248</v>
      </c>
      <c r="S1254" s="3" t="s">
        <v>22</v>
      </c>
      <c r="U1254" s="3" t="s">
        <v>249</v>
      </c>
      <c r="W1254" s="4"/>
      <c r="X1254" s="66" t="s">
        <v>466</v>
      </c>
      <c r="Y1254" s="3" t="s">
        <v>805</v>
      </c>
      <c r="AA1254" s="221"/>
      <c r="AB1254" s="221"/>
      <c r="AC1254" s="221"/>
      <c r="AD1254" s="221"/>
      <c r="AE1254" s="221"/>
      <c r="AF1254" s="221"/>
      <c r="AG1254" s="221"/>
      <c r="AH1254" s="221"/>
      <c r="AI1254" s="221"/>
      <c r="AJ1254" s="221"/>
      <c r="AK1254" s="221"/>
      <c r="AL1254" s="221"/>
      <c r="AM1254" s="221"/>
      <c r="AN1254" s="221"/>
      <c r="AO1254" s="221"/>
      <c r="AP1254" s="221"/>
      <c r="AQ1254" s="221"/>
      <c r="AR1254" s="221"/>
      <c r="AS1254" s="221"/>
      <c r="AT1254" s="221"/>
      <c r="AU1254" s="221"/>
      <c r="AV1254" s="221"/>
      <c r="AW1254" s="221"/>
      <c r="AX1254" s="221"/>
      <c r="AY1254" s="221"/>
      <c r="AZ1254" s="221"/>
      <c r="BA1254" s="221"/>
      <c r="BB1254" s="221"/>
      <c r="BC1254" s="221"/>
      <c r="BD1254" s="221"/>
      <c r="BE1254" s="221"/>
      <c r="BF1254" s="221"/>
      <c r="BG1254" s="221"/>
      <c r="BH1254" s="9"/>
      <c r="BI1254" s="6"/>
      <c r="BJ1254" s="6"/>
      <c r="BK1254" s="6"/>
      <c r="BL1254" s="6"/>
      <c r="BM1254" s="6"/>
      <c r="BN1254" s="6"/>
      <c r="BO1254" s="6"/>
      <c r="BP1254" s="6"/>
      <c r="BQ1254" s="7"/>
      <c r="BR1254" s="9"/>
      <c r="BS1254" s="6"/>
      <c r="BT1254" s="6"/>
      <c r="BU1254" s="6"/>
      <c r="BV1254" s="6"/>
      <c r="BW1254" s="6"/>
      <c r="BX1254" s="7"/>
      <c r="BY1254" s="8"/>
      <c r="CA1254" s="6"/>
    </row>
    <row r="1255" spans="1:79" s="3" customFormat="1" ht="12" customHeight="1" x14ac:dyDescent="0.2">
      <c r="A1255" s="142"/>
      <c r="B1255" s="54"/>
      <c r="C1255" s="54"/>
      <c r="D1255" s="665"/>
      <c r="E1255" s="665"/>
      <c r="F1255" s="665"/>
      <c r="G1255" s="665"/>
      <c r="H1255" s="665"/>
      <c r="I1255" s="665"/>
      <c r="J1255" s="665"/>
      <c r="K1255" s="665"/>
      <c r="L1255" s="665"/>
      <c r="M1255" s="665"/>
      <c r="N1255" s="665"/>
      <c r="O1255" s="897"/>
      <c r="P1255" s="8"/>
      <c r="S1255" s="55"/>
      <c r="T1255" s="210"/>
      <c r="V1255" s="221"/>
      <c r="W1255" s="85"/>
      <c r="X1255" s="66"/>
      <c r="Y1255" s="55" t="s">
        <v>260</v>
      </c>
      <c r="Z1255" s="3" t="s">
        <v>46</v>
      </c>
      <c r="AA1255" s="221"/>
      <c r="AB1255" s="221"/>
      <c r="AC1255" s="221"/>
      <c r="AD1255" s="221"/>
      <c r="AE1255" s="221"/>
      <c r="AF1255" s="221"/>
      <c r="AG1255" s="221"/>
      <c r="AH1255" s="221"/>
      <c r="AI1255" s="221"/>
      <c r="AJ1255" s="221"/>
      <c r="AK1255" s="221"/>
      <c r="AL1255" s="221"/>
      <c r="AM1255" s="221"/>
      <c r="AN1255" s="221"/>
      <c r="AO1255" s="221"/>
      <c r="AP1255" s="221"/>
      <c r="AQ1255" s="221"/>
      <c r="AR1255" s="221"/>
      <c r="AS1255" s="221"/>
      <c r="AT1255" s="221"/>
      <c r="AU1255" s="221"/>
      <c r="AV1255" s="221"/>
      <c r="AW1255" s="221"/>
      <c r="AX1255" s="221"/>
      <c r="AY1255" s="221"/>
      <c r="AZ1255" s="221"/>
      <c r="BA1255" s="221"/>
      <c r="BB1255" s="221"/>
      <c r="BC1255" s="221"/>
      <c r="BD1255" s="221"/>
      <c r="BE1255" s="221"/>
      <c r="BF1255" s="221"/>
      <c r="BG1255" s="221"/>
      <c r="BH1255" s="9"/>
      <c r="BI1255" s="6"/>
      <c r="BJ1255" s="6"/>
      <c r="BK1255" s="6"/>
      <c r="BL1255" s="6"/>
      <c r="BM1255" s="6"/>
      <c r="BN1255" s="6"/>
      <c r="BO1255" s="6"/>
      <c r="BP1255" s="6"/>
      <c r="BQ1255" s="7"/>
      <c r="BR1255" s="9"/>
      <c r="BS1255" s="6"/>
      <c r="BT1255" s="6"/>
      <c r="BU1255" s="6"/>
      <c r="BV1255" s="6"/>
      <c r="BW1255" s="6"/>
      <c r="BX1255" s="7"/>
      <c r="BY1255" s="8"/>
      <c r="CA1255" s="6"/>
    </row>
    <row r="1256" spans="1:79" s="3" customFormat="1" ht="12" customHeight="1" x14ac:dyDescent="0.2">
      <c r="A1256" s="142"/>
      <c r="B1256" s="54"/>
      <c r="D1256" s="665"/>
      <c r="E1256" s="665"/>
      <c r="F1256" s="665"/>
      <c r="G1256" s="665"/>
      <c r="H1256" s="665"/>
      <c r="I1256" s="665"/>
      <c r="J1256" s="665"/>
      <c r="K1256" s="665"/>
      <c r="L1256" s="665"/>
      <c r="M1256" s="665"/>
      <c r="N1256" s="665"/>
      <c r="O1256" s="897"/>
      <c r="W1256" s="4"/>
      <c r="X1256" s="66"/>
      <c r="Y1256" s="55" t="s">
        <v>436</v>
      </c>
      <c r="Z1256" s="3" t="s">
        <v>47</v>
      </c>
      <c r="AA1256" s="221"/>
      <c r="AB1256" s="221"/>
      <c r="AC1256" s="221"/>
      <c r="AD1256" s="221"/>
      <c r="AE1256" s="221"/>
      <c r="AF1256" s="221"/>
      <c r="AG1256" s="221"/>
      <c r="AH1256" s="221"/>
      <c r="AI1256" s="221"/>
      <c r="AJ1256" s="221"/>
      <c r="AK1256" s="221"/>
      <c r="AL1256" s="221"/>
      <c r="AM1256" s="221"/>
      <c r="AN1256" s="221"/>
      <c r="AO1256" s="221"/>
      <c r="AP1256" s="221"/>
      <c r="AQ1256" s="221"/>
      <c r="AR1256" s="221"/>
      <c r="AS1256" s="221"/>
      <c r="AT1256" s="221"/>
      <c r="AU1256" s="221"/>
      <c r="AV1256" s="221"/>
      <c r="AW1256" s="221"/>
      <c r="AX1256" s="221"/>
      <c r="AY1256" s="221"/>
      <c r="AZ1256" s="221"/>
      <c r="BA1256" s="221"/>
      <c r="BB1256" s="221"/>
      <c r="BC1256" s="221"/>
      <c r="BD1256" s="221"/>
      <c r="BE1256" s="221"/>
      <c r="BF1256" s="221"/>
      <c r="BG1256" s="221"/>
      <c r="BH1256" s="9"/>
      <c r="BI1256" s="6"/>
      <c r="BJ1256" s="6"/>
      <c r="BK1256" s="6"/>
      <c r="BL1256" s="6"/>
      <c r="BM1256" s="6"/>
      <c r="BN1256" s="6"/>
      <c r="BO1256" s="6"/>
      <c r="BP1256" s="6"/>
      <c r="BQ1256" s="7"/>
      <c r="BR1256" s="9"/>
      <c r="BS1256" s="6"/>
      <c r="BT1256" s="6"/>
      <c r="BU1256" s="6"/>
      <c r="BV1256" s="6"/>
      <c r="BW1256" s="6"/>
      <c r="BX1256" s="7"/>
      <c r="BY1256" s="8"/>
      <c r="CA1256" s="6"/>
    </row>
    <row r="1257" spans="1:79" s="3" customFormat="1" ht="12" customHeight="1" x14ac:dyDescent="0.2">
      <c r="A1257" s="142"/>
      <c r="B1257" s="54"/>
      <c r="C1257" s="54"/>
      <c r="O1257" s="4"/>
      <c r="P1257" s="8"/>
      <c r="X1257" s="66"/>
      <c r="Y1257" s="55" t="s">
        <v>436</v>
      </c>
      <c r="Z1257" s="3" t="s">
        <v>2086</v>
      </c>
      <c r="AA1257" s="221"/>
      <c r="AB1257" s="221"/>
      <c r="AC1257" s="221"/>
      <c r="AD1257" s="221"/>
      <c r="AE1257" s="221"/>
      <c r="AF1257" s="221"/>
      <c r="AG1257" s="221"/>
      <c r="AH1257" s="221"/>
      <c r="AI1257" s="221"/>
      <c r="AJ1257" s="221"/>
      <c r="AK1257" s="221"/>
      <c r="AL1257" s="221"/>
      <c r="AM1257" s="221"/>
      <c r="AN1257" s="221"/>
      <c r="AO1257" s="221"/>
      <c r="AP1257" s="221"/>
      <c r="AQ1257" s="221"/>
      <c r="AR1257" s="221"/>
      <c r="AS1257" s="221"/>
      <c r="AT1257" s="221"/>
      <c r="AU1257" s="221"/>
      <c r="AV1257" s="221"/>
      <c r="AW1257" s="221"/>
      <c r="AX1257" s="221"/>
      <c r="AY1257" s="221"/>
      <c r="AZ1257" s="221"/>
      <c r="BA1257" s="221"/>
      <c r="BB1257" s="221"/>
      <c r="BC1257" s="221"/>
      <c r="BD1257" s="221"/>
      <c r="BE1257" s="221"/>
      <c r="BF1257" s="221"/>
      <c r="BG1257" s="221"/>
      <c r="BH1257" s="9"/>
      <c r="BI1257" s="6"/>
      <c r="BJ1257" s="6"/>
      <c r="BK1257" s="6"/>
      <c r="BL1257" s="6"/>
      <c r="BM1257" s="6"/>
      <c r="BN1257" s="6"/>
      <c r="BO1257" s="6"/>
      <c r="BP1257" s="6"/>
      <c r="BQ1257" s="7"/>
      <c r="BR1257" s="9"/>
      <c r="BS1257" s="6"/>
      <c r="BT1257" s="6"/>
      <c r="BU1257" s="6"/>
      <c r="BV1257" s="6"/>
      <c r="BW1257" s="6"/>
      <c r="BX1257" s="7"/>
      <c r="BY1257" s="8"/>
      <c r="CA1257" s="6"/>
    </row>
    <row r="1258" spans="1:79" s="3" customFormat="1" ht="12" customHeight="1" x14ac:dyDescent="0.2">
      <c r="A1258" s="142"/>
      <c r="B1258" s="54"/>
      <c r="C1258" s="54"/>
      <c r="O1258" s="4"/>
      <c r="W1258" s="4"/>
      <c r="X1258" s="66"/>
      <c r="Z1258" s="221"/>
      <c r="AA1258" s="221"/>
      <c r="AB1258" s="221"/>
      <c r="AC1258" s="221"/>
      <c r="AD1258" s="221"/>
      <c r="AE1258" s="221"/>
      <c r="AF1258" s="221"/>
      <c r="AG1258" s="221"/>
      <c r="AH1258" s="221"/>
      <c r="AI1258" s="221"/>
      <c r="AJ1258" s="221"/>
      <c r="AK1258" s="221"/>
      <c r="AL1258" s="221"/>
      <c r="AM1258" s="221"/>
      <c r="AN1258" s="221"/>
      <c r="AO1258" s="221"/>
      <c r="AP1258" s="221"/>
      <c r="AQ1258" s="221"/>
      <c r="AR1258" s="221"/>
      <c r="AS1258" s="221"/>
      <c r="AT1258" s="221"/>
      <c r="AU1258" s="221"/>
      <c r="AV1258" s="221"/>
      <c r="AW1258" s="221"/>
      <c r="AX1258" s="221"/>
      <c r="AY1258" s="221"/>
      <c r="AZ1258" s="221"/>
      <c r="BA1258" s="221"/>
      <c r="BB1258" s="221"/>
      <c r="BC1258" s="221"/>
      <c r="BD1258" s="221"/>
      <c r="BE1258" s="221"/>
      <c r="BF1258" s="221"/>
      <c r="BG1258" s="221"/>
      <c r="BH1258" s="9"/>
      <c r="BI1258" s="6"/>
      <c r="BJ1258" s="6"/>
      <c r="BK1258" s="6"/>
      <c r="BL1258" s="6"/>
      <c r="BM1258" s="6"/>
      <c r="BN1258" s="6"/>
      <c r="BO1258" s="6"/>
      <c r="BP1258" s="6"/>
      <c r="BQ1258" s="7"/>
      <c r="BR1258" s="9"/>
      <c r="BS1258" s="6"/>
      <c r="BT1258" s="6"/>
      <c r="BU1258" s="6"/>
      <c r="BV1258" s="6"/>
      <c r="BW1258" s="6"/>
      <c r="BX1258" s="7"/>
      <c r="BY1258" s="8"/>
      <c r="CA1258" s="6"/>
    </row>
    <row r="1259" spans="1:79" s="3" customFormat="1" ht="12" customHeight="1" x14ac:dyDescent="0.2">
      <c r="A1259" s="142"/>
      <c r="B1259" s="54"/>
      <c r="C1259" s="3" t="s">
        <v>467</v>
      </c>
      <c r="D1259" s="702" t="s">
        <v>293</v>
      </c>
      <c r="E1259" s="712"/>
      <c r="F1259" s="712"/>
      <c r="G1259" s="712"/>
      <c r="H1259" s="712"/>
      <c r="I1259" s="712"/>
      <c r="J1259" s="712"/>
      <c r="K1259" s="712"/>
      <c r="L1259" s="712"/>
      <c r="M1259" s="712"/>
      <c r="N1259" s="712"/>
      <c r="O1259" s="713"/>
      <c r="P1259" s="8"/>
      <c r="Q1259" s="3" t="s">
        <v>468</v>
      </c>
      <c r="S1259" s="55" t="s">
        <v>75</v>
      </c>
      <c r="T1259" s="210"/>
      <c r="U1259" s="711" t="s">
        <v>469</v>
      </c>
      <c r="V1259" s="638"/>
      <c r="W1259" s="719"/>
      <c r="X1259" s="55" t="s">
        <v>470</v>
      </c>
      <c r="Y1259" s="3" t="s">
        <v>574</v>
      </c>
      <c r="BG1259" s="4"/>
      <c r="BH1259" s="9" t="s">
        <v>118</v>
      </c>
      <c r="BI1259" s="6"/>
      <c r="BJ1259" s="6"/>
      <c r="BK1259" s="6"/>
      <c r="BL1259" s="6"/>
      <c r="BM1259" s="6"/>
      <c r="BN1259" s="6"/>
      <c r="BO1259" s="6"/>
      <c r="BP1259" s="6"/>
      <c r="BQ1259" s="7"/>
      <c r="BR1259" s="9"/>
      <c r="BS1259" s="6"/>
      <c r="BT1259" s="6"/>
      <c r="BU1259" s="6"/>
      <c r="BV1259" s="6"/>
      <c r="BW1259" s="6"/>
      <c r="BX1259" s="7"/>
      <c r="BY1259" s="8"/>
      <c r="CA1259" s="6"/>
    </row>
    <row r="1260" spans="1:79" s="3" customFormat="1" ht="12" customHeight="1" x14ac:dyDescent="0.2">
      <c r="A1260" s="142"/>
      <c r="B1260" s="54"/>
      <c r="C1260" s="54"/>
      <c r="D1260" s="712"/>
      <c r="E1260" s="712"/>
      <c r="F1260" s="712"/>
      <c r="G1260" s="712"/>
      <c r="H1260" s="712"/>
      <c r="I1260" s="712"/>
      <c r="J1260" s="712"/>
      <c r="K1260" s="712"/>
      <c r="L1260" s="712"/>
      <c r="M1260" s="712"/>
      <c r="N1260" s="712"/>
      <c r="O1260" s="713"/>
      <c r="P1260" s="8"/>
      <c r="Q1260" s="3" t="s">
        <v>1203</v>
      </c>
      <c r="W1260" s="4"/>
      <c r="X1260" s="55"/>
      <c r="BG1260" s="4"/>
      <c r="BH1260" s="9"/>
      <c r="BI1260" s="6"/>
      <c r="BJ1260" s="6"/>
      <c r="BK1260" s="6"/>
      <c r="BL1260" s="6"/>
      <c r="BM1260" s="6"/>
      <c r="BN1260" s="6"/>
      <c r="BO1260" s="6"/>
      <c r="BP1260" s="6"/>
      <c r="BQ1260" s="7"/>
      <c r="BR1260" s="9"/>
      <c r="BS1260" s="6"/>
      <c r="BT1260" s="6"/>
      <c r="BU1260" s="6"/>
      <c r="BV1260" s="6"/>
      <c r="BW1260" s="6"/>
      <c r="BX1260" s="7"/>
      <c r="BY1260" s="8"/>
      <c r="CA1260" s="6"/>
    </row>
    <row r="1261" spans="1:79" s="3" customFormat="1" ht="12" customHeight="1" x14ac:dyDescent="0.2">
      <c r="A1261" s="142"/>
      <c r="B1261" s="54"/>
      <c r="C1261" s="54"/>
      <c r="O1261" s="4"/>
      <c r="W1261" s="4"/>
      <c r="X1261" s="55" t="s">
        <v>459</v>
      </c>
      <c r="Y1261" s="702" t="s">
        <v>603</v>
      </c>
      <c r="Z1261" s="712"/>
      <c r="AA1261" s="712"/>
      <c r="AB1261" s="712"/>
      <c r="AC1261" s="712"/>
      <c r="AD1261" s="712"/>
      <c r="AE1261" s="712"/>
      <c r="AF1261" s="712"/>
      <c r="AG1261" s="712"/>
      <c r="AH1261" s="712"/>
      <c r="AI1261" s="712"/>
      <c r="AJ1261" s="712"/>
      <c r="AK1261" s="712"/>
      <c r="AL1261" s="712"/>
      <c r="AM1261" s="712"/>
      <c r="AN1261" s="712"/>
      <c r="AO1261" s="712"/>
      <c r="AP1261" s="712"/>
      <c r="AQ1261" s="712"/>
      <c r="AR1261" s="712"/>
      <c r="AS1261" s="712"/>
      <c r="AT1261" s="712"/>
      <c r="AU1261" s="712"/>
      <c r="AV1261" s="712"/>
      <c r="AW1261" s="712"/>
      <c r="AX1261" s="712"/>
      <c r="AY1261" s="712"/>
      <c r="AZ1261" s="712"/>
      <c r="BA1261" s="712"/>
      <c r="BB1261" s="712"/>
      <c r="BC1261" s="712"/>
      <c r="BD1261" s="712"/>
      <c r="BE1261" s="712"/>
      <c r="BF1261" s="712"/>
      <c r="BG1261" s="713"/>
      <c r="BH1261" s="9"/>
      <c r="BI1261" s="6"/>
      <c r="BJ1261" s="6"/>
      <c r="BK1261" s="6"/>
      <c r="BL1261" s="6"/>
      <c r="BM1261" s="6"/>
      <c r="BN1261" s="6"/>
      <c r="BO1261" s="6"/>
      <c r="BP1261" s="6"/>
      <c r="BQ1261" s="7"/>
      <c r="BR1261" s="9"/>
      <c r="BS1261" s="6"/>
      <c r="BT1261" s="6"/>
      <c r="BU1261" s="6"/>
      <c r="BV1261" s="6"/>
      <c r="BW1261" s="6"/>
      <c r="BX1261" s="7"/>
      <c r="BY1261" s="8"/>
      <c r="CA1261" s="6"/>
    </row>
    <row r="1262" spans="1:79" s="3" customFormat="1" ht="12" customHeight="1" x14ac:dyDescent="0.2">
      <c r="A1262" s="142"/>
      <c r="B1262" s="54"/>
      <c r="C1262" s="54"/>
      <c r="O1262" s="4"/>
      <c r="W1262" s="4"/>
      <c r="Y1262" s="712"/>
      <c r="Z1262" s="712"/>
      <c r="AA1262" s="712"/>
      <c r="AB1262" s="712"/>
      <c r="AC1262" s="712"/>
      <c r="AD1262" s="712"/>
      <c r="AE1262" s="712"/>
      <c r="AF1262" s="712"/>
      <c r="AG1262" s="712"/>
      <c r="AH1262" s="712"/>
      <c r="AI1262" s="712"/>
      <c r="AJ1262" s="712"/>
      <c r="AK1262" s="712"/>
      <c r="AL1262" s="712"/>
      <c r="AM1262" s="712"/>
      <c r="AN1262" s="712"/>
      <c r="AO1262" s="712"/>
      <c r="AP1262" s="712"/>
      <c r="AQ1262" s="712"/>
      <c r="AR1262" s="712"/>
      <c r="AS1262" s="712"/>
      <c r="AT1262" s="712"/>
      <c r="AU1262" s="712"/>
      <c r="AV1262" s="712"/>
      <c r="AW1262" s="712"/>
      <c r="AX1262" s="712"/>
      <c r="AY1262" s="712"/>
      <c r="AZ1262" s="712"/>
      <c r="BA1262" s="712"/>
      <c r="BB1262" s="712"/>
      <c r="BC1262" s="712"/>
      <c r="BD1262" s="712"/>
      <c r="BE1262" s="712"/>
      <c r="BF1262" s="712"/>
      <c r="BG1262" s="713"/>
      <c r="BH1262" s="9"/>
      <c r="BI1262" s="6"/>
      <c r="BJ1262" s="6"/>
      <c r="BK1262" s="6"/>
      <c r="BL1262" s="6"/>
      <c r="BM1262" s="6"/>
      <c r="BN1262" s="6"/>
      <c r="BO1262" s="6"/>
      <c r="BP1262" s="6"/>
      <c r="BQ1262" s="7"/>
      <c r="BR1262" s="9"/>
      <c r="BS1262" s="6"/>
      <c r="BT1262" s="6"/>
      <c r="BU1262" s="6"/>
      <c r="BV1262" s="6"/>
      <c r="BW1262" s="6"/>
      <c r="BX1262" s="7"/>
      <c r="BY1262" s="8"/>
      <c r="CA1262" s="6"/>
    </row>
    <row r="1263" spans="1:79" s="3" customFormat="1" ht="12" customHeight="1" x14ac:dyDescent="0.2">
      <c r="A1263" s="64"/>
      <c r="B1263" s="61"/>
      <c r="C1263" s="61"/>
      <c r="D1263" s="53"/>
      <c r="E1263" s="53"/>
      <c r="F1263" s="53"/>
      <c r="G1263" s="53"/>
      <c r="H1263" s="53"/>
      <c r="I1263" s="53"/>
      <c r="J1263" s="53"/>
      <c r="K1263" s="53"/>
      <c r="L1263" s="53"/>
      <c r="M1263" s="53"/>
      <c r="N1263" s="53"/>
      <c r="O1263" s="45"/>
      <c r="P1263" s="53"/>
      <c r="Q1263" s="53"/>
      <c r="R1263" s="53"/>
      <c r="S1263" s="53"/>
      <c r="T1263" s="53"/>
      <c r="U1263" s="53"/>
      <c r="V1263" s="53"/>
      <c r="W1263" s="45"/>
      <c r="X1263" s="53"/>
      <c r="Y1263" s="422"/>
      <c r="Z1263" s="422"/>
      <c r="AA1263" s="422"/>
      <c r="AB1263" s="422"/>
      <c r="AC1263" s="422"/>
      <c r="AD1263" s="422"/>
      <c r="AE1263" s="422"/>
      <c r="AF1263" s="422"/>
      <c r="AG1263" s="422"/>
      <c r="AH1263" s="422"/>
      <c r="AI1263" s="422"/>
      <c r="AJ1263" s="422"/>
      <c r="AK1263" s="422"/>
      <c r="AL1263" s="422"/>
      <c r="AM1263" s="422"/>
      <c r="AN1263" s="422"/>
      <c r="AO1263" s="422"/>
      <c r="AP1263" s="422"/>
      <c r="AQ1263" s="422"/>
      <c r="AR1263" s="422"/>
      <c r="AS1263" s="422"/>
      <c r="AT1263" s="422"/>
      <c r="AU1263" s="422"/>
      <c r="AV1263" s="422"/>
      <c r="AW1263" s="422"/>
      <c r="AX1263" s="422"/>
      <c r="AY1263" s="422"/>
      <c r="AZ1263" s="422"/>
      <c r="BA1263" s="422"/>
      <c r="BB1263" s="422"/>
      <c r="BC1263" s="422"/>
      <c r="BD1263" s="422"/>
      <c r="BE1263" s="422"/>
      <c r="BF1263" s="422"/>
      <c r="BG1263" s="562"/>
      <c r="BH1263" s="79"/>
      <c r="BI1263" s="80"/>
      <c r="BJ1263" s="80"/>
      <c r="BK1263" s="80"/>
      <c r="BL1263" s="80"/>
      <c r="BM1263" s="80"/>
      <c r="BN1263" s="80"/>
      <c r="BO1263" s="80"/>
      <c r="BP1263" s="80"/>
      <c r="BQ1263" s="81"/>
      <c r="BR1263" s="79"/>
      <c r="BS1263" s="80"/>
      <c r="BT1263" s="80"/>
      <c r="BU1263" s="80"/>
      <c r="BV1263" s="80"/>
      <c r="BW1263" s="80"/>
      <c r="BX1263" s="81"/>
      <c r="BY1263" s="8"/>
      <c r="CA1263" s="6"/>
    </row>
    <row r="1264" spans="1:79" s="3" customFormat="1" ht="12" customHeight="1" x14ac:dyDescent="0.2">
      <c r="A1264" s="142"/>
      <c r="B1264" s="54"/>
      <c r="C1264" s="54"/>
      <c r="O1264" s="4"/>
      <c r="W1264" s="4"/>
      <c r="BG1264" s="4"/>
      <c r="BH1264" s="8"/>
      <c r="BQ1264" s="4"/>
      <c r="BR1264" s="9"/>
      <c r="BS1264" s="6"/>
      <c r="BT1264" s="6"/>
      <c r="BU1264" s="6"/>
      <c r="BV1264" s="6"/>
      <c r="BW1264" s="6"/>
      <c r="BX1264" s="7"/>
      <c r="BY1264" s="8"/>
      <c r="CA1264" s="6"/>
    </row>
    <row r="1265" spans="1:79" s="3" customFormat="1" ht="12" customHeight="1" x14ac:dyDescent="0.2">
      <c r="A1265" s="142"/>
      <c r="B1265" s="54"/>
      <c r="C1265" s="3" t="s">
        <v>1001</v>
      </c>
      <c r="D1265" s="702" t="s">
        <v>627</v>
      </c>
      <c r="E1265" s="712"/>
      <c r="F1265" s="712"/>
      <c r="G1265" s="712"/>
      <c r="H1265" s="712"/>
      <c r="I1265" s="712"/>
      <c r="J1265" s="712"/>
      <c r="K1265" s="712"/>
      <c r="L1265" s="712"/>
      <c r="M1265" s="712"/>
      <c r="N1265" s="712"/>
      <c r="O1265" s="713"/>
      <c r="P1265" s="8"/>
      <c r="Q1265" s="3" t="s">
        <v>471</v>
      </c>
      <c r="S1265" s="55" t="s">
        <v>1228</v>
      </c>
      <c r="T1265" s="210"/>
      <c r="U1265" s="711" t="s">
        <v>472</v>
      </c>
      <c r="V1265" s="638"/>
      <c r="W1265" s="719"/>
      <c r="X1265" s="55" t="s">
        <v>473</v>
      </c>
      <c r="Y1265" s="3" t="s">
        <v>474</v>
      </c>
      <c r="BG1265" s="4"/>
      <c r="BH1265" s="9" t="s">
        <v>766</v>
      </c>
      <c r="BI1265" s="6"/>
      <c r="BJ1265" s="6"/>
      <c r="BK1265" s="6"/>
      <c r="BL1265" s="6"/>
      <c r="BM1265" s="6"/>
      <c r="BN1265" s="6"/>
      <c r="BO1265" s="6"/>
      <c r="BP1265" s="6"/>
      <c r="BQ1265" s="7"/>
      <c r="BR1265" s="9"/>
      <c r="BS1265" s="6"/>
      <c r="BT1265" s="6"/>
      <c r="BU1265" s="6"/>
      <c r="BV1265" s="6"/>
      <c r="BW1265" s="6"/>
      <c r="BX1265" s="7"/>
      <c r="BY1265" s="8"/>
      <c r="CA1265" s="6"/>
    </row>
    <row r="1266" spans="1:79" s="3" customFormat="1" ht="12" customHeight="1" x14ac:dyDescent="0.2">
      <c r="A1266" s="142"/>
      <c r="B1266" s="54"/>
      <c r="C1266" s="54"/>
      <c r="D1266" s="712"/>
      <c r="E1266" s="712"/>
      <c r="F1266" s="712"/>
      <c r="G1266" s="712"/>
      <c r="H1266" s="712"/>
      <c r="I1266" s="712"/>
      <c r="J1266" s="712"/>
      <c r="K1266" s="712"/>
      <c r="L1266" s="712"/>
      <c r="M1266" s="712"/>
      <c r="N1266" s="712"/>
      <c r="O1266" s="713"/>
      <c r="W1266" s="4"/>
      <c r="X1266" s="55"/>
      <c r="BG1266" s="4"/>
      <c r="BH1266" s="9" t="s">
        <v>767</v>
      </c>
      <c r="BI1266" s="6"/>
      <c r="BJ1266" s="6"/>
      <c r="BK1266" s="6"/>
      <c r="BL1266" s="6"/>
      <c r="BM1266" s="6"/>
      <c r="BN1266" s="6"/>
      <c r="BO1266" s="6"/>
      <c r="BP1266" s="6"/>
      <c r="BQ1266" s="7"/>
      <c r="BR1266" s="9"/>
      <c r="BS1266" s="6"/>
      <c r="BT1266" s="6"/>
      <c r="BU1266" s="6"/>
      <c r="BV1266" s="6"/>
      <c r="BW1266" s="6"/>
      <c r="BX1266" s="7"/>
      <c r="BY1266" s="8"/>
      <c r="CA1266" s="6"/>
    </row>
    <row r="1267" spans="1:79" s="3" customFormat="1" ht="12" customHeight="1" x14ac:dyDescent="0.2">
      <c r="A1267" s="142"/>
      <c r="B1267" s="54"/>
      <c r="C1267" s="54"/>
      <c r="D1267" s="712"/>
      <c r="E1267" s="712"/>
      <c r="F1267" s="712"/>
      <c r="G1267" s="712"/>
      <c r="H1267" s="712"/>
      <c r="I1267" s="712"/>
      <c r="J1267" s="712"/>
      <c r="K1267" s="712"/>
      <c r="L1267" s="712"/>
      <c r="M1267" s="712"/>
      <c r="N1267" s="712"/>
      <c r="O1267" s="713"/>
      <c r="W1267" s="4"/>
      <c r="X1267" s="55"/>
      <c r="BG1267" s="4"/>
      <c r="BH1267" s="9" t="s">
        <v>921</v>
      </c>
      <c r="BI1267" s="6"/>
      <c r="BJ1267" s="6"/>
      <c r="BK1267" s="6"/>
      <c r="BL1267" s="6"/>
      <c r="BM1267" s="6"/>
      <c r="BN1267" s="6"/>
      <c r="BO1267" s="6"/>
      <c r="BP1267" s="6"/>
      <c r="BQ1267" s="7"/>
      <c r="BR1267" s="9"/>
      <c r="BS1267" s="6"/>
      <c r="BT1267" s="6"/>
      <c r="BU1267" s="6"/>
      <c r="BV1267" s="6"/>
      <c r="BW1267" s="6"/>
      <c r="BX1267" s="7"/>
      <c r="BY1267" s="8"/>
      <c r="CA1267" s="6"/>
    </row>
    <row r="1268" spans="1:79" s="3" customFormat="1" ht="12" customHeight="1" x14ac:dyDescent="0.2">
      <c r="A1268" s="142"/>
      <c r="B1268" s="54"/>
      <c r="C1268" s="54"/>
      <c r="O1268" s="4"/>
      <c r="W1268" s="4"/>
      <c r="X1268" s="55"/>
      <c r="BG1268" s="4"/>
      <c r="BH1268" s="9" t="s">
        <v>118</v>
      </c>
      <c r="BI1268" s="6"/>
      <c r="BJ1268" s="6"/>
      <c r="BK1268" s="6"/>
      <c r="BL1268" s="6"/>
      <c r="BM1268" s="6"/>
      <c r="BN1268" s="6"/>
      <c r="BO1268" s="6"/>
      <c r="BP1268" s="6"/>
      <c r="BQ1268" s="7"/>
      <c r="BR1268" s="9"/>
      <c r="BS1268" s="6"/>
      <c r="BT1268" s="6"/>
      <c r="BU1268" s="6"/>
      <c r="BV1268" s="6"/>
      <c r="BW1268" s="6"/>
      <c r="BX1268" s="7"/>
      <c r="BY1268" s="8"/>
      <c r="CA1268" s="6"/>
    </row>
    <row r="1269" spans="1:79" s="3" customFormat="1" ht="12" customHeight="1" x14ac:dyDescent="0.2">
      <c r="A1269" s="142"/>
      <c r="B1269" s="54"/>
      <c r="C1269" s="54"/>
      <c r="O1269" s="4"/>
      <c r="W1269" s="4"/>
      <c r="X1269" s="55"/>
      <c r="BG1269" s="4"/>
      <c r="BH1269" s="9"/>
      <c r="BI1269" s="6"/>
      <c r="BJ1269" s="6"/>
      <c r="BK1269" s="6"/>
      <c r="BL1269" s="6"/>
      <c r="BM1269" s="6"/>
      <c r="BN1269" s="6"/>
      <c r="BO1269" s="6"/>
      <c r="BP1269" s="6"/>
      <c r="BQ1269" s="7"/>
      <c r="BR1269" s="9"/>
      <c r="BS1269" s="6"/>
      <c r="BT1269" s="6"/>
      <c r="BU1269" s="6"/>
      <c r="BV1269" s="6"/>
      <c r="BW1269" s="6"/>
      <c r="BX1269" s="7"/>
      <c r="BY1269" s="8"/>
      <c r="CA1269" s="6"/>
    </row>
    <row r="1270" spans="1:79" s="3" customFormat="1" ht="12" customHeight="1" x14ac:dyDescent="0.2">
      <c r="A1270" s="142"/>
      <c r="B1270" s="54"/>
      <c r="C1270" s="3" t="s">
        <v>1075</v>
      </c>
      <c r="D1270" s="702" t="s">
        <v>161</v>
      </c>
      <c r="E1270" s="712"/>
      <c r="F1270" s="712"/>
      <c r="G1270" s="712"/>
      <c r="H1270" s="712"/>
      <c r="I1270" s="712"/>
      <c r="J1270" s="712"/>
      <c r="K1270" s="712"/>
      <c r="L1270" s="712"/>
      <c r="M1270" s="712"/>
      <c r="N1270" s="712"/>
      <c r="O1270" s="713"/>
      <c r="P1270" s="8"/>
      <c r="Q1270" s="3" t="s">
        <v>259</v>
      </c>
      <c r="S1270" s="55" t="s">
        <v>260</v>
      </c>
      <c r="T1270" s="210"/>
      <c r="U1270" s="711" t="s">
        <v>261</v>
      </c>
      <c r="V1270" s="638"/>
      <c r="W1270" s="719"/>
      <c r="X1270" s="55" t="s">
        <v>262</v>
      </c>
      <c r="Y1270" s="3" t="s">
        <v>1865</v>
      </c>
      <c r="BG1270" s="4"/>
      <c r="BH1270" s="9"/>
      <c r="BI1270" s="6"/>
      <c r="BJ1270" s="6"/>
      <c r="BK1270" s="6"/>
      <c r="BL1270" s="6"/>
      <c r="BM1270" s="6"/>
      <c r="BN1270" s="6"/>
      <c r="BO1270" s="6"/>
      <c r="BP1270" s="6"/>
      <c r="BQ1270" s="7"/>
      <c r="BR1270" s="9"/>
      <c r="BS1270" s="6"/>
      <c r="BT1270" s="6"/>
      <c r="BU1270" s="6"/>
      <c r="BV1270" s="6"/>
      <c r="BW1270" s="6"/>
      <c r="BX1270" s="7"/>
      <c r="BY1270" s="8"/>
      <c r="CA1270" s="6"/>
    </row>
    <row r="1271" spans="1:79" s="3" customFormat="1" ht="12" customHeight="1" x14ac:dyDescent="0.2">
      <c r="A1271" s="142"/>
      <c r="B1271" s="54"/>
      <c r="C1271" s="54"/>
      <c r="D1271" s="712"/>
      <c r="E1271" s="712"/>
      <c r="F1271" s="712"/>
      <c r="G1271" s="712"/>
      <c r="H1271" s="712"/>
      <c r="I1271" s="712"/>
      <c r="J1271" s="712"/>
      <c r="K1271" s="712"/>
      <c r="L1271" s="712"/>
      <c r="M1271" s="712"/>
      <c r="N1271" s="712"/>
      <c r="O1271" s="713"/>
      <c r="W1271" s="4"/>
      <c r="X1271" s="55"/>
      <c r="BG1271" s="4"/>
      <c r="BH1271" s="9"/>
      <c r="BI1271" s="6"/>
      <c r="BJ1271" s="6"/>
      <c r="BK1271" s="6"/>
      <c r="BL1271" s="6"/>
      <c r="BM1271" s="6"/>
      <c r="BN1271" s="6"/>
      <c r="BO1271" s="6"/>
      <c r="BP1271" s="6"/>
      <c r="BQ1271" s="7"/>
      <c r="BR1271" s="9"/>
      <c r="BS1271" s="6"/>
      <c r="BT1271" s="6"/>
      <c r="BU1271" s="6"/>
      <c r="BV1271" s="6"/>
      <c r="BW1271" s="6"/>
      <c r="BX1271" s="7"/>
      <c r="BY1271" s="8"/>
      <c r="CA1271" s="6"/>
    </row>
    <row r="1272" spans="1:79" s="3" customFormat="1" ht="12" customHeight="1" x14ac:dyDescent="0.2">
      <c r="A1272" s="142"/>
      <c r="B1272" s="54"/>
      <c r="C1272" s="54"/>
      <c r="E1272" s="193"/>
      <c r="F1272" s="193"/>
      <c r="G1272" s="193"/>
      <c r="H1272" s="193"/>
      <c r="I1272" s="193"/>
      <c r="J1272" s="193"/>
      <c r="K1272" s="193"/>
      <c r="L1272" s="193"/>
      <c r="M1272" s="193"/>
      <c r="N1272" s="193"/>
      <c r="O1272" s="203"/>
      <c r="W1272" s="4"/>
      <c r="X1272" s="55" t="s">
        <v>262</v>
      </c>
      <c r="Y1272" s="3" t="s">
        <v>977</v>
      </c>
      <c r="BG1272" s="4"/>
      <c r="BH1272" s="9"/>
      <c r="BI1272" s="6"/>
      <c r="BJ1272" s="6"/>
      <c r="BK1272" s="6"/>
      <c r="BL1272" s="6"/>
      <c r="BM1272" s="6"/>
      <c r="BN1272" s="6"/>
      <c r="BO1272" s="6"/>
      <c r="BP1272" s="6"/>
      <c r="BQ1272" s="7"/>
      <c r="BR1272" s="9"/>
      <c r="BS1272" s="6"/>
      <c r="BT1272" s="6"/>
      <c r="BU1272" s="6"/>
      <c r="BV1272" s="6"/>
      <c r="BW1272" s="6"/>
      <c r="BX1272" s="7"/>
      <c r="BY1272" s="8"/>
      <c r="CA1272" s="6"/>
    </row>
    <row r="1273" spans="1:79" s="3" customFormat="1" ht="12" customHeight="1" x14ac:dyDescent="0.2">
      <c r="A1273" s="142"/>
      <c r="B1273" s="54"/>
      <c r="C1273" s="54"/>
      <c r="O1273" s="4"/>
      <c r="W1273" s="4"/>
      <c r="X1273" s="1" t="s">
        <v>1184</v>
      </c>
      <c r="Y1273" s="2" t="s">
        <v>544</v>
      </c>
      <c r="BG1273" s="4"/>
      <c r="BH1273" s="9"/>
      <c r="BI1273" s="6"/>
      <c r="BJ1273" s="6"/>
      <c r="BK1273" s="6"/>
      <c r="BL1273" s="6"/>
      <c r="BM1273" s="6"/>
      <c r="BN1273" s="6"/>
      <c r="BO1273" s="6"/>
      <c r="BP1273" s="6"/>
      <c r="BQ1273" s="7"/>
      <c r="BR1273" s="9"/>
      <c r="BS1273" s="6"/>
      <c r="BT1273" s="6"/>
      <c r="BU1273" s="6"/>
      <c r="BV1273" s="6"/>
      <c r="BW1273" s="6"/>
      <c r="BX1273" s="7"/>
      <c r="BY1273" s="8"/>
      <c r="CA1273" s="6"/>
    </row>
    <row r="1274" spans="1:79" s="3" customFormat="1" ht="12" customHeight="1" x14ac:dyDescent="0.2">
      <c r="A1274" s="142"/>
      <c r="B1274" s="54"/>
      <c r="O1274" s="4"/>
      <c r="W1274" s="4"/>
      <c r="X1274" s="55"/>
      <c r="Y1274" s="204" t="s">
        <v>294</v>
      </c>
      <c r="Z1274" s="151"/>
      <c r="AA1274" s="151"/>
      <c r="AB1274" s="151"/>
      <c r="AC1274" s="151"/>
      <c r="AD1274" s="151"/>
      <c r="AE1274" s="151"/>
      <c r="AF1274" s="151"/>
      <c r="AG1274" s="151"/>
      <c r="AH1274" s="151"/>
      <c r="AI1274" s="151"/>
      <c r="AJ1274" s="151"/>
      <c r="AK1274" s="151"/>
      <c r="AL1274" s="151"/>
      <c r="AM1274" s="151"/>
      <c r="AN1274" s="151"/>
      <c r="AO1274" s="151"/>
      <c r="AP1274" s="151"/>
      <c r="AQ1274" s="151"/>
      <c r="AR1274" s="151"/>
      <c r="AS1274" s="151"/>
      <c r="AT1274" s="151"/>
      <c r="AU1274" s="151"/>
      <c r="AV1274" s="151"/>
      <c r="AW1274" s="151"/>
      <c r="AX1274" s="151"/>
      <c r="AY1274" s="151"/>
      <c r="AZ1274" s="151"/>
      <c r="BA1274" s="151"/>
      <c r="BB1274" s="151"/>
      <c r="BC1274" s="151"/>
      <c r="BD1274" s="151"/>
      <c r="BE1274" s="151"/>
      <c r="BF1274" s="68"/>
      <c r="BG1274" s="4"/>
      <c r="BH1274" s="9"/>
      <c r="BI1274" s="6"/>
      <c r="BJ1274" s="6"/>
      <c r="BK1274" s="6"/>
      <c r="BL1274" s="6"/>
      <c r="BM1274" s="6"/>
      <c r="BN1274" s="6"/>
      <c r="BO1274" s="6"/>
      <c r="BP1274" s="6"/>
      <c r="BQ1274" s="7"/>
      <c r="BR1274" s="9"/>
      <c r="BS1274" s="6"/>
      <c r="BT1274" s="6"/>
      <c r="BU1274" s="6"/>
      <c r="BV1274" s="6"/>
      <c r="BW1274" s="6"/>
      <c r="BX1274" s="7"/>
      <c r="BY1274" s="8"/>
      <c r="CA1274" s="6"/>
    </row>
    <row r="1275" spans="1:79" s="3" customFormat="1" ht="12" customHeight="1" x14ac:dyDescent="0.2">
      <c r="A1275" s="142"/>
      <c r="B1275" s="54"/>
      <c r="O1275" s="4"/>
      <c r="W1275" s="4"/>
      <c r="X1275" s="55"/>
      <c r="Y1275" s="8"/>
      <c r="Z1275" s="18" t="s">
        <v>295</v>
      </c>
      <c r="AA1275" s="128"/>
      <c r="AB1275" s="128"/>
      <c r="AC1275" s="128"/>
      <c r="AD1275" s="128"/>
      <c r="AE1275" s="128"/>
      <c r="AF1275" s="128"/>
      <c r="AG1275" s="128"/>
      <c r="AH1275" s="128"/>
      <c r="AI1275" s="128"/>
      <c r="AJ1275" s="17"/>
      <c r="AK1275" s="128"/>
      <c r="AL1275" s="128"/>
      <c r="AM1275" s="128" t="s">
        <v>1107</v>
      </c>
      <c r="AN1275" s="128"/>
      <c r="AO1275" s="128" t="s">
        <v>632</v>
      </c>
      <c r="AP1275" s="128"/>
      <c r="AQ1275" s="128"/>
      <c r="AR1275" s="128" t="s">
        <v>1170</v>
      </c>
      <c r="AS1275" s="128"/>
      <c r="AT1275" s="128"/>
      <c r="AU1275" s="128"/>
      <c r="AV1275" s="128"/>
      <c r="AW1275" s="128"/>
      <c r="AX1275" s="128"/>
      <c r="AY1275" s="128"/>
      <c r="AZ1275" s="128"/>
      <c r="BA1275" s="128"/>
      <c r="BB1275" s="128"/>
      <c r="BC1275" s="128"/>
      <c r="BD1275" s="128"/>
      <c r="BE1275" s="128"/>
      <c r="BF1275" s="17"/>
      <c r="BG1275" s="4"/>
      <c r="BH1275" s="9"/>
      <c r="BI1275" s="6"/>
      <c r="BJ1275" s="6"/>
      <c r="BK1275" s="6"/>
      <c r="BL1275" s="6"/>
      <c r="BM1275" s="6"/>
      <c r="BN1275" s="6"/>
      <c r="BO1275" s="6"/>
      <c r="BP1275" s="6"/>
      <c r="BQ1275" s="7"/>
      <c r="BR1275" s="9"/>
      <c r="BS1275" s="6"/>
      <c r="BT1275" s="6"/>
      <c r="BU1275" s="6"/>
      <c r="BV1275" s="6"/>
      <c r="BW1275" s="6"/>
      <c r="BX1275" s="7"/>
      <c r="BY1275" s="8"/>
      <c r="CA1275" s="6"/>
    </row>
    <row r="1276" spans="1:79" s="3" customFormat="1" ht="12" customHeight="1" x14ac:dyDescent="0.2">
      <c r="A1276" s="142"/>
      <c r="B1276" s="54"/>
      <c r="O1276" s="4"/>
      <c r="W1276" s="4"/>
      <c r="X1276" s="55"/>
      <c r="Y1276" s="8"/>
      <c r="Z1276" s="24" t="s">
        <v>296</v>
      </c>
      <c r="AA1276" s="53"/>
      <c r="AB1276" s="53"/>
      <c r="AC1276" s="53"/>
      <c r="AD1276" s="53"/>
      <c r="AE1276" s="53"/>
      <c r="AF1276" s="53"/>
      <c r="AG1276" s="53"/>
      <c r="AH1276" s="53"/>
      <c r="AI1276" s="53"/>
      <c r="AJ1276" s="45"/>
      <c r="AK1276" s="733"/>
      <c r="AL1276" s="632"/>
      <c r="AM1276" s="632"/>
      <c r="AN1276" s="632"/>
      <c r="AO1276" s="632"/>
      <c r="AP1276" s="632"/>
      <c r="AQ1276" s="632"/>
      <c r="AR1276" s="632"/>
      <c r="AS1276" s="632"/>
      <c r="AT1276" s="632"/>
      <c r="AU1276" s="632"/>
      <c r="AV1276" s="632"/>
      <c r="AW1276" s="632"/>
      <c r="AX1276" s="632"/>
      <c r="AY1276" s="632"/>
      <c r="AZ1276" s="632"/>
      <c r="BA1276" s="632"/>
      <c r="BB1276" s="632"/>
      <c r="BC1276" s="632"/>
      <c r="BD1276" s="632"/>
      <c r="BE1276" s="632"/>
      <c r="BF1276" s="641"/>
      <c r="BG1276" s="4"/>
      <c r="BH1276" s="9"/>
      <c r="BI1276" s="6"/>
      <c r="BJ1276" s="6"/>
      <c r="BK1276" s="6"/>
      <c r="BL1276" s="6"/>
      <c r="BM1276" s="6"/>
      <c r="BN1276" s="6"/>
      <c r="BO1276" s="6"/>
      <c r="BP1276" s="6"/>
      <c r="BQ1276" s="7"/>
      <c r="BR1276" s="9"/>
      <c r="BS1276" s="6"/>
      <c r="BT1276" s="6"/>
      <c r="BU1276" s="6"/>
      <c r="BV1276" s="6"/>
      <c r="BW1276" s="6"/>
      <c r="BX1276" s="7"/>
      <c r="BY1276" s="8"/>
      <c r="CA1276" s="6"/>
    </row>
    <row r="1277" spans="1:79" s="3" customFormat="1" ht="12" customHeight="1" x14ac:dyDescent="0.2">
      <c r="A1277" s="142"/>
      <c r="B1277" s="54"/>
      <c r="O1277" s="4"/>
      <c r="W1277" s="4"/>
      <c r="X1277" s="55"/>
      <c r="Y1277" s="8"/>
      <c r="Z1277" s="24" t="s">
        <v>275</v>
      </c>
      <c r="AA1277" s="53"/>
      <c r="AB1277" s="53"/>
      <c r="AC1277" s="53"/>
      <c r="AD1277" s="53"/>
      <c r="AE1277" s="53"/>
      <c r="AF1277" s="53"/>
      <c r="AG1277" s="53"/>
      <c r="AH1277" s="53"/>
      <c r="AI1277" s="53"/>
      <c r="AJ1277" s="45"/>
      <c r="AK1277" s="53"/>
      <c r="AL1277" s="53"/>
      <c r="AM1277" s="53" t="s">
        <v>1107</v>
      </c>
      <c r="AN1277" s="53"/>
      <c r="AO1277" s="53" t="s">
        <v>632</v>
      </c>
      <c r="AP1277" s="53"/>
      <c r="AQ1277" s="53"/>
      <c r="AR1277" s="53" t="s">
        <v>1170</v>
      </c>
      <c r="AS1277" s="53"/>
      <c r="AT1277" s="53"/>
      <c r="AU1277" s="53"/>
      <c r="AV1277" s="53"/>
      <c r="AW1277" s="53"/>
      <c r="AX1277" s="53"/>
      <c r="AY1277" s="53"/>
      <c r="AZ1277" s="53"/>
      <c r="BA1277" s="53"/>
      <c r="BB1277" s="53"/>
      <c r="BC1277" s="53"/>
      <c r="BD1277" s="53"/>
      <c r="BE1277" s="53"/>
      <c r="BF1277" s="45"/>
      <c r="BG1277" s="4"/>
      <c r="BH1277" s="9"/>
      <c r="BI1277" s="6"/>
      <c r="BJ1277" s="6"/>
      <c r="BK1277" s="6"/>
      <c r="BL1277" s="6"/>
      <c r="BM1277" s="6"/>
      <c r="BN1277" s="6"/>
      <c r="BO1277" s="6"/>
      <c r="BP1277" s="6"/>
      <c r="BQ1277" s="7"/>
      <c r="BR1277" s="9"/>
      <c r="BS1277" s="6"/>
      <c r="BT1277" s="6"/>
      <c r="BU1277" s="6"/>
      <c r="BV1277" s="6"/>
      <c r="BW1277" s="6"/>
      <c r="BX1277" s="7"/>
      <c r="BY1277" s="8"/>
      <c r="CA1277" s="6"/>
    </row>
    <row r="1278" spans="1:79" s="3" customFormat="1" ht="12" customHeight="1" x14ac:dyDescent="0.2">
      <c r="A1278" s="142"/>
      <c r="B1278" s="54"/>
      <c r="O1278" s="4"/>
      <c r="W1278" s="4"/>
      <c r="X1278" s="55"/>
      <c r="Y1278" s="24"/>
      <c r="Z1278" s="24" t="s">
        <v>299</v>
      </c>
      <c r="AA1278" s="53"/>
      <c r="AB1278" s="53"/>
      <c r="AC1278" s="53"/>
      <c r="AD1278" s="53"/>
      <c r="AE1278" s="53"/>
      <c r="AF1278" s="53"/>
      <c r="AG1278" s="53"/>
      <c r="AH1278" s="53"/>
      <c r="AI1278" s="53"/>
      <c r="AJ1278" s="45"/>
      <c r="AK1278" s="151"/>
      <c r="AL1278" s="151"/>
      <c r="AM1278" s="151" t="s">
        <v>1718</v>
      </c>
      <c r="AN1278" s="151"/>
      <c r="AO1278" s="151"/>
      <c r="AP1278" s="151"/>
      <c r="AQ1278" s="151"/>
      <c r="AR1278" s="151"/>
      <c r="AS1278" s="151"/>
      <c r="AT1278" s="151"/>
      <c r="AU1278" s="151"/>
      <c r="AV1278" s="151"/>
      <c r="AW1278" s="151"/>
      <c r="AX1278" s="151"/>
      <c r="AY1278" s="151"/>
      <c r="AZ1278" s="151"/>
      <c r="BA1278" s="151"/>
      <c r="BB1278" s="151"/>
      <c r="BC1278" s="151"/>
      <c r="BD1278" s="151"/>
      <c r="BE1278" s="151" t="s">
        <v>1027</v>
      </c>
      <c r="BF1278" s="68"/>
      <c r="BG1278" s="4"/>
      <c r="BH1278" s="9"/>
      <c r="BI1278" s="6"/>
      <c r="BJ1278" s="6"/>
      <c r="BK1278" s="6"/>
      <c r="BL1278" s="6"/>
      <c r="BM1278" s="6"/>
      <c r="BN1278" s="6"/>
      <c r="BO1278" s="6"/>
      <c r="BP1278" s="6"/>
      <c r="BQ1278" s="7"/>
      <c r="BR1278" s="9"/>
      <c r="BS1278" s="6"/>
      <c r="BT1278" s="6"/>
      <c r="BU1278" s="6"/>
      <c r="BV1278" s="6"/>
      <c r="BW1278" s="6"/>
      <c r="BX1278" s="7"/>
      <c r="BY1278" s="8"/>
      <c r="CA1278" s="6"/>
    </row>
    <row r="1279" spans="1:79" s="3" customFormat="1" ht="12" customHeight="1" x14ac:dyDescent="0.2">
      <c r="A1279" s="142"/>
      <c r="B1279" s="54"/>
      <c r="O1279" s="4"/>
      <c r="W1279" s="4"/>
      <c r="X1279" s="55"/>
      <c r="Y1279" s="204" t="s">
        <v>297</v>
      </c>
      <c r="Z1279" s="151"/>
      <c r="AA1279" s="151"/>
      <c r="AB1279" s="151"/>
      <c r="AC1279" s="151"/>
      <c r="AD1279" s="151"/>
      <c r="AE1279" s="151"/>
      <c r="AF1279" s="151"/>
      <c r="AG1279" s="151"/>
      <c r="AH1279" s="151"/>
      <c r="AI1279" s="151"/>
      <c r="AJ1279" s="151"/>
      <c r="AK1279" s="151"/>
      <c r="AL1279" s="151"/>
      <c r="AM1279" s="151"/>
      <c r="AN1279" s="151"/>
      <c r="AO1279" s="151"/>
      <c r="AP1279" s="151"/>
      <c r="AQ1279" s="151"/>
      <c r="AR1279" s="151"/>
      <c r="AS1279" s="151"/>
      <c r="AT1279" s="151"/>
      <c r="AU1279" s="151"/>
      <c r="AV1279" s="151"/>
      <c r="AW1279" s="151"/>
      <c r="AX1279" s="151"/>
      <c r="AY1279" s="151"/>
      <c r="AZ1279" s="151"/>
      <c r="BA1279" s="151"/>
      <c r="BB1279" s="151"/>
      <c r="BC1279" s="151"/>
      <c r="BD1279" s="151"/>
      <c r="BE1279" s="151"/>
      <c r="BF1279" s="68"/>
      <c r="BG1279" s="4"/>
      <c r="BH1279" s="9"/>
      <c r="BI1279" s="6"/>
      <c r="BJ1279" s="6"/>
      <c r="BK1279" s="6"/>
      <c r="BL1279" s="6"/>
      <c r="BM1279" s="6"/>
      <c r="BN1279" s="6"/>
      <c r="BO1279" s="6"/>
      <c r="BP1279" s="6"/>
      <c r="BQ1279" s="7"/>
      <c r="BR1279" s="9"/>
      <c r="BS1279" s="6"/>
      <c r="BT1279" s="6"/>
      <c r="BU1279" s="6"/>
      <c r="BV1279" s="6"/>
      <c r="BW1279" s="6"/>
      <c r="BX1279" s="7"/>
      <c r="BY1279" s="8"/>
      <c r="CA1279" s="6"/>
    </row>
    <row r="1280" spans="1:79" s="3" customFormat="1" ht="12" customHeight="1" x14ac:dyDescent="0.2">
      <c r="A1280" s="142"/>
      <c r="B1280" s="54"/>
      <c r="O1280" s="4"/>
      <c r="W1280" s="4"/>
      <c r="X1280" s="55"/>
      <c r="Y1280" s="8"/>
      <c r="Z1280" s="18" t="s">
        <v>298</v>
      </c>
      <c r="AA1280" s="128"/>
      <c r="AB1280" s="128"/>
      <c r="AC1280" s="128"/>
      <c r="AD1280" s="128"/>
      <c r="AE1280" s="128"/>
      <c r="AF1280" s="128"/>
      <c r="AG1280" s="128"/>
      <c r="AH1280" s="128"/>
      <c r="AI1280" s="128"/>
      <c r="AJ1280" s="17"/>
      <c r="AK1280" s="18"/>
      <c r="AL1280" s="128"/>
      <c r="AM1280" s="128" t="s">
        <v>1107</v>
      </c>
      <c r="AN1280" s="128"/>
      <c r="AO1280" s="128" t="s">
        <v>632</v>
      </c>
      <c r="AP1280" s="128"/>
      <c r="AQ1280" s="128"/>
      <c r="AR1280" s="128" t="s">
        <v>1170</v>
      </c>
      <c r="AS1280" s="128"/>
      <c r="AT1280" s="128"/>
      <c r="AU1280" s="128"/>
      <c r="AV1280" s="128"/>
      <c r="AW1280" s="128"/>
      <c r="AX1280" s="128"/>
      <c r="AY1280" s="128"/>
      <c r="AZ1280" s="128"/>
      <c r="BA1280" s="128"/>
      <c r="BB1280" s="128"/>
      <c r="BC1280" s="128"/>
      <c r="BD1280" s="128"/>
      <c r="BE1280" s="128"/>
      <c r="BF1280" s="17"/>
      <c r="BG1280" s="4"/>
      <c r="BH1280" s="9"/>
      <c r="BI1280" s="6"/>
      <c r="BJ1280" s="6"/>
      <c r="BK1280" s="6"/>
      <c r="BL1280" s="6"/>
      <c r="BM1280" s="6"/>
      <c r="BN1280" s="6"/>
      <c r="BO1280" s="6"/>
      <c r="BP1280" s="6"/>
      <c r="BQ1280" s="7"/>
      <c r="BR1280" s="9"/>
      <c r="BS1280" s="6"/>
      <c r="BT1280" s="6"/>
      <c r="BU1280" s="6"/>
      <c r="BV1280" s="6"/>
      <c r="BW1280" s="6"/>
      <c r="BX1280" s="7"/>
      <c r="BY1280" s="8"/>
      <c r="CA1280" s="6"/>
    </row>
    <row r="1281" spans="1:79" s="3" customFormat="1" ht="12" customHeight="1" x14ac:dyDescent="0.2">
      <c r="A1281" s="142"/>
      <c r="B1281" s="54"/>
      <c r="O1281" s="4"/>
      <c r="W1281" s="4"/>
      <c r="X1281" s="55"/>
      <c r="Y1281" s="8"/>
      <c r="Z1281" s="18" t="s">
        <v>300</v>
      </c>
      <c r="AA1281" s="128"/>
      <c r="AB1281" s="128"/>
      <c r="AC1281" s="128"/>
      <c r="AD1281" s="128"/>
      <c r="AE1281" s="128"/>
      <c r="AF1281" s="128"/>
      <c r="AG1281" s="128"/>
      <c r="AH1281" s="128"/>
      <c r="AI1281" s="128"/>
      <c r="AJ1281" s="17"/>
      <c r="AK1281" s="18"/>
      <c r="AL1281" s="128"/>
      <c r="AM1281" s="792" t="s">
        <v>1719</v>
      </c>
      <c r="AN1281" s="792"/>
      <c r="AO1281" s="792"/>
      <c r="AP1281" s="792"/>
      <c r="AQ1281" s="792"/>
      <c r="AR1281" s="128" t="s">
        <v>130</v>
      </c>
      <c r="AS1281" s="707"/>
      <c r="AT1281" s="707"/>
      <c r="AU1281" s="128" t="s">
        <v>613</v>
      </c>
      <c r="AV1281" s="128" t="s">
        <v>1696</v>
      </c>
      <c r="AW1281" s="128"/>
      <c r="AX1281" s="128"/>
      <c r="AY1281" s="128"/>
      <c r="AZ1281" s="128"/>
      <c r="BA1281" s="128"/>
      <c r="BB1281" s="128"/>
      <c r="BC1281" s="128"/>
      <c r="BD1281" s="128"/>
      <c r="BE1281" s="128"/>
      <c r="BF1281" s="17"/>
      <c r="BG1281" s="4"/>
      <c r="BH1281" s="9"/>
      <c r="BI1281" s="6"/>
      <c r="BJ1281" s="6"/>
      <c r="BK1281" s="6"/>
      <c r="BL1281" s="6"/>
      <c r="BM1281" s="6"/>
      <c r="BN1281" s="6"/>
      <c r="BO1281" s="6"/>
      <c r="BP1281" s="6"/>
      <c r="BQ1281" s="7"/>
      <c r="BR1281" s="9"/>
      <c r="BS1281" s="6"/>
      <c r="BT1281" s="6"/>
      <c r="BU1281" s="6"/>
      <c r="BV1281" s="6"/>
      <c r="BW1281" s="6"/>
      <c r="BX1281" s="7"/>
      <c r="BY1281" s="8"/>
      <c r="CA1281" s="6"/>
    </row>
    <row r="1282" spans="1:79" s="3" customFormat="1" ht="12" customHeight="1" x14ac:dyDescent="0.2">
      <c r="A1282" s="142"/>
      <c r="B1282" s="54"/>
      <c r="C1282" s="54"/>
      <c r="O1282" s="4"/>
      <c r="W1282" s="4"/>
      <c r="X1282" s="55"/>
      <c r="Y1282" s="24"/>
      <c r="Z1282" s="18" t="s">
        <v>299</v>
      </c>
      <c r="AA1282" s="128"/>
      <c r="AB1282" s="128"/>
      <c r="AC1282" s="128"/>
      <c r="AD1282" s="128"/>
      <c r="AE1282" s="128"/>
      <c r="AF1282" s="128"/>
      <c r="AG1282" s="128"/>
      <c r="AH1282" s="128"/>
      <c r="AI1282" s="128"/>
      <c r="AJ1282" s="17"/>
      <c r="AK1282" s="151"/>
      <c r="AL1282" s="151"/>
      <c r="AM1282" s="151" t="s">
        <v>1718</v>
      </c>
      <c r="AN1282" s="151"/>
      <c r="AO1282" s="151"/>
      <c r="AP1282" s="151"/>
      <c r="AQ1282" s="151"/>
      <c r="AR1282" s="151"/>
      <c r="AS1282" s="151"/>
      <c r="AT1282" s="151"/>
      <c r="AU1282" s="151"/>
      <c r="AV1282" s="151"/>
      <c r="AW1282" s="151"/>
      <c r="AX1282" s="151"/>
      <c r="AY1282" s="151"/>
      <c r="AZ1282" s="151"/>
      <c r="BA1282" s="151"/>
      <c r="BB1282" s="151"/>
      <c r="BC1282" s="151"/>
      <c r="BD1282" s="151"/>
      <c r="BE1282" s="151" t="s">
        <v>1027</v>
      </c>
      <c r="BF1282" s="68"/>
      <c r="BG1282" s="4"/>
      <c r="BH1282" s="9"/>
      <c r="BI1282" s="6"/>
      <c r="BJ1282" s="6"/>
      <c r="BK1282" s="6"/>
      <c r="BL1282" s="6"/>
      <c r="BM1282" s="6"/>
      <c r="BN1282" s="6"/>
      <c r="BO1282" s="6"/>
      <c r="BP1282" s="6"/>
      <c r="BQ1282" s="7"/>
      <c r="BR1282" s="9"/>
      <c r="BS1282" s="6"/>
      <c r="BT1282" s="6"/>
      <c r="BU1282" s="6"/>
      <c r="BV1282" s="6"/>
      <c r="BW1282" s="6"/>
      <c r="BX1282" s="7"/>
      <c r="BY1282" s="8"/>
      <c r="CA1282" s="6"/>
    </row>
    <row r="1283" spans="1:79" s="3" customFormat="1" ht="12" customHeight="1" x14ac:dyDescent="0.2">
      <c r="A1283" s="142"/>
      <c r="B1283" s="54"/>
      <c r="C1283" s="54"/>
      <c r="O1283" s="4"/>
      <c r="W1283" s="4"/>
      <c r="X1283" s="55"/>
      <c r="Y1283" s="18" t="s">
        <v>475</v>
      </c>
      <c r="Z1283" s="128"/>
      <c r="AA1283" s="128"/>
      <c r="AB1283" s="128"/>
      <c r="AC1283" s="128"/>
      <c r="AD1283" s="128"/>
      <c r="AE1283" s="128"/>
      <c r="AF1283" s="128"/>
      <c r="AG1283" s="128"/>
      <c r="AH1283" s="128"/>
      <c r="AI1283" s="128"/>
      <c r="AJ1283" s="17"/>
      <c r="AK1283" s="128"/>
      <c r="AL1283" s="128"/>
      <c r="AM1283" s="128" t="s">
        <v>1107</v>
      </c>
      <c r="AN1283" s="128"/>
      <c r="AO1283" s="128" t="s">
        <v>632</v>
      </c>
      <c r="AP1283" s="128"/>
      <c r="AQ1283" s="128"/>
      <c r="AR1283" s="128" t="s">
        <v>1170</v>
      </c>
      <c r="AS1283" s="128"/>
      <c r="AT1283" s="128"/>
      <c r="AU1283" s="128"/>
      <c r="AV1283" s="128"/>
      <c r="AW1283" s="128"/>
      <c r="AX1283" s="128"/>
      <c r="AY1283" s="128"/>
      <c r="AZ1283" s="128"/>
      <c r="BA1283" s="128"/>
      <c r="BB1283" s="128"/>
      <c r="BC1283" s="128"/>
      <c r="BD1283" s="128"/>
      <c r="BE1283" s="128"/>
      <c r="BF1283" s="17"/>
      <c r="BG1283" s="4"/>
      <c r="BH1283" s="9"/>
      <c r="BI1283" s="6"/>
      <c r="BJ1283" s="6"/>
      <c r="BK1283" s="6"/>
      <c r="BL1283" s="6"/>
      <c r="BM1283" s="6"/>
      <c r="BN1283" s="6"/>
      <c r="BO1283" s="6"/>
      <c r="BP1283" s="6"/>
      <c r="BQ1283" s="7"/>
      <c r="BR1283" s="9"/>
      <c r="BS1283" s="6"/>
      <c r="BT1283" s="6"/>
      <c r="BU1283" s="6"/>
      <c r="BV1283" s="6"/>
      <c r="BW1283" s="6"/>
      <c r="BX1283" s="7"/>
      <c r="BY1283" s="8"/>
      <c r="CA1283" s="6"/>
    </row>
    <row r="1284" spans="1:79" s="3" customFormat="1" ht="12" customHeight="1" x14ac:dyDescent="0.2">
      <c r="A1284" s="142"/>
      <c r="B1284" s="54"/>
      <c r="C1284" s="54"/>
      <c r="O1284" s="4"/>
      <c r="W1284" s="4"/>
      <c r="X1284" s="55"/>
      <c r="Y1284" s="759" t="s">
        <v>604</v>
      </c>
      <c r="Z1284" s="707"/>
      <c r="AA1284" s="707"/>
      <c r="AB1284" s="707"/>
      <c r="AC1284" s="707"/>
      <c r="AD1284" s="707"/>
      <c r="AE1284" s="707"/>
      <c r="AF1284" s="707"/>
      <c r="AG1284" s="707"/>
      <c r="AH1284" s="707"/>
      <c r="AI1284" s="707"/>
      <c r="AJ1284" s="940"/>
      <c r="AK1284" s="53"/>
      <c r="AL1284" s="53"/>
      <c r="AM1284" s="53" t="s">
        <v>1107</v>
      </c>
      <c r="AN1284" s="53"/>
      <c r="AO1284" s="53" t="s">
        <v>632</v>
      </c>
      <c r="AP1284" s="53"/>
      <c r="AQ1284" s="53"/>
      <c r="AR1284" s="53" t="s">
        <v>1170</v>
      </c>
      <c r="AS1284" s="53"/>
      <c r="AT1284" s="53"/>
      <c r="AU1284" s="53"/>
      <c r="AV1284" s="53"/>
      <c r="AW1284" s="53"/>
      <c r="AX1284" s="53"/>
      <c r="AY1284" s="53"/>
      <c r="AZ1284" s="53"/>
      <c r="BA1284" s="53"/>
      <c r="BB1284" s="53"/>
      <c r="BC1284" s="53"/>
      <c r="BD1284" s="53"/>
      <c r="BE1284" s="53"/>
      <c r="BF1284" s="45"/>
      <c r="BG1284" s="4"/>
      <c r="BH1284" s="9"/>
      <c r="BI1284" s="6"/>
      <c r="BJ1284" s="6"/>
      <c r="BK1284" s="6"/>
      <c r="BL1284" s="6"/>
      <c r="BM1284" s="6"/>
      <c r="BN1284" s="6"/>
      <c r="BO1284" s="6"/>
      <c r="BP1284" s="6"/>
      <c r="BQ1284" s="7"/>
      <c r="BR1284" s="9"/>
      <c r="BS1284" s="6"/>
      <c r="BT1284" s="6"/>
      <c r="BU1284" s="6"/>
      <c r="BV1284" s="6"/>
      <c r="BW1284" s="6"/>
      <c r="BX1284" s="7"/>
      <c r="BY1284" s="8"/>
      <c r="CA1284" s="6"/>
    </row>
    <row r="1285" spans="1:79" s="3" customFormat="1" ht="12" customHeight="1" x14ac:dyDescent="0.2">
      <c r="A1285" s="142"/>
      <c r="B1285" s="54"/>
      <c r="C1285" s="54"/>
      <c r="O1285" s="4"/>
      <c r="W1285" s="4"/>
      <c r="X1285" s="55"/>
      <c r="Y1285" s="24" t="s">
        <v>302</v>
      </c>
      <c r="Z1285" s="53"/>
      <c r="AA1285" s="53"/>
      <c r="AB1285" s="53"/>
      <c r="AC1285" s="53"/>
      <c r="AD1285" s="53"/>
      <c r="AE1285" s="53"/>
      <c r="AF1285" s="53"/>
      <c r="AG1285" s="53"/>
      <c r="AH1285" s="53"/>
      <c r="AI1285" s="53"/>
      <c r="AJ1285" s="45"/>
      <c r="AK1285" s="53"/>
      <c r="AL1285" s="53"/>
      <c r="AM1285" s="53" t="s">
        <v>1107</v>
      </c>
      <c r="AN1285" s="53"/>
      <c r="AO1285" s="53" t="s">
        <v>632</v>
      </c>
      <c r="AP1285" s="53"/>
      <c r="AQ1285" s="53"/>
      <c r="AR1285" s="53" t="s">
        <v>1170</v>
      </c>
      <c r="AS1285" s="53"/>
      <c r="AT1285" s="53"/>
      <c r="AU1285" s="53"/>
      <c r="AV1285" s="53"/>
      <c r="AW1285" s="53"/>
      <c r="AX1285" s="53"/>
      <c r="AY1285" s="53"/>
      <c r="AZ1285" s="53"/>
      <c r="BA1285" s="53"/>
      <c r="BB1285" s="53"/>
      <c r="BC1285" s="53"/>
      <c r="BD1285" s="53"/>
      <c r="BE1285" s="53"/>
      <c r="BF1285" s="45"/>
      <c r="BG1285" s="4"/>
      <c r="BH1285" s="9"/>
      <c r="BI1285" s="6"/>
      <c r="BJ1285" s="6"/>
      <c r="BK1285" s="6"/>
      <c r="BL1285" s="6"/>
      <c r="BM1285" s="6"/>
      <c r="BN1285" s="6"/>
      <c r="BO1285" s="6"/>
      <c r="BP1285" s="6"/>
      <c r="BQ1285" s="7"/>
      <c r="BR1285" s="9"/>
      <c r="BS1285" s="6"/>
      <c r="BT1285" s="6"/>
      <c r="BU1285" s="6"/>
      <c r="BV1285" s="6"/>
      <c r="BW1285" s="6"/>
      <c r="BX1285" s="7"/>
      <c r="BY1285" s="8"/>
      <c r="CA1285" s="6"/>
    </row>
    <row r="1286" spans="1:79" s="3" customFormat="1" ht="12" customHeight="1" x14ac:dyDescent="0.2">
      <c r="A1286" s="142"/>
      <c r="B1286" s="54"/>
      <c r="C1286" s="54"/>
      <c r="O1286" s="4"/>
      <c r="W1286" s="4"/>
      <c r="X1286" s="55"/>
      <c r="Y1286" s="24" t="s">
        <v>476</v>
      </c>
      <c r="Z1286" s="53"/>
      <c r="AA1286" s="53"/>
      <c r="AB1286" s="53"/>
      <c r="AC1286" s="53"/>
      <c r="AD1286" s="53"/>
      <c r="AE1286" s="53"/>
      <c r="AF1286" s="53"/>
      <c r="AG1286" s="53"/>
      <c r="AH1286" s="53"/>
      <c r="AI1286" s="53"/>
      <c r="AJ1286" s="45"/>
      <c r="AK1286" s="53"/>
      <c r="AL1286" s="53"/>
      <c r="AM1286" s="53" t="s">
        <v>1107</v>
      </c>
      <c r="AN1286" s="53"/>
      <c r="AO1286" s="53" t="s">
        <v>632</v>
      </c>
      <c r="AP1286" s="53"/>
      <c r="AQ1286" s="53"/>
      <c r="AR1286" s="53" t="s">
        <v>1170</v>
      </c>
      <c r="AS1286" s="53"/>
      <c r="AT1286" s="53"/>
      <c r="AU1286" s="53"/>
      <c r="AV1286" s="53"/>
      <c r="AW1286" s="53"/>
      <c r="AX1286" s="53"/>
      <c r="AY1286" s="53"/>
      <c r="AZ1286" s="53"/>
      <c r="BA1286" s="53"/>
      <c r="BB1286" s="53"/>
      <c r="BC1286" s="53"/>
      <c r="BD1286" s="53"/>
      <c r="BE1286" s="53"/>
      <c r="BF1286" s="45"/>
      <c r="BG1286" s="4"/>
      <c r="BH1286" s="9"/>
      <c r="BI1286" s="6"/>
      <c r="BJ1286" s="6"/>
      <c r="BK1286" s="6"/>
      <c r="BL1286" s="6"/>
      <c r="BM1286" s="6"/>
      <c r="BN1286" s="6"/>
      <c r="BO1286" s="6"/>
      <c r="BP1286" s="6"/>
      <c r="BQ1286" s="7"/>
      <c r="BR1286" s="9"/>
      <c r="BS1286" s="6"/>
      <c r="BT1286" s="6"/>
      <c r="BU1286" s="6"/>
      <c r="BV1286" s="6"/>
      <c r="BW1286" s="6"/>
      <c r="BX1286" s="7"/>
      <c r="BY1286" s="8"/>
      <c r="CA1286" s="6"/>
    </row>
    <row r="1287" spans="1:79" s="3" customFormat="1" ht="12" customHeight="1" x14ac:dyDescent="0.2">
      <c r="A1287" s="142"/>
      <c r="B1287" s="54"/>
      <c r="C1287" s="54"/>
      <c r="O1287" s="4"/>
      <c r="W1287" s="4"/>
      <c r="X1287" s="55"/>
      <c r="Y1287" s="24" t="s">
        <v>301</v>
      </c>
      <c r="Z1287" s="53"/>
      <c r="AA1287" s="53"/>
      <c r="AB1287" s="53"/>
      <c r="AC1287" s="53"/>
      <c r="AD1287" s="53"/>
      <c r="AE1287" s="53"/>
      <c r="AF1287" s="53"/>
      <c r="AG1287" s="53"/>
      <c r="AH1287" s="53"/>
      <c r="AI1287" s="53"/>
      <c r="AJ1287" s="45"/>
      <c r="AK1287" s="53"/>
      <c r="AL1287" s="53"/>
      <c r="AM1287" s="53" t="s">
        <v>1107</v>
      </c>
      <c r="AN1287" s="53"/>
      <c r="AO1287" s="53" t="s">
        <v>632</v>
      </c>
      <c r="AP1287" s="53"/>
      <c r="AQ1287" s="53"/>
      <c r="AR1287" s="53" t="s">
        <v>1170</v>
      </c>
      <c r="AS1287" s="53"/>
      <c r="AT1287" s="53"/>
      <c r="AU1287" s="53"/>
      <c r="AV1287" s="53"/>
      <c r="AW1287" s="53"/>
      <c r="AX1287" s="53"/>
      <c r="AY1287" s="53"/>
      <c r="AZ1287" s="53"/>
      <c r="BA1287" s="53"/>
      <c r="BB1287" s="53"/>
      <c r="BC1287" s="53"/>
      <c r="BD1287" s="53"/>
      <c r="BE1287" s="53"/>
      <c r="BF1287" s="45"/>
      <c r="BG1287" s="4"/>
      <c r="BH1287" s="9"/>
      <c r="BI1287" s="6"/>
      <c r="BJ1287" s="6"/>
      <c r="BK1287" s="6"/>
      <c r="BL1287" s="6"/>
      <c r="BM1287" s="6"/>
      <c r="BN1287" s="6"/>
      <c r="BO1287" s="6"/>
      <c r="BP1287" s="6"/>
      <c r="BQ1287" s="7"/>
      <c r="BR1287" s="9"/>
      <c r="BS1287" s="6"/>
      <c r="BT1287" s="6"/>
      <c r="BU1287" s="6"/>
      <c r="BV1287" s="6"/>
      <c r="BW1287" s="6"/>
      <c r="BX1287" s="7"/>
      <c r="BY1287" s="8"/>
      <c r="CA1287" s="6"/>
    </row>
    <row r="1288" spans="1:79" s="3" customFormat="1" ht="12" customHeight="1" x14ac:dyDescent="0.2">
      <c r="A1288" s="142"/>
      <c r="B1288" s="54"/>
      <c r="C1288" s="54"/>
      <c r="O1288" s="4"/>
      <c r="W1288" s="4"/>
      <c r="X1288" s="55"/>
      <c r="BG1288" s="4"/>
      <c r="BH1288" s="9"/>
      <c r="BI1288" s="6"/>
      <c r="BJ1288" s="6"/>
      <c r="BK1288" s="6"/>
      <c r="BL1288" s="6"/>
      <c r="BM1288" s="6"/>
      <c r="BN1288" s="6"/>
      <c r="BO1288" s="6"/>
      <c r="BP1288" s="6"/>
      <c r="BQ1288" s="7"/>
      <c r="BR1288" s="9"/>
      <c r="BS1288" s="6"/>
      <c r="BT1288" s="6"/>
      <c r="BU1288" s="6"/>
      <c r="BV1288" s="6"/>
      <c r="BW1288" s="6"/>
      <c r="BX1288" s="7"/>
      <c r="BY1288" s="8"/>
      <c r="CA1288" s="6"/>
    </row>
    <row r="1289" spans="1:79" s="3" customFormat="1" ht="12" customHeight="1" x14ac:dyDescent="0.2">
      <c r="A1289" s="142"/>
      <c r="B1289" s="54"/>
      <c r="C1289" s="54"/>
      <c r="O1289" s="4"/>
      <c r="W1289" s="4"/>
      <c r="X1289" s="55"/>
      <c r="BG1289" s="4"/>
      <c r="BH1289" s="9"/>
      <c r="BI1289" s="6"/>
      <c r="BJ1289" s="6"/>
      <c r="BK1289" s="6"/>
      <c r="BL1289" s="6"/>
      <c r="BM1289" s="6"/>
      <c r="BN1289" s="6"/>
      <c r="BO1289" s="6"/>
      <c r="BP1289" s="6"/>
      <c r="BQ1289" s="7"/>
      <c r="BR1289" s="9"/>
      <c r="BS1289" s="6"/>
      <c r="BT1289" s="6"/>
      <c r="BU1289" s="6"/>
      <c r="BV1289" s="6"/>
      <c r="BW1289" s="6"/>
      <c r="BX1289" s="7"/>
      <c r="BY1289" s="8"/>
      <c r="CA1289" s="6"/>
    </row>
    <row r="1290" spans="1:79" s="3" customFormat="1" ht="12" customHeight="1" x14ac:dyDescent="0.2">
      <c r="A1290" s="142"/>
      <c r="B1290" s="54" t="s">
        <v>1236</v>
      </c>
      <c r="C1290" s="702" t="s">
        <v>477</v>
      </c>
      <c r="D1290" s="702"/>
      <c r="E1290" s="702"/>
      <c r="F1290" s="702"/>
      <c r="G1290" s="702"/>
      <c r="H1290" s="702"/>
      <c r="I1290" s="702"/>
      <c r="J1290" s="702"/>
      <c r="K1290" s="702"/>
      <c r="L1290" s="702"/>
      <c r="M1290" s="702"/>
      <c r="N1290" s="702"/>
      <c r="O1290" s="703"/>
      <c r="W1290" s="4"/>
      <c r="X1290" s="55"/>
      <c r="BG1290" s="4"/>
      <c r="BH1290" s="9"/>
      <c r="BI1290" s="6"/>
      <c r="BJ1290" s="6"/>
      <c r="BK1290" s="6"/>
      <c r="BL1290" s="6"/>
      <c r="BM1290" s="6"/>
      <c r="BN1290" s="6"/>
      <c r="BO1290" s="6"/>
      <c r="BP1290" s="6"/>
      <c r="BQ1290" s="7"/>
      <c r="BR1290" s="9"/>
      <c r="BS1290" s="6"/>
      <c r="BT1290" s="6"/>
      <c r="BU1290" s="6"/>
      <c r="BV1290" s="6"/>
      <c r="BW1290" s="6"/>
      <c r="BX1290" s="7"/>
      <c r="BY1290" s="8"/>
      <c r="CA1290" s="6"/>
    </row>
    <row r="1291" spans="1:79" s="3" customFormat="1" ht="12" customHeight="1" x14ac:dyDescent="0.2">
      <c r="A1291" s="142"/>
      <c r="B1291" s="54"/>
      <c r="C1291" s="702"/>
      <c r="D1291" s="702"/>
      <c r="E1291" s="702"/>
      <c r="F1291" s="702"/>
      <c r="G1291" s="702"/>
      <c r="H1291" s="702"/>
      <c r="I1291" s="702"/>
      <c r="J1291" s="702"/>
      <c r="K1291" s="702"/>
      <c r="L1291" s="702"/>
      <c r="M1291" s="702"/>
      <c r="N1291" s="702"/>
      <c r="O1291" s="703"/>
      <c r="W1291" s="4"/>
      <c r="X1291" s="55"/>
      <c r="AO1291" s="193"/>
      <c r="AP1291" s="193"/>
      <c r="AQ1291" s="193"/>
      <c r="AR1291" s="193"/>
      <c r="AS1291" s="193"/>
      <c r="AT1291" s="193"/>
      <c r="AU1291" s="193"/>
      <c r="AV1291" s="193"/>
      <c r="AW1291" s="193"/>
      <c r="AX1291" s="193"/>
      <c r="AY1291" s="193"/>
      <c r="AZ1291" s="193"/>
      <c r="BA1291" s="193"/>
      <c r="BB1291" s="193"/>
      <c r="BC1291" s="193"/>
      <c r="BD1291" s="193"/>
      <c r="BE1291" s="193"/>
      <c r="BF1291" s="193"/>
      <c r="BG1291" s="203"/>
      <c r="BH1291" s="9"/>
      <c r="BI1291" s="6"/>
      <c r="BJ1291" s="6"/>
      <c r="BK1291" s="6"/>
      <c r="BL1291" s="104"/>
      <c r="BM1291" s="6"/>
      <c r="BN1291" s="6"/>
      <c r="BO1291" s="6"/>
      <c r="BP1291" s="6"/>
      <c r="BQ1291" s="7"/>
      <c r="BR1291" s="9"/>
      <c r="BS1291" s="6"/>
      <c r="BT1291" s="6"/>
      <c r="BU1291" s="6"/>
      <c r="BV1291" s="6"/>
      <c r="BW1291" s="6"/>
      <c r="BX1291" s="7"/>
      <c r="BY1291" s="8"/>
      <c r="CA1291" s="6"/>
    </row>
    <row r="1292" spans="1:79" s="3" customFormat="1" ht="12" customHeight="1" x14ac:dyDescent="0.2">
      <c r="A1292" s="142"/>
      <c r="B1292" s="54"/>
      <c r="D1292" s="702" t="s">
        <v>162</v>
      </c>
      <c r="E1292" s="702"/>
      <c r="F1292" s="702"/>
      <c r="G1292" s="702"/>
      <c r="H1292" s="702"/>
      <c r="I1292" s="702"/>
      <c r="J1292" s="702"/>
      <c r="K1292" s="702"/>
      <c r="L1292" s="702"/>
      <c r="M1292" s="702"/>
      <c r="N1292" s="702"/>
      <c r="O1292" s="703"/>
      <c r="P1292" s="8"/>
      <c r="Q1292" s="3" t="s">
        <v>659</v>
      </c>
      <c r="S1292" s="55" t="s">
        <v>1005</v>
      </c>
      <c r="T1292" s="210"/>
      <c r="U1292" s="711" t="s">
        <v>660</v>
      </c>
      <c r="V1292" s="638"/>
      <c r="W1292" s="719"/>
      <c r="X1292" s="55" t="s">
        <v>617</v>
      </c>
      <c r="Y1292" s="702" t="s">
        <v>1386</v>
      </c>
      <c r="Z1292" s="702"/>
      <c r="AA1292" s="702"/>
      <c r="AB1292" s="702"/>
      <c r="AC1292" s="702"/>
      <c r="AD1292" s="702"/>
      <c r="AE1292" s="702"/>
      <c r="AF1292" s="702"/>
      <c r="AG1292" s="702"/>
      <c r="AH1292" s="702"/>
      <c r="AI1292" s="702"/>
      <c r="AJ1292" s="702"/>
      <c r="AK1292" s="702"/>
      <c r="AL1292" s="702"/>
      <c r="AM1292" s="702"/>
      <c r="AN1292" s="702"/>
      <c r="AO1292" s="702"/>
      <c r="AP1292" s="702"/>
      <c r="AQ1292" s="702"/>
      <c r="AR1292" s="702"/>
      <c r="AS1292" s="702"/>
      <c r="AT1292" s="702"/>
      <c r="AU1292" s="702"/>
      <c r="AV1292" s="702"/>
      <c r="AW1292" s="702"/>
      <c r="AX1292" s="702"/>
      <c r="AY1292" s="702"/>
      <c r="AZ1292" s="702"/>
      <c r="BA1292" s="702"/>
      <c r="BB1292" s="702"/>
      <c r="BC1292" s="702"/>
      <c r="BD1292" s="702"/>
      <c r="BE1292" s="702"/>
      <c r="BF1292" s="702"/>
      <c r="BG1292" s="703"/>
      <c r="BH1292" s="9" t="s">
        <v>118</v>
      </c>
      <c r="BI1292" s="6"/>
      <c r="BJ1292" s="6"/>
      <c r="BK1292" s="6"/>
      <c r="BL1292" s="6"/>
      <c r="BM1292" s="6"/>
      <c r="BN1292" s="6"/>
      <c r="BO1292" s="6"/>
      <c r="BP1292" s="6"/>
      <c r="BQ1292" s="7"/>
      <c r="BR1292" s="9"/>
      <c r="BS1292" s="6"/>
      <c r="BT1292" s="6"/>
      <c r="BU1292" s="6"/>
      <c r="BV1292" s="6"/>
      <c r="BW1292" s="6"/>
      <c r="BX1292" s="7"/>
      <c r="BY1292" s="8"/>
      <c r="CA1292" s="6"/>
    </row>
    <row r="1293" spans="1:79" s="3" customFormat="1" ht="12" customHeight="1" x14ac:dyDescent="0.2">
      <c r="A1293" s="142"/>
      <c r="B1293" s="54"/>
      <c r="D1293" s="702"/>
      <c r="E1293" s="702"/>
      <c r="F1293" s="702"/>
      <c r="G1293" s="702"/>
      <c r="H1293" s="702"/>
      <c r="I1293" s="702"/>
      <c r="J1293" s="702"/>
      <c r="K1293" s="702"/>
      <c r="L1293" s="702"/>
      <c r="M1293" s="702"/>
      <c r="N1293" s="702"/>
      <c r="O1293" s="703"/>
      <c r="S1293" s="55"/>
      <c r="T1293" s="210"/>
      <c r="U1293" s="210"/>
      <c r="V1293" s="194"/>
      <c r="W1293" s="213"/>
      <c r="X1293" s="55"/>
      <c r="Y1293" s="702"/>
      <c r="Z1293" s="702"/>
      <c r="AA1293" s="702"/>
      <c r="AB1293" s="702"/>
      <c r="AC1293" s="702"/>
      <c r="AD1293" s="702"/>
      <c r="AE1293" s="702"/>
      <c r="AF1293" s="702"/>
      <c r="AG1293" s="702"/>
      <c r="AH1293" s="702"/>
      <c r="AI1293" s="702"/>
      <c r="AJ1293" s="702"/>
      <c r="AK1293" s="702"/>
      <c r="AL1293" s="702"/>
      <c r="AM1293" s="702"/>
      <c r="AN1293" s="702"/>
      <c r="AO1293" s="702"/>
      <c r="AP1293" s="702"/>
      <c r="AQ1293" s="702"/>
      <c r="AR1293" s="702"/>
      <c r="AS1293" s="702"/>
      <c r="AT1293" s="702"/>
      <c r="AU1293" s="702"/>
      <c r="AV1293" s="702"/>
      <c r="AW1293" s="702"/>
      <c r="AX1293" s="702"/>
      <c r="AY1293" s="702"/>
      <c r="AZ1293" s="702"/>
      <c r="BA1293" s="702"/>
      <c r="BB1293" s="702"/>
      <c r="BC1293" s="702"/>
      <c r="BD1293" s="702"/>
      <c r="BE1293" s="702"/>
      <c r="BF1293" s="702"/>
      <c r="BG1293" s="703"/>
      <c r="BH1293" s="773" t="s">
        <v>1387</v>
      </c>
      <c r="BI1293" s="692"/>
      <c r="BJ1293" s="692"/>
      <c r="BK1293" s="692"/>
      <c r="BL1293" s="692"/>
      <c r="BM1293" s="692"/>
      <c r="BN1293" s="692"/>
      <c r="BO1293" s="692"/>
      <c r="BP1293" s="692"/>
      <c r="BQ1293" s="693"/>
      <c r="BR1293" s="9"/>
      <c r="BS1293" s="6"/>
      <c r="BT1293" s="6"/>
      <c r="BU1293" s="6"/>
      <c r="BV1293" s="6"/>
      <c r="BW1293" s="6"/>
      <c r="BX1293" s="7"/>
      <c r="BY1293" s="8"/>
      <c r="CA1293" s="6"/>
    </row>
    <row r="1294" spans="1:79" s="3" customFormat="1" ht="12" customHeight="1" x14ac:dyDescent="0.2">
      <c r="A1294" s="142"/>
      <c r="B1294" s="54"/>
      <c r="D1294" s="702"/>
      <c r="E1294" s="702"/>
      <c r="F1294" s="702"/>
      <c r="G1294" s="702"/>
      <c r="H1294" s="702"/>
      <c r="I1294" s="702"/>
      <c r="J1294" s="702"/>
      <c r="K1294" s="702"/>
      <c r="L1294" s="702"/>
      <c r="M1294" s="702"/>
      <c r="N1294" s="702"/>
      <c r="O1294" s="703"/>
      <c r="S1294" s="55"/>
      <c r="T1294" s="210"/>
      <c r="U1294" s="210"/>
      <c r="V1294" s="194"/>
      <c r="W1294" s="213"/>
      <c r="X1294" s="55"/>
      <c r="Y1294" s="702"/>
      <c r="Z1294" s="702"/>
      <c r="AA1294" s="702"/>
      <c r="AB1294" s="702"/>
      <c r="AC1294" s="702"/>
      <c r="AD1294" s="702"/>
      <c r="AE1294" s="702"/>
      <c r="AF1294" s="702"/>
      <c r="AG1294" s="702"/>
      <c r="AH1294" s="702"/>
      <c r="AI1294" s="702"/>
      <c r="AJ1294" s="702"/>
      <c r="AK1294" s="702"/>
      <c r="AL1294" s="702"/>
      <c r="AM1294" s="702"/>
      <c r="AN1294" s="702"/>
      <c r="AO1294" s="702"/>
      <c r="AP1294" s="702"/>
      <c r="AQ1294" s="702"/>
      <c r="AR1294" s="702"/>
      <c r="AS1294" s="702"/>
      <c r="AT1294" s="702"/>
      <c r="AU1294" s="702"/>
      <c r="AV1294" s="702"/>
      <c r="AW1294" s="702"/>
      <c r="AX1294" s="702"/>
      <c r="AY1294" s="702"/>
      <c r="AZ1294" s="702"/>
      <c r="BA1294" s="702"/>
      <c r="BB1294" s="702"/>
      <c r="BC1294" s="702"/>
      <c r="BD1294" s="702"/>
      <c r="BE1294" s="702"/>
      <c r="BF1294" s="702"/>
      <c r="BG1294" s="703"/>
      <c r="BH1294" s="694"/>
      <c r="BI1294" s="692"/>
      <c r="BJ1294" s="692"/>
      <c r="BK1294" s="692"/>
      <c r="BL1294" s="692"/>
      <c r="BM1294" s="692"/>
      <c r="BN1294" s="692"/>
      <c r="BO1294" s="692"/>
      <c r="BP1294" s="692"/>
      <c r="BQ1294" s="693"/>
      <c r="BR1294" s="9"/>
      <c r="BS1294" s="6"/>
      <c r="BT1294" s="6"/>
      <c r="BU1294" s="6"/>
      <c r="BV1294" s="6"/>
      <c r="BW1294" s="6"/>
      <c r="BX1294" s="7"/>
      <c r="BY1294" s="8"/>
      <c r="CA1294" s="6"/>
    </row>
    <row r="1295" spans="1:79" s="3" customFormat="1" ht="12" customHeight="1" x14ac:dyDescent="0.2">
      <c r="A1295" s="142"/>
      <c r="B1295" s="54"/>
      <c r="D1295" s="702"/>
      <c r="E1295" s="702"/>
      <c r="F1295" s="702"/>
      <c r="G1295" s="702"/>
      <c r="H1295" s="702"/>
      <c r="I1295" s="702"/>
      <c r="J1295" s="702"/>
      <c r="K1295" s="702"/>
      <c r="L1295" s="702"/>
      <c r="M1295" s="702"/>
      <c r="N1295" s="702"/>
      <c r="O1295" s="703"/>
      <c r="S1295" s="55"/>
      <c r="T1295" s="210"/>
      <c r="U1295" s="210"/>
      <c r="V1295" s="194"/>
      <c r="W1295" s="213"/>
      <c r="X1295" s="55"/>
      <c r="Y1295" s="702"/>
      <c r="Z1295" s="702"/>
      <c r="AA1295" s="702"/>
      <c r="AB1295" s="702"/>
      <c r="AC1295" s="702"/>
      <c r="AD1295" s="702"/>
      <c r="AE1295" s="702"/>
      <c r="AF1295" s="702"/>
      <c r="AG1295" s="702"/>
      <c r="AH1295" s="702"/>
      <c r="AI1295" s="702"/>
      <c r="AJ1295" s="702"/>
      <c r="AK1295" s="702"/>
      <c r="AL1295" s="702"/>
      <c r="AM1295" s="702"/>
      <c r="AN1295" s="702"/>
      <c r="AO1295" s="702"/>
      <c r="AP1295" s="702"/>
      <c r="AQ1295" s="702"/>
      <c r="AR1295" s="702"/>
      <c r="AS1295" s="702"/>
      <c r="AT1295" s="702"/>
      <c r="AU1295" s="702"/>
      <c r="AV1295" s="702"/>
      <c r="AW1295" s="702"/>
      <c r="AX1295" s="702"/>
      <c r="AY1295" s="702"/>
      <c r="AZ1295" s="702"/>
      <c r="BA1295" s="702"/>
      <c r="BB1295" s="702"/>
      <c r="BC1295" s="702"/>
      <c r="BD1295" s="702"/>
      <c r="BE1295" s="702"/>
      <c r="BF1295" s="702"/>
      <c r="BG1295" s="703"/>
      <c r="BH1295" s="534"/>
      <c r="BI1295" s="532"/>
      <c r="BJ1295" s="532"/>
      <c r="BK1295" s="532"/>
      <c r="BL1295" s="532"/>
      <c r="BM1295" s="532"/>
      <c r="BN1295" s="532"/>
      <c r="BO1295" s="532"/>
      <c r="BP1295" s="532"/>
      <c r="BQ1295" s="533"/>
      <c r="BR1295" s="9"/>
      <c r="BS1295" s="6"/>
      <c r="BT1295" s="6"/>
      <c r="BU1295" s="6"/>
      <c r="BV1295" s="6"/>
      <c r="BW1295" s="6"/>
      <c r="BX1295" s="7"/>
      <c r="BY1295" s="8"/>
      <c r="CA1295" s="6"/>
    </row>
    <row r="1296" spans="1:79" s="3" customFormat="1" ht="16.5" customHeight="1" x14ac:dyDescent="0.2">
      <c r="A1296" s="142"/>
      <c r="B1296" s="54"/>
      <c r="C1296" s="54"/>
      <c r="D1296" s="196"/>
      <c r="E1296" s="196"/>
      <c r="F1296" s="196"/>
      <c r="G1296" s="196"/>
      <c r="H1296" s="196"/>
      <c r="I1296" s="196"/>
      <c r="J1296" s="196"/>
      <c r="K1296" s="196"/>
      <c r="L1296" s="196"/>
      <c r="M1296" s="196"/>
      <c r="N1296" s="196"/>
      <c r="O1296" s="207"/>
      <c r="W1296" s="4"/>
      <c r="X1296" s="55"/>
      <c r="Y1296" s="695" t="s">
        <v>2060</v>
      </c>
      <c r="Z1296" s="695"/>
      <c r="AA1296" s="695"/>
      <c r="AB1296" s="695"/>
      <c r="AC1296" s="695"/>
      <c r="AD1296" s="695"/>
      <c r="AE1296" s="695"/>
      <c r="AF1296" s="695"/>
      <c r="AG1296" s="695"/>
      <c r="AH1296" s="695"/>
      <c r="AI1296" s="695"/>
      <c r="AJ1296" s="695"/>
      <c r="AK1296" s="695"/>
      <c r="AL1296" s="695"/>
      <c r="AM1296" s="695"/>
      <c r="AN1296" s="695"/>
      <c r="AO1296" s="695"/>
      <c r="AP1296" s="695"/>
      <c r="AQ1296" s="695"/>
      <c r="AR1296" s="695"/>
      <c r="AS1296" s="695"/>
      <c r="AT1296" s="695"/>
      <c r="AU1296" s="695"/>
      <c r="AV1296" s="695"/>
      <c r="AW1296" s="695"/>
      <c r="AX1296" s="695"/>
      <c r="AY1296" s="695"/>
      <c r="AZ1296" s="695"/>
      <c r="BA1296" s="695"/>
      <c r="BB1296" s="695"/>
      <c r="BC1296" s="695"/>
      <c r="BD1296" s="695"/>
      <c r="BE1296" s="695"/>
      <c r="BF1296" s="695"/>
      <c r="BG1296" s="696"/>
      <c r="BH1296" s="8"/>
      <c r="BI1296" s="6"/>
      <c r="BJ1296" s="6"/>
      <c r="BK1296" s="6"/>
      <c r="BL1296" s="6"/>
      <c r="BM1296" s="6"/>
      <c r="BN1296" s="6"/>
      <c r="BO1296" s="6"/>
      <c r="BP1296" s="6"/>
      <c r="BQ1296" s="7"/>
      <c r="BR1296" s="9"/>
      <c r="BS1296" s="6"/>
      <c r="BT1296" s="6"/>
      <c r="BU1296" s="6"/>
      <c r="BV1296" s="6"/>
      <c r="BW1296" s="6"/>
      <c r="BX1296" s="7"/>
      <c r="BY1296" s="8"/>
      <c r="CA1296" s="6"/>
    </row>
    <row r="1297" spans="1:79" s="3" customFormat="1" ht="12" customHeight="1" x14ac:dyDescent="0.2">
      <c r="A1297" s="142"/>
      <c r="B1297" s="54"/>
      <c r="C1297" s="54"/>
      <c r="D1297" s="196"/>
      <c r="E1297" s="196"/>
      <c r="F1297" s="196"/>
      <c r="G1297" s="196"/>
      <c r="H1297" s="196"/>
      <c r="I1297" s="196"/>
      <c r="J1297" s="196"/>
      <c r="K1297" s="196"/>
      <c r="L1297" s="196"/>
      <c r="M1297" s="196"/>
      <c r="N1297" s="196"/>
      <c r="O1297" s="207"/>
      <c r="W1297" s="4"/>
      <c r="X1297" s="55"/>
      <c r="Y1297" s="695"/>
      <c r="Z1297" s="695"/>
      <c r="AA1297" s="695"/>
      <c r="AB1297" s="695"/>
      <c r="AC1297" s="695"/>
      <c r="AD1297" s="695"/>
      <c r="AE1297" s="695"/>
      <c r="AF1297" s="695"/>
      <c r="AG1297" s="695"/>
      <c r="AH1297" s="695"/>
      <c r="AI1297" s="695"/>
      <c r="AJ1297" s="695"/>
      <c r="AK1297" s="695"/>
      <c r="AL1297" s="695"/>
      <c r="AM1297" s="695"/>
      <c r="AN1297" s="695"/>
      <c r="AO1297" s="695"/>
      <c r="AP1297" s="695"/>
      <c r="AQ1297" s="695"/>
      <c r="AR1297" s="695"/>
      <c r="AS1297" s="695"/>
      <c r="AT1297" s="695"/>
      <c r="AU1297" s="695"/>
      <c r="AV1297" s="695"/>
      <c r="AW1297" s="695"/>
      <c r="AX1297" s="695"/>
      <c r="AY1297" s="695"/>
      <c r="AZ1297" s="695"/>
      <c r="BA1297" s="695"/>
      <c r="BB1297" s="695"/>
      <c r="BC1297" s="695"/>
      <c r="BD1297" s="695"/>
      <c r="BE1297" s="695"/>
      <c r="BF1297" s="695"/>
      <c r="BG1297" s="696"/>
      <c r="BH1297" s="9"/>
      <c r="BI1297" s="6"/>
      <c r="BJ1297" s="6"/>
      <c r="BK1297" s="6"/>
      <c r="BL1297" s="6"/>
      <c r="BM1297" s="6"/>
      <c r="BN1297" s="6"/>
      <c r="BO1297" s="6"/>
      <c r="BP1297" s="6"/>
      <c r="BQ1297" s="7"/>
      <c r="BR1297" s="9"/>
      <c r="BS1297" s="6"/>
      <c r="BT1297" s="6"/>
      <c r="BU1297" s="6"/>
      <c r="BV1297" s="6"/>
      <c r="BW1297" s="6"/>
      <c r="BX1297" s="7"/>
      <c r="BY1297" s="8"/>
      <c r="CA1297" s="6"/>
    </row>
    <row r="1298" spans="1:79" s="3" customFormat="1" ht="12" customHeight="1" x14ac:dyDescent="0.2">
      <c r="A1298" s="142"/>
      <c r="B1298" s="54"/>
      <c r="C1298" s="54"/>
      <c r="D1298" s="196"/>
      <c r="E1298" s="196"/>
      <c r="F1298" s="196"/>
      <c r="G1298" s="196"/>
      <c r="H1298" s="196"/>
      <c r="I1298" s="196"/>
      <c r="J1298" s="196"/>
      <c r="K1298" s="196"/>
      <c r="L1298" s="196"/>
      <c r="M1298" s="196"/>
      <c r="N1298" s="196"/>
      <c r="O1298" s="207"/>
      <c r="W1298" s="4"/>
      <c r="X1298" s="55"/>
      <c r="Y1298" s="695"/>
      <c r="Z1298" s="695"/>
      <c r="AA1298" s="695"/>
      <c r="AB1298" s="695"/>
      <c r="AC1298" s="695"/>
      <c r="AD1298" s="695"/>
      <c r="AE1298" s="695"/>
      <c r="AF1298" s="695"/>
      <c r="AG1298" s="695"/>
      <c r="AH1298" s="695"/>
      <c r="AI1298" s="695"/>
      <c r="AJ1298" s="695"/>
      <c r="AK1298" s="695"/>
      <c r="AL1298" s="695"/>
      <c r="AM1298" s="695"/>
      <c r="AN1298" s="695"/>
      <c r="AO1298" s="695"/>
      <c r="AP1298" s="695"/>
      <c r="AQ1298" s="695"/>
      <c r="AR1298" s="695"/>
      <c r="AS1298" s="695"/>
      <c r="AT1298" s="695"/>
      <c r="AU1298" s="695"/>
      <c r="AV1298" s="695"/>
      <c r="AW1298" s="695"/>
      <c r="AX1298" s="695"/>
      <c r="AY1298" s="695"/>
      <c r="AZ1298" s="695"/>
      <c r="BA1298" s="695"/>
      <c r="BB1298" s="695"/>
      <c r="BC1298" s="695"/>
      <c r="BD1298" s="695"/>
      <c r="BE1298" s="695"/>
      <c r="BF1298" s="695"/>
      <c r="BG1298" s="696"/>
      <c r="BH1298" s="9"/>
      <c r="BI1298" s="6"/>
      <c r="BJ1298" s="6"/>
      <c r="BK1298" s="6"/>
      <c r="BL1298" s="6"/>
      <c r="BM1298" s="6"/>
      <c r="BN1298" s="6"/>
      <c r="BO1298" s="6"/>
      <c r="BP1298" s="6"/>
      <c r="BQ1298" s="7"/>
      <c r="BR1298" s="9"/>
      <c r="BS1298" s="6"/>
      <c r="BT1298" s="6"/>
      <c r="BU1298" s="6"/>
      <c r="BV1298" s="6"/>
      <c r="BW1298" s="6"/>
      <c r="BX1298" s="7"/>
      <c r="BY1298" s="8"/>
      <c r="CA1298" s="6"/>
    </row>
    <row r="1299" spans="1:79" s="3" customFormat="1" ht="12" customHeight="1" x14ac:dyDescent="0.2">
      <c r="A1299" s="142"/>
      <c r="B1299" s="54"/>
      <c r="C1299" s="54"/>
      <c r="O1299" s="4"/>
      <c r="W1299" s="4"/>
      <c r="X1299" s="55"/>
      <c r="Y1299" s="695"/>
      <c r="Z1299" s="695"/>
      <c r="AA1299" s="695"/>
      <c r="AB1299" s="695"/>
      <c r="AC1299" s="695"/>
      <c r="AD1299" s="695"/>
      <c r="AE1299" s="695"/>
      <c r="AF1299" s="695"/>
      <c r="AG1299" s="695"/>
      <c r="AH1299" s="695"/>
      <c r="AI1299" s="695"/>
      <c r="AJ1299" s="695"/>
      <c r="AK1299" s="695"/>
      <c r="AL1299" s="695"/>
      <c r="AM1299" s="695"/>
      <c r="AN1299" s="695"/>
      <c r="AO1299" s="695"/>
      <c r="AP1299" s="695"/>
      <c r="AQ1299" s="695"/>
      <c r="AR1299" s="695"/>
      <c r="AS1299" s="695"/>
      <c r="AT1299" s="695"/>
      <c r="AU1299" s="695"/>
      <c r="AV1299" s="695"/>
      <c r="AW1299" s="695"/>
      <c r="AX1299" s="695"/>
      <c r="AY1299" s="695"/>
      <c r="AZ1299" s="695"/>
      <c r="BA1299" s="695"/>
      <c r="BB1299" s="695"/>
      <c r="BC1299" s="695"/>
      <c r="BD1299" s="695"/>
      <c r="BE1299" s="695"/>
      <c r="BF1299" s="695"/>
      <c r="BG1299" s="696"/>
      <c r="BH1299" s="9"/>
      <c r="BI1299" s="6"/>
      <c r="BJ1299" s="6"/>
      <c r="BK1299" s="6"/>
      <c r="BL1299" s="6"/>
      <c r="BM1299" s="6"/>
      <c r="BN1299" s="6"/>
      <c r="BO1299" s="6"/>
      <c r="BP1299" s="6"/>
      <c r="BQ1299" s="7"/>
      <c r="BR1299" s="9"/>
      <c r="BS1299" s="6"/>
      <c r="BT1299" s="6"/>
      <c r="BU1299" s="6"/>
      <c r="BV1299" s="6"/>
      <c r="BW1299" s="6"/>
      <c r="BX1299" s="7"/>
      <c r="BY1299" s="8"/>
      <c r="CA1299" s="6"/>
    </row>
    <row r="1300" spans="1:79" s="3" customFormat="1" ht="12" customHeight="1" x14ac:dyDescent="0.2">
      <c r="A1300" s="64"/>
      <c r="B1300" s="61"/>
      <c r="C1300" s="61"/>
      <c r="D1300" s="53"/>
      <c r="E1300" s="53"/>
      <c r="F1300" s="53"/>
      <c r="G1300" s="53"/>
      <c r="H1300" s="53"/>
      <c r="I1300" s="53"/>
      <c r="J1300" s="53"/>
      <c r="K1300" s="53"/>
      <c r="L1300" s="53"/>
      <c r="M1300" s="53"/>
      <c r="N1300" s="53"/>
      <c r="O1300" s="45"/>
      <c r="P1300" s="53"/>
      <c r="Q1300" s="53"/>
      <c r="R1300" s="53"/>
      <c r="S1300" s="53"/>
      <c r="T1300" s="53"/>
      <c r="U1300" s="53"/>
      <c r="V1300" s="53"/>
      <c r="W1300" s="45"/>
      <c r="X1300" s="147"/>
      <c r="Y1300" s="580"/>
      <c r="Z1300" s="580"/>
      <c r="AA1300" s="580"/>
      <c r="AB1300" s="580"/>
      <c r="AC1300" s="580"/>
      <c r="AD1300" s="580"/>
      <c r="AE1300" s="580"/>
      <c r="AF1300" s="580"/>
      <c r="AG1300" s="580"/>
      <c r="AH1300" s="580"/>
      <c r="AI1300" s="580"/>
      <c r="AJ1300" s="580"/>
      <c r="AK1300" s="580"/>
      <c r="AL1300" s="580"/>
      <c r="AM1300" s="580"/>
      <c r="AN1300" s="580"/>
      <c r="AO1300" s="580"/>
      <c r="AP1300" s="580"/>
      <c r="AQ1300" s="580"/>
      <c r="AR1300" s="580"/>
      <c r="AS1300" s="580"/>
      <c r="AT1300" s="580"/>
      <c r="AU1300" s="580"/>
      <c r="AV1300" s="580"/>
      <c r="AW1300" s="580"/>
      <c r="AX1300" s="580"/>
      <c r="AY1300" s="580"/>
      <c r="AZ1300" s="580"/>
      <c r="BA1300" s="580"/>
      <c r="BB1300" s="580"/>
      <c r="BC1300" s="580"/>
      <c r="BD1300" s="580"/>
      <c r="BE1300" s="580"/>
      <c r="BF1300" s="580"/>
      <c r="BG1300" s="581"/>
      <c r="BH1300" s="79"/>
      <c r="BI1300" s="80"/>
      <c r="BJ1300" s="80"/>
      <c r="BK1300" s="80"/>
      <c r="BL1300" s="80"/>
      <c r="BM1300" s="80"/>
      <c r="BN1300" s="80"/>
      <c r="BO1300" s="80"/>
      <c r="BP1300" s="80"/>
      <c r="BQ1300" s="81"/>
      <c r="BR1300" s="79"/>
      <c r="BS1300" s="80"/>
      <c r="BT1300" s="80"/>
      <c r="BU1300" s="80"/>
      <c r="BV1300" s="80"/>
      <c r="BW1300" s="80"/>
      <c r="BX1300" s="81"/>
      <c r="BY1300" s="8"/>
      <c r="CA1300" s="6"/>
    </row>
    <row r="1301" spans="1:79" s="3" customFormat="1" ht="11" customHeight="1" x14ac:dyDescent="0.2">
      <c r="A1301" s="142"/>
      <c r="B1301" s="54"/>
      <c r="C1301" s="54"/>
      <c r="O1301" s="4"/>
      <c r="W1301" s="4"/>
      <c r="X1301" s="55"/>
      <c r="Y1301" s="535"/>
      <c r="Z1301" s="535"/>
      <c r="AA1301" s="535"/>
      <c r="AB1301" s="535"/>
      <c r="AC1301" s="535"/>
      <c r="AD1301" s="535"/>
      <c r="AE1301" s="535"/>
      <c r="AF1301" s="535"/>
      <c r="AG1301" s="535"/>
      <c r="AH1301" s="535"/>
      <c r="AI1301" s="535"/>
      <c r="AJ1301" s="535"/>
      <c r="AK1301" s="535"/>
      <c r="AL1301" s="535"/>
      <c r="AM1301" s="535"/>
      <c r="AN1301" s="535"/>
      <c r="AO1301" s="535"/>
      <c r="AP1301" s="535"/>
      <c r="AQ1301" s="535"/>
      <c r="AR1301" s="535"/>
      <c r="AS1301" s="535"/>
      <c r="AT1301" s="535"/>
      <c r="AU1301" s="535"/>
      <c r="AV1301" s="535"/>
      <c r="AW1301" s="535"/>
      <c r="AX1301" s="535"/>
      <c r="AY1301" s="535"/>
      <c r="AZ1301" s="535"/>
      <c r="BA1301" s="535"/>
      <c r="BB1301" s="535"/>
      <c r="BC1301" s="535"/>
      <c r="BD1301" s="535"/>
      <c r="BE1301" s="535"/>
      <c r="BF1301" s="535"/>
      <c r="BG1301" s="536"/>
      <c r="BH1301" s="9"/>
      <c r="BI1301" s="6"/>
      <c r="BJ1301" s="6"/>
      <c r="BK1301" s="6"/>
      <c r="BL1301" s="6"/>
      <c r="BM1301" s="6"/>
      <c r="BN1301" s="6"/>
      <c r="BO1301" s="6"/>
      <c r="BP1301" s="6"/>
      <c r="BQ1301" s="7"/>
      <c r="BR1301" s="9"/>
      <c r="BS1301" s="6"/>
      <c r="BT1301" s="6"/>
      <c r="BU1301" s="6"/>
      <c r="BV1301" s="6"/>
      <c r="BW1301" s="6"/>
      <c r="BX1301" s="7"/>
      <c r="BY1301" s="8"/>
      <c r="CA1301" s="6"/>
    </row>
    <row r="1302" spans="1:79" s="3" customFormat="1" ht="12" customHeight="1" x14ac:dyDescent="0.2">
      <c r="A1302" s="142"/>
      <c r="B1302" s="54" t="s">
        <v>1076</v>
      </c>
      <c r="C1302" s="3" t="s">
        <v>163</v>
      </c>
      <c r="O1302" s="4"/>
      <c r="W1302" s="4"/>
      <c r="X1302" s="55"/>
      <c r="BH1302" s="9"/>
      <c r="BI1302" s="6"/>
      <c r="BJ1302" s="6"/>
      <c r="BK1302" s="6"/>
      <c r="BL1302" s="6"/>
      <c r="BM1302" s="6"/>
      <c r="BN1302" s="6"/>
      <c r="BO1302" s="6"/>
      <c r="BP1302" s="6"/>
      <c r="BQ1302" s="7"/>
      <c r="BR1302" s="9"/>
      <c r="BS1302" s="6"/>
      <c r="BT1302" s="6"/>
      <c r="BU1302" s="6"/>
      <c r="BV1302" s="6"/>
      <c r="BW1302" s="6"/>
      <c r="BX1302" s="7"/>
      <c r="BY1302" s="8"/>
      <c r="CA1302" s="6"/>
    </row>
    <row r="1303" spans="1:79" s="3" customFormat="1" ht="12" customHeight="1" x14ac:dyDescent="0.2">
      <c r="A1303" s="142"/>
      <c r="B1303" s="54"/>
      <c r="C1303" s="54" t="s">
        <v>662</v>
      </c>
      <c r="D1303" s="687" t="s">
        <v>164</v>
      </c>
      <c r="E1303" s="687"/>
      <c r="F1303" s="687"/>
      <c r="G1303" s="687"/>
      <c r="H1303" s="687"/>
      <c r="I1303" s="687"/>
      <c r="J1303" s="687"/>
      <c r="K1303" s="687"/>
      <c r="L1303" s="687"/>
      <c r="M1303" s="687"/>
      <c r="N1303" s="687"/>
      <c r="O1303" s="688"/>
      <c r="P1303" s="8"/>
      <c r="Q1303" s="3" t="s">
        <v>659</v>
      </c>
      <c r="S1303" s="55" t="s">
        <v>1005</v>
      </c>
      <c r="T1303" s="210"/>
      <c r="U1303" s="711" t="s">
        <v>660</v>
      </c>
      <c r="V1303" s="638"/>
      <c r="W1303" s="719"/>
      <c r="X1303" s="55" t="s">
        <v>617</v>
      </c>
      <c r="Y1303" s="687" t="s">
        <v>240</v>
      </c>
      <c r="Z1303" s="687"/>
      <c r="AA1303" s="687"/>
      <c r="AB1303" s="687"/>
      <c r="AC1303" s="687"/>
      <c r="AD1303" s="687"/>
      <c r="AE1303" s="687"/>
      <c r="AF1303" s="687"/>
      <c r="AG1303" s="687"/>
      <c r="AH1303" s="687"/>
      <c r="AI1303" s="687"/>
      <c r="AJ1303" s="687"/>
      <c r="AK1303" s="687"/>
      <c r="AL1303" s="687"/>
      <c r="AM1303" s="687"/>
      <c r="AN1303" s="687"/>
      <c r="AO1303" s="687"/>
      <c r="AP1303" s="687"/>
      <c r="AQ1303" s="687"/>
      <c r="AR1303" s="687"/>
      <c r="AS1303" s="687"/>
      <c r="AT1303" s="687"/>
      <c r="AU1303" s="687"/>
      <c r="AV1303" s="687"/>
      <c r="AW1303" s="687"/>
      <c r="AX1303" s="687"/>
      <c r="AY1303" s="687"/>
      <c r="AZ1303" s="687"/>
      <c r="BA1303" s="687"/>
      <c r="BB1303" s="687"/>
      <c r="BC1303" s="687"/>
      <c r="BD1303" s="687"/>
      <c r="BE1303" s="687"/>
      <c r="BF1303" s="687"/>
      <c r="BG1303" s="687"/>
      <c r="BH1303" s="9" t="s">
        <v>1288</v>
      </c>
      <c r="BI1303" s="106"/>
      <c r="BJ1303" s="106"/>
      <c r="BK1303" s="106"/>
      <c r="BL1303" s="106"/>
      <c r="BM1303" s="106"/>
      <c r="BN1303" s="106"/>
      <c r="BO1303" s="106"/>
      <c r="BP1303" s="106"/>
      <c r="BQ1303" s="114"/>
      <c r="BR1303" s="9"/>
      <c r="BS1303" s="6"/>
      <c r="BT1303" s="6"/>
      <c r="BU1303" s="6"/>
      <c r="BV1303" s="6"/>
      <c r="BW1303" s="6"/>
      <c r="BX1303" s="7"/>
      <c r="BY1303" s="8"/>
      <c r="CA1303" s="6"/>
    </row>
    <row r="1304" spans="1:79" s="3" customFormat="1" ht="12" customHeight="1" x14ac:dyDescent="0.2">
      <c r="A1304" s="142"/>
      <c r="B1304" s="54"/>
      <c r="C1304" s="54"/>
      <c r="D1304" s="687"/>
      <c r="E1304" s="687"/>
      <c r="F1304" s="687"/>
      <c r="G1304" s="687"/>
      <c r="H1304" s="687"/>
      <c r="I1304" s="687"/>
      <c r="J1304" s="687"/>
      <c r="K1304" s="687"/>
      <c r="L1304" s="687"/>
      <c r="M1304" s="687"/>
      <c r="N1304" s="687"/>
      <c r="O1304" s="688"/>
      <c r="W1304" s="4"/>
      <c r="X1304" s="55"/>
      <c r="Y1304" s="687"/>
      <c r="Z1304" s="687"/>
      <c r="AA1304" s="687"/>
      <c r="AB1304" s="687"/>
      <c r="AC1304" s="687"/>
      <c r="AD1304" s="687"/>
      <c r="AE1304" s="687"/>
      <c r="AF1304" s="687"/>
      <c r="AG1304" s="687"/>
      <c r="AH1304" s="687"/>
      <c r="AI1304" s="687"/>
      <c r="AJ1304" s="687"/>
      <c r="AK1304" s="687"/>
      <c r="AL1304" s="687"/>
      <c r="AM1304" s="687"/>
      <c r="AN1304" s="687"/>
      <c r="AO1304" s="687"/>
      <c r="AP1304" s="687"/>
      <c r="AQ1304" s="687"/>
      <c r="AR1304" s="687"/>
      <c r="AS1304" s="687"/>
      <c r="AT1304" s="687"/>
      <c r="AU1304" s="687"/>
      <c r="AV1304" s="687"/>
      <c r="AW1304" s="687"/>
      <c r="AX1304" s="687"/>
      <c r="AY1304" s="687"/>
      <c r="AZ1304" s="687"/>
      <c r="BA1304" s="687"/>
      <c r="BB1304" s="687"/>
      <c r="BC1304" s="687"/>
      <c r="BD1304" s="687"/>
      <c r="BE1304" s="687"/>
      <c r="BF1304" s="687"/>
      <c r="BG1304" s="687"/>
      <c r="BH1304" s="132" t="s">
        <v>1427</v>
      </c>
      <c r="BI1304" s="106"/>
      <c r="BJ1304" s="106"/>
      <c r="BK1304" s="106"/>
      <c r="BL1304" s="106"/>
      <c r="BM1304" s="106"/>
      <c r="BN1304" s="106"/>
      <c r="BO1304" s="106"/>
      <c r="BP1304" s="106"/>
      <c r="BQ1304" s="114"/>
      <c r="BR1304" s="9"/>
      <c r="BS1304" s="6"/>
      <c r="BT1304" s="6"/>
      <c r="BU1304" s="6"/>
      <c r="BV1304" s="6"/>
      <c r="BW1304" s="6"/>
      <c r="BX1304" s="7"/>
      <c r="BY1304" s="8"/>
      <c r="CA1304" s="6"/>
    </row>
    <row r="1305" spans="1:79" s="3" customFormat="1" ht="12" customHeight="1" x14ac:dyDescent="0.2">
      <c r="A1305" s="142"/>
      <c r="B1305" s="54"/>
      <c r="C1305" s="54"/>
      <c r="P1305" s="8"/>
      <c r="W1305" s="4"/>
      <c r="X1305" s="55"/>
      <c r="Y1305" s="687"/>
      <c r="Z1305" s="687"/>
      <c r="AA1305" s="687"/>
      <c r="AB1305" s="687"/>
      <c r="AC1305" s="687"/>
      <c r="AD1305" s="687"/>
      <c r="AE1305" s="687"/>
      <c r="AF1305" s="687"/>
      <c r="AG1305" s="687"/>
      <c r="AH1305" s="687"/>
      <c r="AI1305" s="687"/>
      <c r="AJ1305" s="687"/>
      <c r="AK1305" s="687"/>
      <c r="AL1305" s="687"/>
      <c r="AM1305" s="687"/>
      <c r="AN1305" s="687"/>
      <c r="AO1305" s="687"/>
      <c r="AP1305" s="687"/>
      <c r="AQ1305" s="687"/>
      <c r="AR1305" s="687"/>
      <c r="AS1305" s="687"/>
      <c r="AT1305" s="687"/>
      <c r="AU1305" s="687"/>
      <c r="AV1305" s="687"/>
      <c r="AW1305" s="687"/>
      <c r="AX1305" s="687"/>
      <c r="AY1305" s="687"/>
      <c r="AZ1305" s="687"/>
      <c r="BA1305" s="687"/>
      <c r="BB1305" s="687"/>
      <c r="BC1305" s="687"/>
      <c r="BD1305" s="687"/>
      <c r="BE1305" s="687"/>
      <c r="BF1305" s="687"/>
      <c r="BG1305" s="687"/>
      <c r="BH1305" s="9" t="s">
        <v>923</v>
      </c>
      <c r="BI1305" s="6"/>
      <c r="BJ1305" s="6"/>
      <c r="BK1305" s="6"/>
      <c r="BL1305" s="6"/>
      <c r="BM1305" s="6"/>
      <c r="BN1305" s="6"/>
      <c r="BO1305" s="6"/>
      <c r="BP1305" s="6"/>
      <c r="BQ1305" s="7"/>
      <c r="BR1305" s="9"/>
      <c r="BS1305" s="6"/>
      <c r="BT1305" s="6"/>
      <c r="BU1305" s="6"/>
      <c r="BV1305" s="6"/>
      <c r="BW1305" s="6"/>
      <c r="BX1305" s="7"/>
      <c r="BY1305" s="8"/>
      <c r="CA1305" s="6"/>
    </row>
    <row r="1306" spans="1:79" s="3" customFormat="1" ht="12" customHeight="1" x14ac:dyDescent="0.2">
      <c r="A1306" s="142"/>
      <c r="B1306" s="54"/>
      <c r="C1306" s="54"/>
      <c r="P1306" s="8"/>
      <c r="W1306" s="4"/>
      <c r="X1306" s="55"/>
      <c r="BH1306" s="9" t="s">
        <v>922</v>
      </c>
      <c r="BQ1306" s="4"/>
      <c r="BR1306" s="9"/>
      <c r="BS1306" s="6"/>
      <c r="BT1306" s="6"/>
      <c r="BU1306" s="6"/>
      <c r="BV1306" s="6"/>
      <c r="BW1306" s="6"/>
      <c r="BX1306" s="7"/>
      <c r="BY1306" s="8"/>
      <c r="CA1306" s="6"/>
    </row>
    <row r="1307" spans="1:79" s="3" customFormat="1" ht="12" customHeight="1" x14ac:dyDescent="0.2">
      <c r="A1307" s="142"/>
      <c r="B1307" s="54"/>
      <c r="P1307" s="8"/>
      <c r="W1307" s="4"/>
      <c r="X1307" s="55"/>
      <c r="BH1307" s="8"/>
      <c r="BI1307" s="158"/>
      <c r="BJ1307" s="158"/>
      <c r="BK1307" s="158"/>
      <c r="BL1307" s="158"/>
      <c r="BM1307" s="158"/>
      <c r="BN1307" s="158"/>
      <c r="BO1307" s="158"/>
      <c r="BP1307" s="158"/>
      <c r="BQ1307" s="160"/>
      <c r="BR1307" s="9"/>
      <c r="BS1307" s="6"/>
      <c r="BT1307" s="6"/>
      <c r="BU1307" s="6"/>
      <c r="BV1307" s="6"/>
      <c r="BW1307" s="6"/>
      <c r="BX1307" s="7"/>
      <c r="BY1307" s="8"/>
      <c r="CA1307" s="6"/>
    </row>
    <row r="1308" spans="1:79" s="3" customFormat="1" ht="12" customHeight="1" x14ac:dyDescent="0.2">
      <c r="A1308" s="142"/>
      <c r="B1308" s="54"/>
      <c r="C1308" s="54" t="s">
        <v>663</v>
      </c>
      <c r="D1308" s="687" t="s">
        <v>743</v>
      </c>
      <c r="E1308" s="687"/>
      <c r="F1308" s="687"/>
      <c r="G1308" s="687"/>
      <c r="H1308" s="687"/>
      <c r="I1308" s="687"/>
      <c r="J1308" s="687"/>
      <c r="K1308" s="687"/>
      <c r="L1308" s="687"/>
      <c r="M1308" s="687"/>
      <c r="N1308" s="687"/>
      <c r="O1308" s="687"/>
      <c r="P1308" s="8"/>
      <c r="Q1308" s="3" t="s">
        <v>659</v>
      </c>
      <c r="S1308" s="55" t="s">
        <v>1005</v>
      </c>
      <c r="T1308" s="210"/>
      <c r="U1308" s="711" t="s">
        <v>660</v>
      </c>
      <c r="V1308" s="638"/>
      <c r="W1308" s="719"/>
      <c r="X1308" s="55" t="s">
        <v>617</v>
      </c>
      <c r="Y1308" s="687" t="s">
        <v>422</v>
      </c>
      <c r="Z1308" s="687"/>
      <c r="AA1308" s="687"/>
      <c r="AB1308" s="687"/>
      <c r="AC1308" s="687"/>
      <c r="AD1308" s="687"/>
      <c r="AE1308" s="687"/>
      <c r="AF1308" s="687"/>
      <c r="AG1308" s="687"/>
      <c r="AH1308" s="687"/>
      <c r="AI1308" s="687"/>
      <c r="AJ1308" s="687"/>
      <c r="AK1308" s="687"/>
      <c r="AL1308" s="687"/>
      <c r="AM1308" s="687"/>
      <c r="AN1308" s="687"/>
      <c r="AO1308" s="687"/>
      <c r="AP1308" s="687"/>
      <c r="AQ1308" s="687"/>
      <c r="AR1308" s="687"/>
      <c r="AS1308" s="687"/>
      <c r="AT1308" s="687"/>
      <c r="AU1308" s="687"/>
      <c r="AV1308" s="687"/>
      <c r="AW1308" s="687"/>
      <c r="AX1308" s="687"/>
      <c r="AY1308" s="687"/>
      <c r="AZ1308" s="687"/>
      <c r="BA1308" s="687"/>
      <c r="BB1308" s="687"/>
      <c r="BC1308" s="687"/>
      <c r="BD1308" s="687"/>
      <c r="BE1308" s="687"/>
      <c r="BF1308" s="687"/>
      <c r="BG1308" s="687"/>
      <c r="BH1308" s="157"/>
      <c r="BI1308" s="158"/>
      <c r="BJ1308" s="158"/>
      <c r="BK1308" s="158"/>
      <c r="BL1308" s="158"/>
      <c r="BM1308" s="158"/>
      <c r="BN1308" s="158"/>
      <c r="BO1308" s="158"/>
      <c r="BP1308" s="158"/>
      <c r="BQ1308" s="160"/>
      <c r="BR1308" s="205"/>
      <c r="BS1308" s="6"/>
      <c r="BT1308" s="6"/>
      <c r="BU1308" s="6"/>
      <c r="BV1308" s="6"/>
      <c r="BW1308" s="6"/>
      <c r="BX1308" s="7"/>
      <c r="BY1308" s="8"/>
      <c r="CA1308" s="6"/>
    </row>
    <row r="1309" spans="1:79" s="3" customFormat="1" ht="12" customHeight="1" x14ac:dyDescent="0.2">
      <c r="A1309" s="142"/>
      <c r="B1309" s="54"/>
      <c r="C1309" s="54"/>
      <c r="D1309" s="687"/>
      <c r="E1309" s="687"/>
      <c r="F1309" s="687"/>
      <c r="G1309" s="687"/>
      <c r="H1309" s="687"/>
      <c r="I1309" s="687"/>
      <c r="J1309" s="687"/>
      <c r="K1309" s="687"/>
      <c r="L1309" s="687"/>
      <c r="M1309" s="687"/>
      <c r="N1309" s="687"/>
      <c r="O1309" s="687"/>
      <c r="P1309" s="8"/>
      <c r="W1309" s="4"/>
      <c r="X1309" s="55"/>
      <c r="Y1309" s="687"/>
      <c r="Z1309" s="687"/>
      <c r="AA1309" s="687"/>
      <c r="AB1309" s="687"/>
      <c r="AC1309" s="687"/>
      <c r="AD1309" s="687"/>
      <c r="AE1309" s="687"/>
      <c r="AF1309" s="687"/>
      <c r="AG1309" s="687"/>
      <c r="AH1309" s="687"/>
      <c r="AI1309" s="687"/>
      <c r="AJ1309" s="687"/>
      <c r="AK1309" s="687"/>
      <c r="AL1309" s="687"/>
      <c r="AM1309" s="687"/>
      <c r="AN1309" s="687"/>
      <c r="AO1309" s="687"/>
      <c r="AP1309" s="687"/>
      <c r="AQ1309" s="687"/>
      <c r="AR1309" s="687"/>
      <c r="AS1309" s="687"/>
      <c r="AT1309" s="687"/>
      <c r="AU1309" s="687"/>
      <c r="AV1309" s="687"/>
      <c r="AW1309" s="687"/>
      <c r="AX1309" s="687"/>
      <c r="AY1309" s="687"/>
      <c r="AZ1309" s="687"/>
      <c r="BA1309" s="687"/>
      <c r="BB1309" s="687"/>
      <c r="BC1309" s="687"/>
      <c r="BD1309" s="687"/>
      <c r="BE1309" s="687"/>
      <c r="BF1309" s="687"/>
      <c r="BG1309" s="687"/>
      <c r="BH1309" s="8"/>
      <c r="BJ1309" s="158"/>
      <c r="BK1309" s="158"/>
      <c r="BL1309" s="158"/>
      <c r="BM1309" s="158"/>
      <c r="BN1309" s="158"/>
      <c r="BO1309" s="158"/>
      <c r="BP1309" s="158"/>
      <c r="BQ1309" s="160"/>
      <c r="BR1309" s="9"/>
      <c r="BS1309" s="6"/>
      <c r="BT1309" s="6"/>
      <c r="BU1309" s="6"/>
      <c r="BV1309" s="6"/>
      <c r="BW1309" s="6"/>
      <c r="BX1309" s="7"/>
      <c r="BY1309" s="8"/>
      <c r="CA1309" s="6"/>
    </row>
    <row r="1310" spans="1:79" s="3" customFormat="1" ht="12" customHeight="1" x14ac:dyDescent="0.2">
      <c r="A1310" s="142"/>
      <c r="B1310" s="54"/>
      <c r="C1310" s="54"/>
      <c r="D1310" s="193"/>
      <c r="E1310" s="193"/>
      <c r="F1310" s="193"/>
      <c r="G1310" s="193"/>
      <c r="H1310" s="193"/>
      <c r="I1310" s="193"/>
      <c r="J1310" s="193"/>
      <c r="K1310" s="193"/>
      <c r="L1310" s="193"/>
      <c r="M1310" s="193"/>
      <c r="N1310" s="193"/>
      <c r="O1310" s="193"/>
      <c r="P1310" s="8"/>
      <c r="W1310" s="4"/>
      <c r="X1310" s="55"/>
      <c r="Y1310" s="193"/>
      <c r="Z1310" s="193"/>
      <c r="AA1310" s="193"/>
      <c r="AB1310" s="193"/>
      <c r="AC1310" s="193"/>
      <c r="AD1310" s="193"/>
      <c r="AE1310" s="193"/>
      <c r="AF1310" s="193"/>
      <c r="AG1310" s="193"/>
      <c r="AH1310" s="193"/>
      <c r="AI1310" s="193"/>
      <c r="AJ1310" s="193"/>
      <c r="AK1310" s="193"/>
      <c r="AL1310" s="193"/>
      <c r="AM1310" s="193"/>
      <c r="AN1310" s="193"/>
      <c r="AO1310" s="193"/>
      <c r="AP1310" s="193"/>
      <c r="AQ1310" s="193"/>
      <c r="AR1310" s="193"/>
      <c r="AS1310" s="193"/>
      <c r="AT1310" s="193"/>
      <c r="AU1310" s="193"/>
      <c r="AV1310" s="193"/>
      <c r="AW1310" s="193"/>
      <c r="AX1310" s="193"/>
      <c r="AY1310" s="193"/>
      <c r="AZ1310" s="193"/>
      <c r="BA1310" s="193"/>
      <c r="BB1310" s="193"/>
      <c r="BC1310" s="193"/>
      <c r="BD1310" s="193"/>
      <c r="BE1310" s="193"/>
      <c r="BF1310" s="193"/>
      <c r="BG1310" s="193"/>
      <c r="BH1310" s="8"/>
      <c r="BJ1310" s="158"/>
      <c r="BK1310" s="158"/>
      <c r="BL1310" s="158"/>
      <c r="BM1310" s="158"/>
      <c r="BN1310" s="158"/>
      <c r="BO1310" s="158"/>
      <c r="BP1310" s="158"/>
      <c r="BQ1310" s="160"/>
      <c r="BR1310" s="9"/>
      <c r="BS1310" s="6"/>
      <c r="BT1310" s="6"/>
      <c r="BU1310" s="6"/>
      <c r="BV1310" s="6"/>
      <c r="BW1310" s="6"/>
      <c r="BX1310" s="7"/>
      <c r="BY1310" s="8"/>
      <c r="CA1310" s="6"/>
    </row>
    <row r="1311" spans="1:79" s="3" customFormat="1" ht="12" customHeight="1" x14ac:dyDescent="0.2">
      <c r="A1311" s="142"/>
      <c r="B1311" s="54"/>
      <c r="P1311" s="8"/>
      <c r="W1311" s="4"/>
      <c r="BH1311" s="8"/>
      <c r="BQ1311" s="4"/>
      <c r="BR1311" s="9"/>
      <c r="BS1311" s="6"/>
      <c r="BT1311" s="6"/>
      <c r="BU1311" s="6"/>
      <c r="BV1311" s="6"/>
      <c r="BW1311" s="6"/>
      <c r="BX1311" s="7"/>
      <c r="BY1311" s="8"/>
      <c r="CA1311" s="6"/>
    </row>
    <row r="1312" spans="1:79" s="3" customFormat="1" ht="12" customHeight="1" x14ac:dyDescent="0.2">
      <c r="A1312" s="142"/>
      <c r="B1312" s="54"/>
      <c r="C1312" s="65" t="s">
        <v>577</v>
      </c>
      <c r="D1312" s="687" t="s">
        <v>843</v>
      </c>
      <c r="E1312" s="609"/>
      <c r="F1312" s="609"/>
      <c r="G1312" s="609"/>
      <c r="H1312" s="609"/>
      <c r="I1312" s="609"/>
      <c r="J1312" s="609"/>
      <c r="K1312" s="609"/>
      <c r="L1312" s="609"/>
      <c r="M1312" s="609"/>
      <c r="N1312" s="609"/>
      <c r="O1312" s="609"/>
      <c r="P1312" s="8"/>
      <c r="Q1312" s="3" t="s">
        <v>659</v>
      </c>
      <c r="S1312" s="55" t="s">
        <v>1005</v>
      </c>
      <c r="T1312" s="210"/>
      <c r="U1312" s="711" t="s">
        <v>660</v>
      </c>
      <c r="V1312" s="638"/>
      <c r="W1312" s="719"/>
      <c r="X1312" s="55" t="s">
        <v>617</v>
      </c>
      <c r="Y1312" s="3" t="s">
        <v>570</v>
      </c>
      <c r="BH1312" s="8"/>
      <c r="BJ1312" s="158"/>
      <c r="BK1312" s="158"/>
      <c r="BL1312" s="158"/>
      <c r="BM1312" s="158"/>
      <c r="BN1312" s="158"/>
      <c r="BO1312" s="158"/>
      <c r="BP1312" s="158"/>
      <c r="BQ1312" s="160"/>
      <c r="BR1312" s="9"/>
      <c r="BS1312" s="6"/>
      <c r="BT1312" s="6"/>
      <c r="BU1312" s="6"/>
      <c r="BV1312" s="6"/>
      <c r="BW1312" s="6"/>
      <c r="BX1312" s="7"/>
      <c r="BY1312" s="8"/>
      <c r="CA1312" s="6"/>
    </row>
    <row r="1313" spans="1:79" s="3" customFormat="1" ht="12" customHeight="1" x14ac:dyDescent="0.2">
      <c r="A1313" s="142"/>
      <c r="B1313" s="54"/>
      <c r="C1313" s="65"/>
      <c r="D1313" s="609"/>
      <c r="E1313" s="609"/>
      <c r="F1313" s="609"/>
      <c r="G1313" s="609"/>
      <c r="H1313" s="609"/>
      <c r="I1313" s="609"/>
      <c r="J1313" s="609"/>
      <c r="K1313" s="609"/>
      <c r="L1313" s="609"/>
      <c r="M1313" s="609"/>
      <c r="N1313" s="609"/>
      <c r="O1313" s="609"/>
      <c r="P1313" s="8"/>
      <c r="Q1313" s="3" t="s">
        <v>1203</v>
      </c>
      <c r="W1313" s="4"/>
      <c r="BH1313" s="8"/>
      <c r="BJ1313" s="106"/>
      <c r="BK1313" s="106"/>
      <c r="BL1313" s="106"/>
      <c r="BM1313" s="106"/>
      <c r="BN1313" s="106"/>
      <c r="BO1313" s="106"/>
      <c r="BP1313" s="106"/>
      <c r="BQ1313" s="114"/>
      <c r="BR1313" s="9"/>
      <c r="BS1313" s="6"/>
      <c r="BT1313" s="6"/>
      <c r="BU1313" s="6"/>
      <c r="BV1313" s="6"/>
      <c r="BW1313" s="6"/>
      <c r="BX1313" s="7"/>
      <c r="BY1313" s="8"/>
      <c r="CA1313" s="6"/>
    </row>
    <row r="1314" spans="1:79" s="3" customFormat="1" ht="12" customHeight="1" x14ac:dyDescent="0.2">
      <c r="A1314" s="142"/>
      <c r="B1314" s="54"/>
      <c r="C1314" s="63"/>
      <c r="D1314" s="609"/>
      <c r="E1314" s="609"/>
      <c r="F1314" s="609"/>
      <c r="G1314" s="609"/>
      <c r="H1314" s="609"/>
      <c r="I1314" s="609"/>
      <c r="J1314" s="609"/>
      <c r="K1314" s="609"/>
      <c r="L1314" s="609"/>
      <c r="M1314" s="609"/>
      <c r="N1314" s="609"/>
      <c r="O1314" s="609"/>
      <c r="P1314" s="8"/>
      <c r="W1314" s="4"/>
      <c r="X1314" s="1" t="s">
        <v>1184</v>
      </c>
      <c r="Y1314" s="2" t="s">
        <v>940</v>
      </c>
      <c r="Z1314" s="193"/>
      <c r="AA1314" s="193"/>
      <c r="AB1314" s="193"/>
      <c r="AC1314" s="193"/>
      <c r="AD1314" s="193"/>
      <c r="AE1314" s="193"/>
      <c r="AF1314" s="193"/>
      <c r="AG1314" s="193"/>
      <c r="AH1314" s="193"/>
      <c r="AI1314" s="193"/>
      <c r="AJ1314" s="193"/>
      <c r="AK1314" s="193"/>
      <c r="AL1314" s="193"/>
      <c r="AM1314" s="193"/>
      <c r="AN1314" s="193"/>
      <c r="AO1314" s="193"/>
      <c r="AP1314" s="193"/>
      <c r="AQ1314" s="193"/>
      <c r="AR1314" s="198"/>
      <c r="AS1314" s="198"/>
      <c r="AT1314" s="198"/>
      <c r="AU1314" s="198"/>
      <c r="AV1314" s="198"/>
      <c r="AW1314" s="198"/>
      <c r="AX1314" s="198"/>
      <c r="AY1314" s="198"/>
      <c r="AZ1314" s="198"/>
      <c r="BA1314" s="198"/>
      <c r="BB1314" s="198"/>
      <c r="BC1314" s="198"/>
      <c r="BD1314" s="198"/>
      <c r="BE1314" s="198"/>
      <c r="BF1314" s="198"/>
      <c r="BG1314" s="198"/>
      <c r="BH1314" s="8"/>
      <c r="BJ1314" s="106"/>
      <c r="BK1314" s="106"/>
      <c r="BL1314" s="106"/>
      <c r="BM1314" s="106"/>
      <c r="BN1314" s="106"/>
      <c r="BO1314" s="106"/>
      <c r="BP1314" s="106"/>
      <c r="BQ1314" s="114"/>
      <c r="BR1314" s="9"/>
      <c r="BS1314" s="6"/>
      <c r="BT1314" s="6"/>
      <c r="BU1314" s="6"/>
      <c r="BV1314" s="6"/>
      <c r="BW1314" s="6"/>
      <c r="BX1314" s="7"/>
      <c r="BY1314" s="8"/>
      <c r="CA1314" s="6"/>
    </row>
    <row r="1315" spans="1:79" s="3" customFormat="1" ht="12" customHeight="1" x14ac:dyDescent="0.2">
      <c r="A1315" s="142"/>
      <c r="B1315" s="54"/>
      <c r="P1315" s="8"/>
      <c r="W1315" s="4"/>
      <c r="X1315" s="55"/>
      <c r="Y1315" s="18" t="s">
        <v>1041</v>
      </c>
      <c r="Z1315" s="128"/>
      <c r="AA1315" s="128"/>
      <c r="AB1315" s="128"/>
      <c r="AC1315" s="128"/>
      <c r="AD1315" s="128"/>
      <c r="AE1315" s="17"/>
      <c r="AF1315" s="128"/>
      <c r="AG1315" s="128"/>
      <c r="AH1315" s="128" t="s">
        <v>1107</v>
      </c>
      <c r="AI1315" s="128"/>
      <c r="AJ1315" s="128"/>
      <c r="AK1315" s="128" t="s">
        <v>1705</v>
      </c>
      <c r="AL1315" s="941"/>
      <c r="AM1315" s="941"/>
      <c r="AN1315" s="942"/>
      <c r="AO1315" s="128"/>
      <c r="AP1315" s="128"/>
      <c r="AQ1315" s="128" t="s">
        <v>130</v>
      </c>
      <c r="AR1315" s="243"/>
      <c r="AS1315" s="243"/>
      <c r="AT1315" s="128" t="s">
        <v>821</v>
      </c>
      <c r="AU1315" s="243"/>
      <c r="AV1315" s="243"/>
      <c r="AW1315" s="128" t="s">
        <v>520</v>
      </c>
      <c r="AX1315" s="128"/>
      <c r="AY1315" s="128"/>
      <c r="AZ1315" s="128"/>
      <c r="BA1315" s="128"/>
      <c r="BB1315" s="128"/>
      <c r="BC1315" s="128" t="s">
        <v>1170</v>
      </c>
      <c r="BD1315" s="128"/>
      <c r="BE1315" s="128"/>
      <c r="BF1315" s="17"/>
      <c r="BH1315" s="8"/>
      <c r="BJ1315" s="106"/>
      <c r="BK1315" s="106"/>
      <c r="BL1315" s="106"/>
      <c r="BM1315" s="106"/>
      <c r="BN1315" s="106"/>
      <c r="BO1315" s="106"/>
      <c r="BP1315" s="106"/>
      <c r="BQ1315" s="114"/>
      <c r="BR1315" s="9"/>
      <c r="BS1315" s="6"/>
      <c r="BT1315" s="6"/>
      <c r="BU1315" s="6"/>
      <c r="BV1315" s="6"/>
      <c r="BW1315" s="6"/>
      <c r="BX1315" s="7"/>
      <c r="BY1315" s="8"/>
      <c r="CA1315" s="6"/>
    </row>
    <row r="1316" spans="1:79" s="3" customFormat="1" ht="12" customHeight="1" x14ac:dyDescent="0.2">
      <c r="A1316" s="142"/>
      <c r="B1316" s="54"/>
      <c r="C1316" s="54"/>
      <c r="P1316" s="8"/>
      <c r="W1316" s="4"/>
      <c r="X1316" s="55"/>
      <c r="Y1316" s="24" t="s">
        <v>1277</v>
      </c>
      <c r="Z1316" s="53"/>
      <c r="AA1316" s="53"/>
      <c r="AB1316" s="53"/>
      <c r="AC1316" s="53"/>
      <c r="AD1316" s="53"/>
      <c r="AE1316" s="45"/>
      <c r="AF1316" s="53"/>
      <c r="AG1316" s="53"/>
      <c r="AH1316" s="53" t="s">
        <v>1278</v>
      </c>
      <c r="AI1316" s="53"/>
      <c r="AJ1316" s="53"/>
      <c r="AK1316" s="53"/>
      <c r="AL1316" s="53"/>
      <c r="AM1316" s="53"/>
      <c r="AN1316" s="53"/>
      <c r="AO1316" s="53"/>
      <c r="AP1316" s="53" t="s">
        <v>1279</v>
      </c>
      <c r="AQ1316" s="128"/>
      <c r="AR1316" s="53"/>
      <c r="AS1316" s="53"/>
      <c r="AT1316" s="53"/>
      <c r="AU1316" s="53" t="s">
        <v>1280</v>
      </c>
      <c r="AV1316" s="128"/>
      <c r="AW1316" s="53"/>
      <c r="AX1316" s="53"/>
      <c r="AY1316" s="53"/>
      <c r="AZ1316" s="53"/>
      <c r="BA1316" s="53"/>
      <c r="BB1316" s="53"/>
      <c r="BC1316" s="53" t="s">
        <v>1170</v>
      </c>
      <c r="BD1316" s="53"/>
      <c r="BE1316" s="53"/>
      <c r="BF1316" s="45"/>
      <c r="BH1316" s="8"/>
      <c r="BJ1316" s="158"/>
      <c r="BK1316" s="158"/>
      <c r="BL1316" s="158"/>
      <c r="BM1316" s="158"/>
      <c r="BN1316" s="158"/>
      <c r="BO1316" s="158"/>
      <c r="BP1316" s="158"/>
      <c r="BQ1316" s="160"/>
      <c r="BR1316" s="9"/>
      <c r="BS1316" s="6"/>
      <c r="BT1316" s="6"/>
      <c r="BU1316" s="6"/>
      <c r="BV1316" s="6"/>
      <c r="BW1316" s="6"/>
      <c r="BX1316" s="7"/>
      <c r="BY1316" s="8"/>
      <c r="CA1316" s="6"/>
    </row>
    <row r="1317" spans="1:79" s="3" customFormat="1" ht="12" customHeight="1" x14ac:dyDescent="0.2">
      <c r="A1317" s="142"/>
      <c r="B1317" s="54"/>
      <c r="C1317" s="54"/>
      <c r="P1317" s="8"/>
      <c r="W1317" s="4"/>
      <c r="X1317" s="55"/>
      <c r="BH1317" s="8"/>
      <c r="BJ1317" s="158"/>
      <c r="BK1317" s="158"/>
      <c r="BL1317" s="158"/>
      <c r="BM1317" s="158"/>
      <c r="BN1317" s="158"/>
      <c r="BO1317" s="158"/>
      <c r="BP1317" s="158"/>
      <c r="BQ1317" s="160"/>
      <c r="BR1317" s="9"/>
      <c r="BS1317" s="6"/>
      <c r="BT1317" s="6"/>
      <c r="BU1317" s="6"/>
      <c r="BV1317" s="6"/>
      <c r="BW1317" s="6"/>
      <c r="BX1317" s="7"/>
      <c r="BY1317" s="8"/>
      <c r="CA1317" s="6"/>
    </row>
    <row r="1318" spans="1:79" s="3" customFormat="1" ht="12" customHeight="1" x14ac:dyDescent="0.2">
      <c r="A1318" s="142"/>
      <c r="B1318" s="54"/>
      <c r="C1318" s="54"/>
      <c r="P1318" s="8"/>
      <c r="W1318" s="4"/>
      <c r="X1318" s="55"/>
      <c r="BH1318" s="8"/>
      <c r="BJ1318" s="158"/>
      <c r="BK1318" s="158"/>
      <c r="BL1318" s="158"/>
      <c r="BM1318" s="158"/>
      <c r="BN1318" s="158"/>
      <c r="BO1318" s="158"/>
      <c r="BP1318" s="158"/>
      <c r="BQ1318" s="160"/>
      <c r="BR1318" s="9"/>
      <c r="BS1318" s="6"/>
      <c r="BT1318" s="6"/>
      <c r="BU1318" s="6"/>
      <c r="BV1318" s="6"/>
      <c r="BW1318" s="6"/>
      <c r="BX1318" s="7"/>
      <c r="BY1318" s="8"/>
      <c r="CA1318" s="6"/>
    </row>
    <row r="1319" spans="1:79" s="3" customFormat="1" ht="12" customHeight="1" x14ac:dyDescent="0.2">
      <c r="A1319" s="142"/>
      <c r="B1319" s="54"/>
      <c r="C1319" s="65" t="s">
        <v>1453</v>
      </c>
      <c r="D1319" s="714" t="s">
        <v>1454</v>
      </c>
      <c r="E1319" s="714"/>
      <c r="F1319" s="714"/>
      <c r="G1319" s="714"/>
      <c r="H1319" s="714"/>
      <c r="I1319" s="714"/>
      <c r="J1319" s="714"/>
      <c r="K1319" s="714"/>
      <c r="L1319" s="714"/>
      <c r="M1319" s="714"/>
      <c r="N1319" s="714"/>
      <c r="O1319" s="718"/>
      <c r="P1319" s="8"/>
      <c r="Q1319" s="3" t="s">
        <v>248</v>
      </c>
      <c r="S1319" s="55" t="s">
        <v>22</v>
      </c>
      <c r="T1319" s="210"/>
      <c r="U1319" s="711" t="s">
        <v>249</v>
      </c>
      <c r="V1319" s="638"/>
      <c r="W1319" s="719"/>
      <c r="X1319" s="55" t="s">
        <v>250</v>
      </c>
      <c r="Y1319" s="714" t="s">
        <v>2061</v>
      </c>
      <c r="Z1319" s="714"/>
      <c r="AA1319" s="714"/>
      <c r="AB1319" s="714"/>
      <c r="AC1319" s="714"/>
      <c r="AD1319" s="714"/>
      <c r="AE1319" s="714"/>
      <c r="AF1319" s="714"/>
      <c r="AG1319" s="714"/>
      <c r="AH1319" s="714"/>
      <c r="AI1319" s="714"/>
      <c r="AJ1319" s="714"/>
      <c r="AK1319" s="714"/>
      <c r="AL1319" s="714"/>
      <c r="AM1319" s="714"/>
      <c r="AN1319" s="714"/>
      <c r="AO1319" s="714"/>
      <c r="AP1319" s="714"/>
      <c r="AQ1319" s="714"/>
      <c r="AR1319" s="714"/>
      <c r="AS1319" s="714"/>
      <c r="AT1319" s="714"/>
      <c r="AU1319" s="714"/>
      <c r="AV1319" s="714"/>
      <c r="AW1319" s="714"/>
      <c r="AX1319" s="714"/>
      <c r="AY1319" s="714"/>
      <c r="AZ1319" s="714"/>
      <c r="BA1319" s="714"/>
      <c r="BB1319" s="714"/>
      <c r="BC1319" s="714"/>
      <c r="BD1319" s="714"/>
      <c r="BE1319" s="714"/>
      <c r="BF1319" s="714"/>
      <c r="BG1319" s="718"/>
      <c r="BH1319" s="767" t="s">
        <v>1504</v>
      </c>
      <c r="BI1319" s="813"/>
      <c r="BJ1319" s="813"/>
      <c r="BK1319" s="813"/>
      <c r="BL1319" s="813"/>
      <c r="BM1319" s="813"/>
      <c r="BN1319" s="813"/>
      <c r="BO1319" s="813"/>
      <c r="BP1319" s="813"/>
      <c r="BQ1319" s="814"/>
      <c r="BR1319" s="9"/>
      <c r="BS1319" s="6"/>
      <c r="BT1319" s="6"/>
      <c r="BU1319" s="6"/>
      <c r="BV1319" s="6"/>
      <c r="BW1319" s="6"/>
      <c r="BX1319" s="7"/>
      <c r="BY1319" s="8"/>
      <c r="CA1319" s="6"/>
    </row>
    <row r="1320" spans="1:79" s="3" customFormat="1" ht="12" customHeight="1" x14ac:dyDescent="0.2">
      <c r="A1320" s="142"/>
      <c r="B1320" s="54"/>
      <c r="C1320" s="65"/>
      <c r="D1320" s="714"/>
      <c r="E1320" s="714"/>
      <c r="F1320" s="714"/>
      <c r="G1320" s="714"/>
      <c r="H1320" s="714"/>
      <c r="I1320" s="714"/>
      <c r="J1320" s="714"/>
      <c r="K1320" s="714"/>
      <c r="L1320" s="714"/>
      <c r="M1320" s="714"/>
      <c r="N1320" s="714"/>
      <c r="O1320" s="718"/>
      <c r="P1320" s="8"/>
      <c r="W1320" s="4"/>
      <c r="X1320" s="55"/>
      <c r="Y1320" s="714"/>
      <c r="Z1320" s="714"/>
      <c r="AA1320" s="714"/>
      <c r="AB1320" s="714"/>
      <c r="AC1320" s="714"/>
      <c r="AD1320" s="714"/>
      <c r="AE1320" s="714"/>
      <c r="AF1320" s="714"/>
      <c r="AG1320" s="714"/>
      <c r="AH1320" s="714"/>
      <c r="AI1320" s="714"/>
      <c r="AJ1320" s="714"/>
      <c r="AK1320" s="714"/>
      <c r="AL1320" s="714"/>
      <c r="AM1320" s="714"/>
      <c r="AN1320" s="714"/>
      <c r="AO1320" s="714"/>
      <c r="AP1320" s="714"/>
      <c r="AQ1320" s="714"/>
      <c r="AR1320" s="714"/>
      <c r="AS1320" s="714"/>
      <c r="AT1320" s="714"/>
      <c r="AU1320" s="714"/>
      <c r="AV1320" s="714"/>
      <c r="AW1320" s="714"/>
      <c r="AX1320" s="714"/>
      <c r="AY1320" s="714"/>
      <c r="AZ1320" s="714"/>
      <c r="BA1320" s="714"/>
      <c r="BB1320" s="714"/>
      <c r="BC1320" s="714"/>
      <c r="BD1320" s="714"/>
      <c r="BE1320" s="714"/>
      <c r="BF1320" s="714"/>
      <c r="BG1320" s="718"/>
      <c r="BH1320" s="815"/>
      <c r="BI1320" s="813"/>
      <c r="BJ1320" s="813"/>
      <c r="BK1320" s="813"/>
      <c r="BL1320" s="813"/>
      <c r="BM1320" s="813"/>
      <c r="BN1320" s="813"/>
      <c r="BO1320" s="813"/>
      <c r="BP1320" s="813"/>
      <c r="BQ1320" s="814"/>
      <c r="BR1320" s="9"/>
      <c r="BS1320" s="6"/>
      <c r="BT1320" s="6"/>
      <c r="BU1320" s="6"/>
      <c r="BV1320" s="6"/>
      <c r="BW1320" s="6"/>
      <c r="BX1320" s="7"/>
      <c r="BY1320" s="8"/>
      <c r="CA1320" s="6"/>
    </row>
    <row r="1321" spans="1:79" s="3" customFormat="1" ht="12" customHeight="1" x14ac:dyDescent="0.2">
      <c r="A1321" s="142"/>
      <c r="B1321" s="54"/>
      <c r="C1321" s="63"/>
      <c r="D1321" s="714"/>
      <c r="E1321" s="714"/>
      <c r="F1321" s="714"/>
      <c r="G1321" s="714"/>
      <c r="H1321" s="714"/>
      <c r="I1321" s="714"/>
      <c r="J1321" s="714"/>
      <c r="K1321" s="714"/>
      <c r="L1321" s="714"/>
      <c r="M1321" s="714"/>
      <c r="N1321" s="714"/>
      <c r="O1321" s="718"/>
      <c r="P1321" s="8"/>
      <c r="W1321" s="4"/>
      <c r="X1321" s="66"/>
      <c r="Y1321" s="714"/>
      <c r="Z1321" s="714"/>
      <c r="AA1321" s="714"/>
      <c r="AB1321" s="714"/>
      <c r="AC1321" s="714"/>
      <c r="AD1321" s="714"/>
      <c r="AE1321" s="714"/>
      <c r="AF1321" s="714"/>
      <c r="AG1321" s="714"/>
      <c r="AH1321" s="714"/>
      <c r="AI1321" s="714"/>
      <c r="AJ1321" s="714"/>
      <c r="AK1321" s="714"/>
      <c r="AL1321" s="714"/>
      <c r="AM1321" s="714"/>
      <c r="AN1321" s="714"/>
      <c r="AO1321" s="714"/>
      <c r="AP1321" s="714"/>
      <c r="AQ1321" s="714"/>
      <c r="AR1321" s="714"/>
      <c r="AS1321" s="714"/>
      <c r="AT1321" s="714"/>
      <c r="AU1321" s="714"/>
      <c r="AV1321" s="714"/>
      <c r="AW1321" s="714"/>
      <c r="AX1321" s="714"/>
      <c r="AY1321" s="714"/>
      <c r="AZ1321" s="714"/>
      <c r="BA1321" s="714"/>
      <c r="BB1321" s="714"/>
      <c r="BC1321" s="714"/>
      <c r="BD1321" s="714"/>
      <c r="BE1321" s="714"/>
      <c r="BF1321" s="714"/>
      <c r="BG1321" s="718"/>
      <c r="BH1321" s="767" t="s">
        <v>1505</v>
      </c>
      <c r="BI1321" s="813"/>
      <c r="BJ1321" s="813"/>
      <c r="BK1321" s="813"/>
      <c r="BL1321" s="813"/>
      <c r="BM1321" s="813"/>
      <c r="BN1321" s="813"/>
      <c r="BO1321" s="813"/>
      <c r="BP1321" s="813"/>
      <c r="BQ1321" s="814"/>
      <c r="BR1321" s="9"/>
      <c r="BS1321" s="6"/>
      <c r="BT1321" s="6"/>
      <c r="BU1321" s="6"/>
      <c r="BV1321" s="6"/>
      <c r="BW1321" s="6"/>
      <c r="BX1321" s="7"/>
      <c r="BY1321" s="8"/>
      <c r="CA1321" s="6"/>
    </row>
    <row r="1322" spans="1:79" s="3" customFormat="1" ht="12" customHeight="1" x14ac:dyDescent="0.2">
      <c r="A1322" s="142"/>
      <c r="B1322" s="54"/>
      <c r="C1322" s="54"/>
      <c r="D1322" s="714"/>
      <c r="E1322" s="714"/>
      <c r="F1322" s="714"/>
      <c r="G1322" s="714"/>
      <c r="H1322" s="714"/>
      <c r="I1322" s="714"/>
      <c r="J1322" s="714"/>
      <c r="K1322" s="714"/>
      <c r="L1322" s="714"/>
      <c r="M1322" s="714"/>
      <c r="N1322" s="714"/>
      <c r="O1322" s="718"/>
      <c r="P1322" s="8"/>
      <c r="W1322" s="4"/>
      <c r="X1322" s="66"/>
      <c r="Y1322" s="939" t="s">
        <v>1457</v>
      </c>
      <c r="Z1322" s="939"/>
      <c r="AA1322" s="939"/>
      <c r="AB1322" s="939"/>
      <c r="AC1322" s="939"/>
      <c r="AD1322" s="939"/>
      <c r="AE1322" s="939"/>
      <c r="AF1322" s="939"/>
      <c r="AG1322" s="197"/>
      <c r="AH1322" s="197"/>
      <c r="AI1322" s="197"/>
      <c r="AJ1322" s="197"/>
      <c r="AK1322" s="197"/>
      <c r="AL1322" s="197"/>
      <c r="AM1322" s="197"/>
      <c r="AN1322" s="197"/>
      <c r="AO1322" s="197"/>
      <c r="AP1322" s="197"/>
      <c r="AQ1322" s="197"/>
      <c r="AR1322" s="197"/>
      <c r="AS1322" s="197"/>
      <c r="AT1322" s="197"/>
      <c r="AU1322" s="197"/>
      <c r="AV1322" s="197"/>
      <c r="AW1322" s="197"/>
      <c r="AX1322" s="197"/>
      <c r="AY1322" s="197"/>
      <c r="AZ1322" s="197"/>
      <c r="BA1322" s="197"/>
      <c r="BB1322" s="197"/>
      <c r="BC1322" s="197"/>
      <c r="BD1322" s="197"/>
      <c r="BE1322" s="197"/>
      <c r="BF1322" s="197"/>
      <c r="BG1322" s="209"/>
      <c r="BH1322" s="815"/>
      <c r="BI1322" s="813"/>
      <c r="BJ1322" s="813"/>
      <c r="BK1322" s="813"/>
      <c r="BL1322" s="813"/>
      <c r="BM1322" s="813"/>
      <c r="BN1322" s="813"/>
      <c r="BO1322" s="813"/>
      <c r="BP1322" s="813"/>
      <c r="BQ1322" s="814"/>
      <c r="BR1322" s="9"/>
      <c r="BS1322" s="6"/>
      <c r="BT1322" s="6"/>
      <c r="BU1322" s="6"/>
      <c r="BV1322" s="6"/>
      <c r="BW1322" s="6"/>
      <c r="BX1322" s="7"/>
      <c r="BY1322" s="8"/>
      <c r="CA1322" s="6"/>
    </row>
    <row r="1323" spans="1:79" s="3" customFormat="1" ht="12" customHeight="1" x14ac:dyDescent="0.2">
      <c r="A1323" s="142"/>
      <c r="B1323" s="54"/>
      <c r="C1323" s="54"/>
      <c r="O1323" s="4"/>
      <c r="P1323" s="8"/>
      <c r="W1323" s="4"/>
      <c r="X1323" s="66"/>
      <c r="Y1323" s="721" t="s">
        <v>2062</v>
      </c>
      <c r="Z1323" s="721"/>
      <c r="AA1323" s="721"/>
      <c r="AB1323" s="721"/>
      <c r="AC1323" s="721"/>
      <c r="AD1323" s="721"/>
      <c r="AE1323" s="721"/>
      <c r="AF1323" s="721"/>
      <c r="AG1323" s="721"/>
      <c r="AH1323" s="721"/>
      <c r="AI1323" s="721"/>
      <c r="AJ1323" s="721"/>
      <c r="AK1323" s="721"/>
      <c r="AL1323" s="721"/>
      <c r="AM1323" s="721"/>
      <c r="AN1323" s="721"/>
      <c r="AO1323" s="721"/>
      <c r="AP1323" s="721"/>
      <c r="AQ1323" s="721"/>
      <c r="AR1323" s="721"/>
      <c r="AS1323" s="721"/>
      <c r="AT1323" s="721"/>
      <c r="AU1323" s="721"/>
      <c r="AV1323" s="721"/>
      <c r="AW1323" s="721"/>
      <c r="AX1323" s="721"/>
      <c r="AY1323" s="721"/>
      <c r="AZ1323" s="721"/>
      <c r="BA1323" s="721"/>
      <c r="BB1323" s="721"/>
      <c r="BC1323" s="721"/>
      <c r="BD1323" s="721"/>
      <c r="BE1323" s="721"/>
      <c r="BF1323" s="721"/>
      <c r="BG1323" s="722"/>
      <c r="BH1323" s="521"/>
      <c r="BI1323" s="519"/>
      <c r="BJ1323" s="519"/>
      <c r="BK1323" s="519"/>
      <c r="BL1323" s="519"/>
      <c r="BM1323" s="519"/>
      <c r="BN1323" s="519"/>
      <c r="BO1323" s="519"/>
      <c r="BP1323" s="519"/>
      <c r="BQ1323" s="520"/>
      <c r="BR1323" s="9"/>
      <c r="BS1323" s="6"/>
      <c r="BT1323" s="6"/>
      <c r="BU1323" s="6"/>
      <c r="BV1323" s="6"/>
      <c r="BW1323" s="6"/>
      <c r="BX1323" s="7"/>
      <c r="BY1323" s="8"/>
      <c r="CA1323" s="6"/>
    </row>
    <row r="1324" spans="1:79" s="3" customFormat="1" ht="12" customHeight="1" x14ac:dyDescent="0.2">
      <c r="A1324" s="142"/>
      <c r="B1324" s="54"/>
      <c r="C1324" s="54"/>
      <c r="O1324" s="4"/>
      <c r="W1324" s="4"/>
      <c r="X1324" s="66"/>
      <c r="Y1324" s="721"/>
      <c r="Z1324" s="721"/>
      <c r="AA1324" s="721"/>
      <c r="AB1324" s="721"/>
      <c r="AC1324" s="721"/>
      <c r="AD1324" s="721"/>
      <c r="AE1324" s="721"/>
      <c r="AF1324" s="721"/>
      <c r="AG1324" s="721"/>
      <c r="AH1324" s="721"/>
      <c r="AI1324" s="721"/>
      <c r="AJ1324" s="721"/>
      <c r="AK1324" s="721"/>
      <c r="AL1324" s="721"/>
      <c r="AM1324" s="721"/>
      <c r="AN1324" s="721"/>
      <c r="AO1324" s="721"/>
      <c r="AP1324" s="721"/>
      <c r="AQ1324" s="721"/>
      <c r="AR1324" s="721"/>
      <c r="AS1324" s="721"/>
      <c r="AT1324" s="721"/>
      <c r="AU1324" s="721"/>
      <c r="AV1324" s="721"/>
      <c r="AW1324" s="721"/>
      <c r="AX1324" s="721"/>
      <c r="AY1324" s="721"/>
      <c r="AZ1324" s="721"/>
      <c r="BA1324" s="721"/>
      <c r="BB1324" s="721"/>
      <c r="BC1324" s="721"/>
      <c r="BD1324" s="721"/>
      <c r="BE1324" s="721"/>
      <c r="BF1324" s="721"/>
      <c r="BG1324" s="722"/>
      <c r="BH1324" s="521"/>
      <c r="BI1324" s="519"/>
      <c r="BJ1324" s="519"/>
      <c r="BK1324" s="519"/>
      <c r="BL1324" s="519"/>
      <c r="BM1324" s="519"/>
      <c r="BN1324" s="519"/>
      <c r="BO1324" s="519"/>
      <c r="BP1324" s="519"/>
      <c r="BQ1324" s="520"/>
      <c r="BR1324" s="9"/>
      <c r="BS1324" s="6"/>
      <c r="BT1324" s="6"/>
      <c r="BU1324" s="6"/>
      <c r="BV1324" s="6"/>
      <c r="BW1324" s="6"/>
      <c r="BX1324" s="7"/>
      <c r="BY1324" s="8"/>
      <c r="CA1324" s="6"/>
    </row>
    <row r="1325" spans="1:79" s="3" customFormat="1" ht="12" customHeight="1" x14ac:dyDescent="0.2">
      <c r="A1325" s="142"/>
      <c r="B1325" s="54"/>
      <c r="C1325" s="54"/>
      <c r="O1325" s="4"/>
      <c r="W1325" s="4"/>
      <c r="X1325" s="66"/>
      <c r="Y1325" s="721"/>
      <c r="Z1325" s="721"/>
      <c r="AA1325" s="721"/>
      <c r="AB1325" s="721"/>
      <c r="AC1325" s="721"/>
      <c r="AD1325" s="721"/>
      <c r="AE1325" s="721"/>
      <c r="AF1325" s="721"/>
      <c r="AG1325" s="721"/>
      <c r="AH1325" s="721"/>
      <c r="AI1325" s="721"/>
      <c r="AJ1325" s="721"/>
      <c r="AK1325" s="721"/>
      <c r="AL1325" s="721"/>
      <c r="AM1325" s="721"/>
      <c r="AN1325" s="721"/>
      <c r="AO1325" s="721"/>
      <c r="AP1325" s="721"/>
      <c r="AQ1325" s="721"/>
      <c r="AR1325" s="721"/>
      <c r="AS1325" s="721"/>
      <c r="AT1325" s="721"/>
      <c r="AU1325" s="721"/>
      <c r="AV1325" s="721"/>
      <c r="AW1325" s="721"/>
      <c r="AX1325" s="721"/>
      <c r="AY1325" s="721"/>
      <c r="AZ1325" s="721"/>
      <c r="BA1325" s="721"/>
      <c r="BB1325" s="721"/>
      <c r="BC1325" s="721"/>
      <c r="BD1325" s="721"/>
      <c r="BE1325" s="721"/>
      <c r="BF1325" s="721"/>
      <c r="BG1325" s="721"/>
      <c r="BH1325" s="8"/>
      <c r="BQ1325" s="4"/>
      <c r="BR1325" s="9"/>
      <c r="BS1325" s="6"/>
      <c r="BT1325" s="6"/>
      <c r="BU1325" s="6"/>
      <c r="BV1325" s="6"/>
      <c r="BW1325" s="6"/>
      <c r="BX1325" s="7"/>
      <c r="BY1325" s="8"/>
      <c r="CA1325" s="6"/>
    </row>
    <row r="1326" spans="1:79" s="3" customFormat="1" ht="12" customHeight="1" x14ac:dyDescent="0.2">
      <c r="A1326" s="142"/>
      <c r="B1326" s="54"/>
      <c r="C1326" s="54"/>
      <c r="O1326" s="4"/>
      <c r="W1326" s="4"/>
      <c r="X1326" s="55"/>
      <c r="Y1326" s="426"/>
      <c r="Z1326" s="426"/>
      <c r="AA1326" s="426"/>
      <c r="AB1326" s="426"/>
      <c r="AC1326" s="426"/>
      <c r="AD1326" s="426"/>
      <c r="AE1326" s="426"/>
      <c r="AF1326" s="426"/>
      <c r="AG1326" s="426"/>
      <c r="AH1326" s="426"/>
      <c r="AI1326" s="426"/>
      <c r="AJ1326" s="426"/>
      <c r="AK1326" s="426"/>
      <c r="AL1326" s="426"/>
      <c r="AM1326" s="426"/>
      <c r="AN1326" s="426"/>
      <c r="AO1326" s="426"/>
      <c r="AP1326" s="426"/>
      <c r="AQ1326" s="426"/>
      <c r="AR1326" s="426"/>
      <c r="AS1326" s="426"/>
      <c r="AT1326" s="426"/>
      <c r="AU1326" s="426"/>
      <c r="AV1326" s="426"/>
      <c r="AW1326" s="426"/>
      <c r="AX1326" s="426"/>
      <c r="AY1326" s="426"/>
      <c r="AZ1326" s="426"/>
      <c r="BA1326" s="426"/>
      <c r="BB1326" s="426"/>
      <c r="BC1326" s="426"/>
      <c r="BD1326" s="426"/>
      <c r="BE1326" s="426"/>
      <c r="BF1326" s="426"/>
      <c r="BG1326" s="426"/>
      <c r="BH1326" s="8"/>
      <c r="BQ1326" s="4"/>
      <c r="BR1326" s="9"/>
      <c r="BS1326" s="6"/>
      <c r="BT1326" s="6"/>
      <c r="BU1326" s="6"/>
      <c r="BV1326" s="6"/>
      <c r="BW1326" s="6"/>
      <c r="BX1326" s="7"/>
      <c r="BY1326" s="8"/>
      <c r="CA1326" s="6"/>
    </row>
    <row r="1327" spans="1:79" s="3" customFormat="1" ht="12" customHeight="1" x14ac:dyDescent="0.2">
      <c r="A1327" s="142"/>
      <c r="B1327" s="54"/>
      <c r="C1327" s="54"/>
      <c r="O1327" s="4"/>
      <c r="W1327" s="4"/>
      <c r="X1327" s="55"/>
      <c r="Y1327" s="426"/>
      <c r="Z1327" s="426"/>
      <c r="AA1327" s="426"/>
      <c r="AB1327" s="426"/>
      <c r="AC1327" s="426"/>
      <c r="AD1327" s="426"/>
      <c r="AE1327" s="426"/>
      <c r="AF1327" s="426"/>
      <c r="AG1327" s="426"/>
      <c r="AH1327" s="426"/>
      <c r="AI1327" s="426"/>
      <c r="AJ1327" s="426"/>
      <c r="AK1327" s="426"/>
      <c r="AL1327" s="426"/>
      <c r="AM1327" s="426"/>
      <c r="AN1327" s="426"/>
      <c r="AO1327" s="426"/>
      <c r="AP1327" s="426"/>
      <c r="AQ1327" s="426"/>
      <c r="AR1327" s="426"/>
      <c r="AS1327" s="426"/>
      <c r="AT1327" s="426"/>
      <c r="AU1327" s="426"/>
      <c r="AV1327" s="426"/>
      <c r="AW1327" s="426"/>
      <c r="AX1327" s="426"/>
      <c r="AY1327" s="426"/>
      <c r="AZ1327" s="426"/>
      <c r="BA1327" s="426"/>
      <c r="BB1327" s="426"/>
      <c r="BC1327" s="426"/>
      <c r="BD1327" s="426"/>
      <c r="BE1327" s="426"/>
      <c r="BF1327" s="426"/>
      <c r="BG1327" s="426"/>
      <c r="BH1327" s="8"/>
      <c r="BQ1327" s="4"/>
      <c r="BR1327" s="9"/>
      <c r="BS1327" s="6"/>
      <c r="BT1327" s="6"/>
      <c r="BU1327" s="6"/>
      <c r="BV1327" s="6"/>
      <c r="BW1327" s="6"/>
      <c r="BX1327" s="7"/>
      <c r="BY1327" s="8"/>
      <c r="CA1327" s="6"/>
    </row>
    <row r="1328" spans="1:79" s="3" customFormat="1" ht="12" customHeight="1" x14ac:dyDescent="0.2">
      <c r="A1328" s="142"/>
      <c r="B1328" s="54"/>
      <c r="C1328" s="65" t="s">
        <v>1455</v>
      </c>
      <c r="D1328" s="714" t="s">
        <v>1456</v>
      </c>
      <c r="E1328" s="714"/>
      <c r="F1328" s="714"/>
      <c r="G1328" s="714"/>
      <c r="H1328" s="714"/>
      <c r="I1328" s="714"/>
      <c r="J1328" s="714"/>
      <c r="K1328" s="714"/>
      <c r="L1328" s="714"/>
      <c r="M1328" s="714"/>
      <c r="N1328" s="714"/>
      <c r="O1328" s="718"/>
      <c r="P1328" s="8"/>
      <c r="Q1328" s="3" t="s">
        <v>248</v>
      </c>
      <c r="S1328" s="55" t="s">
        <v>22</v>
      </c>
      <c r="T1328" s="210"/>
      <c r="U1328" s="711" t="s">
        <v>249</v>
      </c>
      <c r="V1328" s="638"/>
      <c r="W1328" s="719"/>
      <c r="BH1328" s="8"/>
      <c r="BQ1328" s="4"/>
      <c r="BR1328" s="9"/>
      <c r="BS1328" s="6"/>
      <c r="BT1328" s="6"/>
      <c r="BU1328" s="6"/>
      <c r="BV1328" s="6"/>
      <c r="BW1328" s="6"/>
      <c r="BX1328" s="7"/>
      <c r="BY1328" s="8"/>
      <c r="CA1328" s="6"/>
    </row>
    <row r="1329" spans="1:79" s="3" customFormat="1" ht="12" customHeight="1" x14ac:dyDescent="0.2">
      <c r="A1329" s="142"/>
      <c r="B1329" s="54"/>
      <c r="C1329" s="65"/>
      <c r="D1329" s="714"/>
      <c r="E1329" s="714"/>
      <c r="F1329" s="714"/>
      <c r="G1329" s="714"/>
      <c r="H1329" s="714"/>
      <c r="I1329" s="714"/>
      <c r="J1329" s="714"/>
      <c r="K1329" s="714"/>
      <c r="L1329" s="714"/>
      <c r="M1329" s="714"/>
      <c r="N1329" s="714"/>
      <c r="O1329" s="718"/>
      <c r="W1329" s="4"/>
      <c r="BH1329" s="8"/>
      <c r="BQ1329" s="4"/>
      <c r="BR1329" s="9"/>
      <c r="BS1329" s="6"/>
      <c r="BT1329" s="6"/>
      <c r="BU1329" s="6"/>
      <c r="BV1329" s="6"/>
      <c r="BW1329" s="6"/>
      <c r="BX1329" s="7"/>
      <c r="BY1329" s="8"/>
      <c r="CA1329" s="6"/>
    </row>
    <row r="1330" spans="1:79" s="3" customFormat="1" ht="12" customHeight="1" x14ac:dyDescent="0.2">
      <c r="A1330" s="142"/>
      <c r="B1330" s="54"/>
      <c r="C1330" s="54"/>
      <c r="D1330" s="714"/>
      <c r="E1330" s="714"/>
      <c r="F1330" s="714"/>
      <c r="G1330" s="714"/>
      <c r="H1330" s="714"/>
      <c r="I1330" s="714"/>
      <c r="J1330" s="714"/>
      <c r="K1330" s="714"/>
      <c r="L1330" s="714"/>
      <c r="M1330" s="714"/>
      <c r="N1330" s="714"/>
      <c r="O1330" s="718"/>
      <c r="W1330" s="4"/>
      <c r="BH1330" s="8"/>
      <c r="BQ1330" s="4"/>
      <c r="BR1330" s="9"/>
      <c r="BS1330" s="6"/>
      <c r="BT1330" s="6"/>
      <c r="BU1330" s="6"/>
      <c r="BV1330" s="6"/>
      <c r="BW1330" s="6"/>
      <c r="BX1330" s="7"/>
      <c r="BY1330" s="8"/>
      <c r="CA1330" s="6"/>
    </row>
    <row r="1331" spans="1:79" s="3" customFormat="1" ht="12" customHeight="1" x14ac:dyDescent="0.2">
      <c r="A1331" s="142"/>
      <c r="B1331" s="54"/>
      <c r="C1331" s="65"/>
      <c r="D1331" s="714"/>
      <c r="E1331" s="714"/>
      <c r="F1331" s="714"/>
      <c r="G1331" s="714"/>
      <c r="H1331" s="714"/>
      <c r="I1331" s="714"/>
      <c r="J1331" s="714"/>
      <c r="K1331" s="714"/>
      <c r="L1331" s="714"/>
      <c r="M1331" s="714"/>
      <c r="N1331" s="714"/>
      <c r="O1331" s="718"/>
      <c r="W1331" s="4"/>
      <c r="BH1331" s="8"/>
      <c r="BQ1331" s="4"/>
      <c r="BR1331" s="9"/>
      <c r="BS1331" s="6"/>
      <c r="BT1331" s="6"/>
      <c r="BU1331" s="6"/>
      <c r="BV1331" s="6"/>
      <c r="BW1331" s="6"/>
      <c r="BX1331" s="7"/>
      <c r="BY1331" s="8"/>
      <c r="CA1331" s="6"/>
    </row>
    <row r="1332" spans="1:79" s="3" customFormat="1" ht="12" customHeight="1" x14ac:dyDescent="0.2">
      <c r="A1332" s="142"/>
      <c r="B1332" s="54"/>
      <c r="C1332" s="54"/>
      <c r="D1332" s="714"/>
      <c r="E1332" s="714"/>
      <c r="F1332" s="714"/>
      <c r="G1332" s="714"/>
      <c r="H1332" s="714"/>
      <c r="I1332" s="714"/>
      <c r="J1332" s="714"/>
      <c r="K1332" s="714"/>
      <c r="L1332" s="714"/>
      <c r="M1332" s="714"/>
      <c r="N1332" s="714"/>
      <c r="O1332" s="718"/>
      <c r="W1332" s="4"/>
      <c r="BH1332" s="8"/>
      <c r="BQ1332" s="4"/>
      <c r="BR1332" s="9"/>
      <c r="BS1332" s="6"/>
      <c r="BT1332" s="6"/>
      <c r="BU1332" s="6"/>
      <c r="BV1332" s="6"/>
      <c r="BW1332" s="6"/>
      <c r="BX1332" s="7"/>
      <c r="BY1332" s="8"/>
      <c r="CA1332" s="6"/>
    </row>
    <row r="1333" spans="1:79" s="3" customFormat="1" ht="12" customHeight="1" x14ac:dyDescent="0.2">
      <c r="A1333" s="142"/>
      <c r="B1333" s="54"/>
      <c r="C1333" s="54"/>
      <c r="D1333" s="714"/>
      <c r="E1333" s="714"/>
      <c r="F1333" s="714"/>
      <c r="G1333" s="714"/>
      <c r="H1333" s="714"/>
      <c r="I1333" s="714"/>
      <c r="J1333" s="714"/>
      <c r="K1333" s="714"/>
      <c r="L1333" s="714"/>
      <c r="M1333" s="714"/>
      <c r="N1333" s="714"/>
      <c r="O1333" s="718"/>
      <c r="W1333" s="4"/>
      <c r="BH1333" s="8"/>
      <c r="BQ1333" s="4"/>
      <c r="BR1333" s="9"/>
      <c r="BS1333" s="6"/>
      <c r="BT1333" s="6"/>
      <c r="BU1333" s="6"/>
      <c r="BV1333" s="6"/>
      <c r="BW1333" s="6"/>
      <c r="BX1333" s="7"/>
      <c r="BY1333" s="8"/>
      <c r="CA1333" s="6"/>
    </row>
    <row r="1334" spans="1:79" s="3" customFormat="1" ht="12" customHeight="1" x14ac:dyDescent="0.2">
      <c r="A1334" s="142"/>
      <c r="B1334" s="54"/>
      <c r="C1334" s="54"/>
      <c r="D1334" s="714"/>
      <c r="E1334" s="714"/>
      <c r="F1334" s="714"/>
      <c r="G1334" s="714"/>
      <c r="H1334" s="714"/>
      <c r="I1334" s="714"/>
      <c r="J1334" s="714"/>
      <c r="K1334" s="714"/>
      <c r="L1334" s="714"/>
      <c r="M1334" s="714"/>
      <c r="N1334" s="714"/>
      <c r="O1334" s="718"/>
      <c r="W1334" s="4"/>
      <c r="BH1334" s="8"/>
      <c r="BQ1334" s="4"/>
      <c r="BR1334" s="9"/>
      <c r="BS1334" s="6"/>
      <c r="BT1334" s="6"/>
      <c r="BU1334" s="6"/>
      <c r="BV1334" s="6"/>
      <c r="BW1334" s="6"/>
      <c r="BX1334" s="7"/>
      <c r="BY1334" s="8"/>
      <c r="CA1334" s="6"/>
    </row>
    <row r="1335" spans="1:79" s="3" customFormat="1" ht="11.5" customHeight="1" x14ac:dyDescent="0.2">
      <c r="A1335" s="64"/>
      <c r="B1335" s="61"/>
      <c r="C1335" s="61"/>
      <c r="D1335" s="937"/>
      <c r="E1335" s="937"/>
      <c r="F1335" s="937"/>
      <c r="G1335" s="937"/>
      <c r="H1335" s="937"/>
      <c r="I1335" s="937"/>
      <c r="J1335" s="937"/>
      <c r="K1335" s="937"/>
      <c r="L1335" s="937"/>
      <c r="M1335" s="937"/>
      <c r="N1335" s="937"/>
      <c r="O1335" s="938"/>
      <c r="P1335" s="53"/>
      <c r="Q1335" s="53"/>
      <c r="R1335" s="53"/>
      <c r="S1335" s="53"/>
      <c r="T1335" s="53"/>
      <c r="U1335" s="53"/>
      <c r="V1335" s="53"/>
      <c r="W1335" s="45"/>
      <c r="X1335" s="53"/>
      <c r="Y1335" s="53"/>
      <c r="Z1335" s="53"/>
      <c r="AA1335" s="53"/>
      <c r="AB1335" s="53"/>
      <c r="AC1335" s="53"/>
      <c r="AD1335" s="53"/>
      <c r="AE1335" s="53"/>
      <c r="AF1335" s="53"/>
      <c r="AG1335" s="53"/>
      <c r="AH1335" s="53"/>
      <c r="AI1335" s="53"/>
      <c r="AJ1335" s="53"/>
      <c r="AK1335" s="53"/>
      <c r="AL1335" s="53"/>
      <c r="AM1335" s="53"/>
      <c r="AN1335" s="53"/>
      <c r="AO1335" s="53"/>
      <c r="AP1335" s="53"/>
      <c r="AQ1335" s="53"/>
      <c r="AR1335" s="53"/>
      <c r="AS1335" s="53"/>
      <c r="AT1335" s="53"/>
      <c r="AU1335" s="53"/>
      <c r="AV1335" s="53"/>
      <c r="AW1335" s="53"/>
      <c r="AX1335" s="53"/>
      <c r="AY1335" s="53"/>
      <c r="AZ1335" s="53"/>
      <c r="BA1335" s="53"/>
      <c r="BB1335" s="53"/>
      <c r="BC1335" s="53"/>
      <c r="BD1335" s="53"/>
      <c r="BE1335" s="53"/>
      <c r="BF1335" s="53"/>
      <c r="BG1335" s="53"/>
      <c r="BH1335" s="582"/>
      <c r="BI1335" s="559"/>
      <c r="BJ1335" s="559"/>
      <c r="BK1335" s="559"/>
      <c r="BL1335" s="559"/>
      <c r="BM1335" s="559"/>
      <c r="BN1335" s="559"/>
      <c r="BO1335" s="559"/>
      <c r="BP1335" s="559"/>
      <c r="BQ1335" s="560"/>
      <c r="BR1335" s="79"/>
      <c r="BS1335" s="80"/>
      <c r="BT1335" s="80"/>
      <c r="BU1335" s="80"/>
      <c r="BV1335" s="80"/>
      <c r="BW1335" s="80"/>
      <c r="BX1335" s="81"/>
      <c r="BY1335" s="8"/>
      <c r="CA1335" s="6"/>
    </row>
    <row r="1336" spans="1:79" s="3" customFormat="1" ht="12" customHeight="1" x14ac:dyDescent="0.2">
      <c r="A1336" s="142"/>
      <c r="B1336" s="54"/>
      <c r="C1336" s="54"/>
      <c r="D1336" s="198"/>
      <c r="E1336" s="198"/>
      <c r="F1336" s="198"/>
      <c r="G1336" s="198"/>
      <c r="H1336" s="198"/>
      <c r="I1336" s="198"/>
      <c r="J1336" s="198"/>
      <c r="K1336" s="198"/>
      <c r="L1336" s="198"/>
      <c r="M1336" s="198"/>
      <c r="N1336" s="198"/>
      <c r="O1336" s="199"/>
      <c r="W1336" s="4"/>
      <c r="BH1336" s="205"/>
      <c r="BI1336" s="206"/>
      <c r="BJ1336" s="206"/>
      <c r="BK1336" s="206"/>
      <c r="BL1336" s="206"/>
      <c r="BM1336" s="206"/>
      <c r="BN1336" s="206"/>
      <c r="BO1336" s="206"/>
      <c r="BP1336" s="206"/>
      <c r="BQ1336" s="428"/>
      <c r="BR1336" s="9"/>
      <c r="BS1336" s="6"/>
      <c r="BT1336" s="6"/>
      <c r="BU1336" s="6"/>
      <c r="BV1336" s="6"/>
      <c r="BW1336" s="6"/>
      <c r="BX1336" s="7"/>
      <c r="BY1336" s="8"/>
      <c r="CA1336" s="6"/>
    </row>
    <row r="1337" spans="1:79" s="3" customFormat="1" ht="12" customHeight="1" x14ac:dyDescent="0.2">
      <c r="A1337" s="142"/>
      <c r="B1337" s="57"/>
      <c r="C1337" s="54" t="s">
        <v>554</v>
      </c>
      <c r="D1337" s="935" t="s">
        <v>1873</v>
      </c>
      <c r="E1337" s="935"/>
      <c r="F1337" s="935"/>
      <c r="G1337" s="935"/>
      <c r="H1337" s="935"/>
      <c r="I1337" s="935"/>
      <c r="J1337" s="935"/>
      <c r="K1337" s="935"/>
      <c r="L1337" s="935"/>
      <c r="M1337" s="935"/>
      <c r="N1337" s="935"/>
      <c r="O1337" s="936"/>
      <c r="P1337" s="8"/>
      <c r="Q1337" s="3" t="s">
        <v>248</v>
      </c>
      <c r="S1337" s="55" t="s">
        <v>22</v>
      </c>
      <c r="T1337" s="210"/>
      <c r="U1337" s="711" t="s">
        <v>249</v>
      </c>
      <c r="V1337" s="711"/>
      <c r="W1337" s="723"/>
      <c r="X1337" s="55" t="s">
        <v>250</v>
      </c>
      <c r="Y1337" s="663" t="s">
        <v>1858</v>
      </c>
      <c r="Z1337" s="663"/>
      <c r="AA1337" s="663"/>
      <c r="AB1337" s="663"/>
      <c r="AC1337" s="663"/>
      <c r="AD1337" s="663"/>
      <c r="AE1337" s="663"/>
      <c r="AF1337" s="663"/>
      <c r="AG1337" s="663"/>
      <c r="AH1337" s="663"/>
      <c r="AI1337" s="663"/>
      <c r="AJ1337" s="663"/>
      <c r="AK1337" s="663"/>
      <c r="AL1337" s="663"/>
      <c r="AM1337" s="663"/>
      <c r="AN1337" s="663"/>
      <c r="AO1337" s="663"/>
      <c r="AP1337" s="663"/>
      <c r="AQ1337" s="663"/>
      <c r="AR1337" s="663"/>
      <c r="AS1337" s="663"/>
      <c r="AT1337" s="663"/>
      <c r="AU1337" s="663"/>
      <c r="AV1337" s="663"/>
      <c r="AW1337" s="663"/>
      <c r="AX1337" s="663"/>
      <c r="AY1337" s="663"/>
      <c r="AZ1337" s="663"/>
      <c r="BA1337" s="663"/>
      <c r="BB1337" s="663"/>
      <c r="BC1337" s="663"/>
      <c r="BD1337" s="663"/>
      <c r="BE1337" s="663"/>
      <c r="BF1337" s="663"/>
      <c r="BG1337" s="968"/>
      <c r="BH1337" s="828" t="s">
        <v>2063</v>
      </c>
      <c r="BI1337" s="812"/>
      <c r="BJ1337" s="812"/>
      <c r="BK1337" s="812"/>
      <c r="BL1337" s="812"/>
      <c r="BM1337" s="812"/>
      <c r="BN1337" s="812"/>
      <c r="BO1337" s="812"/>
      <c r="BP1337" s="812"/>
      <c r="BQ1337" s="829"/>
      <c r="BR1337" s="8"/>
      <c r="BX1337" s="4"/>
    </row>
    <row r="1338" spans="1:79" s="3" customFormat="1" ht="12" customHeight="1" x14ac:dyDescent="0.2">
      <c r="A1338" s="142"/>
      <c r="B1338" s="57"/>
      <c r="C1338" s="54"/>
      <c r="D1338" s="935"/>
      <c r="E1338" s="935"/>
      <c r="F1338" s="935"/>
      <c r="G1338" s="935"/>
      <c r="H1338" s="935"/>
      <c r="I1338" s="935"/>
      <c r="J1338" s="935"/>
      <c r="K1338" s="935"/>
      <c r="L1338" s="935"/>
      <c r="M1338" s="935"/>
      <c r="N1338" s="935"/>
      <c r="O1338" s="936"/>
      <c r="P1338" s="8"/>
      <c r="W1338" s="4"/>
      <c r="X1338" s="55"/>
      <c r="Y1338" s="663"/>
      <c r="Z1338" s="663"/>
      <c r="AA1338" s="663"/>
      <c r="AB1338" s="663"/>
      <c r="AC1338" s="663"/>
      <c r="AD1338" s="663"/>
      <c r="AE1338" s="663"/>
      <c r="AF1338" s="663"/>
      <c r="AG1338" s="663"/>
      <c r="AH1338" s="663"/>
      <c r="AI1338" s="663"/>
      <c r="AJ1338" s="663"/>
      <c r="AK1338" s="663"/>
      <c r="AL1338" s="663"/>
      <c r="AM1338" s="663"/>
      <c r="AN1338" s="663"/>
      <c r="AO1338" s="663"/>
      <c r="AP1338" s="663"/>
      <c r="AQ1338" s="663"/>
      <c r="AR1338" s="663"/>
      <c r="AS1338" s="663"/>
      <c r="AT1338" s="663"/>
      <c r="AU1338" s="663"/>
      <c r="AV1338" s="663"/>
      <c r="AW1338" s="663"/>
      <c r="AX1338" s="663"/>
      <c r="AY1338" s="663"/>
      <c r="AZ1338" s="663"/>
      <c r="BA1338" s="663"/>
      <c r="BB1338" s="663"/>
      <c r="BC1338" s="663"/>
      <c r="BD1338" s="663"/>
      <c r="BE1338" s="663"/>
      <c r="BF1338" s="663"/>
      <c r="BG1338" s="968"/>
      <c r="BH1338" s="830"/>
      <c r="BI1338" s="812"/>
      <c r="BJ1338" s="812"/>
      <c r="BK1338" s="812"/>
      <c r="BL1338" s="812"/>
      <c r="BM1338" s="812"/>
      <c r="BN1338" s="812"/>
      <c r="BO1338" s="812"/>
      <c r="BP1338" s="812"/>
      <c r="BQ1338" s="829"/>
      <c r="BR1338" s="8"/>
      <c r="BX1338" s="4"/>
    </row>
    <row r="1339" spans="1:79" s="3" customFormat="1" ht="12" customHeight="1" x14ac:dyDescent="0.2">
      <c r="A1339" s="142"/>
      <c r="B1339" s="57"/>
      <c r="C1339" s="54"/>
      <c r="D1339" s="935"/>
      <c r="E1339" s="935"/>
      <c r="F1339" s="935"/>
      <c r="G1339" s="935"/>
      <c r="H1339" s="935"/>
      <c r="I1339" s="935"/>
      <c r="J1339" s="935"/>
      <c r="K1339" s="935"/>
      <c r="L1339" s="935"/>
      <c r="M1339" s="935"/>
      <c r="N1339" s="935"/>
      <c r="O1339" s="936"/>
      <c r="P1339" s="8"/>
      <c r="W1339" s="4"/>
      <c r="X1339" s="55"/>
      <c r="Y1339" s="663"/>
      <c r="Z1339" s="663"/>
      <c r="AA1339" s="663"/>
      <c r="AB1339" s="663"/>
      <c r="AC1339" s="663"/>
      <c r="AD1339" s="663"/>
      <c r="AE1339" s="663"/>
      <c r="AF1339" s="663"/>
      <c r="AG1339" s="663"/>
      <c r="AH1339" s="663"/>
      <c r="AI1339" s="663"/>
      <c r="AJ1339" s="663"/>
      <c r="AK1339" s="663"/>
      <c r="AL1339" s="663"/>
      <c r="AM1339" s="663"/>
      <c r="AN1339" s="663"/>
      <c r="AO1339" s="663"/>
      <c r="AP1339" s="663"/>
      <c r="AQ1339" s="663"/>
      <c r="AR1339" s="663"/>
      <c r="AS1339" s="663"/>
      <c r="AT1339" s="663"/>
      <c r="AU1339" s="663"/>
      <c r="AV1339" s="663"/>
      <c r="AW1339" s="663"/>
      <c r="AX1339" s="663"/>
      <c r="AY1339" s="663"/>
      <c r="AZ1339" s="663"/>
      <c r="BA1339" s="663"/>
      <c r="BB1339" s="663"/>
      <c r="BC1339" s="663"/>
      <c r="BD1339" s="663"/>
      <c r="BE1339" s="663"/>
      <c r="BF1339" s="663"/>
      <c r="BG1339" s="968"/>
      <c r="BH1339" s="689" t="s">
        <v>2064</v>
      </c>
      <c r="BI1339" s="690"/>
      <c r="BJ1339" s="690"/>
      <c r="BK1339" s="690"/>
      <c r="BL1339" s="690"/>
      <c r="BM1339" s="690"/>
      <c r="BN1339" s="690"/>
      <c r="BO1339" s="690"/>
      <c r="BP1339" s="690"/>
      <c r="BQ1339" s="691"/>
      <c r="BR1339" s="8"/>
      <c r="BX1339" s="4"/>
    </row>
    <row r="1340" spans="1:79" s="3" customFormat="1" ht="12" customHeight="1" x14ac:dyDescent="0.2">
      <c r="A1340" s="142"/>
      <c r="B1340" s="57"/>
      <c r="C1340" s="54"/>
      <c r="D1340" s="935"/>
      <c r="E1340" s="935"/>
      <c r="F1340" s="935"/>
      <c r="G1340" s="935"/>
      <c r="H1340" s="935"/>
      <c r="I1340" s="935"/>
      <c r="J1340" s="935"/>
      <c r="K1340" s="935"/>
      <c r="L1340" s="935"/>
      <c r="M1340" s="935"/>
      <c r="N1340" s="935"/>
      <c r="O1340" s="936"/>
      <c r="P1340" s="8"/>
      <c r="X1340" s="66"/>
      <c r="Y1340" s="446"/>
      <c r="Z1340" s="446"/>
      <c r="AA1340" s="446"/>
      <c r="AB1340" s="446"/>
      <c r="AC1340" s="446"/>
      <c r="AD1340" s="446"/>
      <c r="AE1340" s="446"/>
      <c r="AF1340" s="446"/>
      <c r="AG1340" s="446"/>
      <c r="AH1340" s="446"/>
      <c r="AI1340" s="446"/>
      <c r="AJ1340" s="446"/>
      <c r="AK1340" s="446"/>
      <c r="AL1340" s="446"/>
      <c r="AM1340" s="446"/>
      <c r="AN1340" s="446"/>
      <c r="AO1340" s="446"/>
      <c r="AP1340" s="446"/>
      <c r="AQ1340" s="446"/>
      <c r="AR1340" s="446"/>
      <c r="AS1340" s="446"/>
      <c r="AT1340" s="446"/>
      <c r="AU1340" s="446"/>
      <c r="AV1340" s="446"/>
      <c r="AW1340" s="446"/>
      <c r="AX1340" s="446"/>
      <c r="AY1340" s="446"/>
      <c r="AZ1340" s="446"/>
      <c r="BA1340" s="446"/>
      <c r="BB1340" s="446"/>
      <c r="BC1340" s="446"/>
      <c r="BD1340" s="446"/>
      <c r="BE1340" s="446"/>
      <c r="BF1340" s="446"/>
      <c r="BG1340" s="447"/>
      <c r="BH1340" s="689"/>
      <c r="BI1340" s="690"/>
      <c r="BJ1340" s="690"/>
      <c r="BK1340" s="690"/>
      <c r="BL1340" s="690"/>
      <c r="BM1340" s="690"/>
      <c r="BN1340" s="690"/>
      <c r="BO1340" s="690"/>
      <c r="BP1340" s="690"/>
      <c r="BQ1340" s="691"/>
      <c r="BR1340" s="8"/>
      <c r="BX1340" s="4"/>
    </row>
    <row r="1341" spans="1:79" s="3" customFormat="1" ht="12" customHeight="1" x14ac:dyDescent="0.2">
      <c r="A1341" s="142"/>
      <c r="B1341" s="57"/>
      <c r="C1341" s="54"/>
      <c r="D1341" s="935"/>
      <c r="E1341" s="935"/>
      <c r="F1341" s="935"/>
      <c r="G1341" s="935"/>
      <c r="H1341" s="935"/>
      <c r="I1341" s="935"/>
      <c r="J1341" s="935"/>
      <c r="K1341" s="935"/>
      <c r="L1341" s="935"/>
      <c r="M1341" s="935"/>
      <c r="N1341" s="935"/>
      <c r="O1341" s="936"/>
      <c r="P1341" s="8"/>
      <c r="X1341" s="66"/>
      <c r="Y1341" s="446"/>
      <c r="Z1341" s="446"/>
      <c r="AA1341" s="446"/>
      <c r="AB1341" s="446"/>
      <c r="AC1341" s="446"/>
      <c r="AD1341" s="446"/>
      <c r="AE1341" s="446"/>
      <c r="AF1341" s="446"/>
      <c r="AG1341" s="446"/>
      <c r="AH1341" s="446"/>
      <c r="AI1341" s="446"/>
      <c r="AJ1341" s="446"/>
      <c r="AK1341" s="446"/>
      <c r="AL1341" s="446"/>
      <c r="AM1341" s="446"/>
      <c r="AN1341" s="446"/>
      <c r="AO1341" s="446"/>
      <c r="AP1341" s="446"/>
      <c r="AQ1341" s="446"/>
      <c r="AR1341" s="446"/>
      <c r="AS1341" s="446"/>
      <c r="AT1341" s="446"/>
      <c r="AU1341" s="446"/>
      <c r="AV1341" s="446"/>
      <c r="AW1341" s="446"/>
      <c r="AX1341" s="446"/>
      <c r="AY1341" s="446"/>
      <c r="AZ1341" s="446"/>
      <c r="BA1341" s="446"/>
      <c r="BB1341" s="446"/>
      <c r="BC1341" s="446"/>
      <c r="BD1341" s="446"/>
      <c r="BE1341" s="446"/>
      <c r="BF1341" s="446"/>
      <c r="BG1341" s="447"/>
      <c r="BH1341" s="697" t="s">
        <v>1995</v>
      </c>
      <c r="BI1341" s="698"/>
      <c r="BJ1341" s="698"/>
      <c r="BK1341" s="698"/>
      <c r="BL1341" s="698"/>
      <c r="BM1341" s="698"/>
      <c r="BN1341" s="698"/>
      <c r="BO1341" s="698"/>
      <c r="BP1341" s="698"/>
      <c r="BQ1341" s="699"/>
      <c r="BR1341" s="8"/>
      <c r="BX1341" s="4"/>
    </row>
    <row r="1342" spans="1:79" s="3" customFormat="1" ht="12" customHeight="1" x14ac:dyDescent="0.2">
      <c r="A1342" s="142"/>
      <c r="B1342" s="57"/>
      <c r="C1342" s="54"/>
      <c r="D1342" s="935"/>
      <c r="E1342" s="935"/>
      <c r="F1342" s="935"/>
      <c r="G1342" s="935"/>
      <c r="H1342" s="935"/>
      <c r="I1342" s="935"/>
      <c r="J1342" s="935"/>
      <c r="K1342" s="935"/>
      <c r="L1342" s="935"/>
      <c r="M1342" s="935"/>
      <c r="N1342" s="935"/>
      <c r="O1342" s="936"/>
      <c r="P1342" s="8"/>
      <c r="W1342" s="4"/>
      <c r="X1342" s="8" t="s">
        <v>250</v>
      </c>
      <c r="Y1342" s="660" t="s">
        <v>1859</v>
      </c>
      <c r="Z1342" s="660"/>
      <c r="AA1342" s="660"/>
      <c r="AB1342" s="660"/>
      <c r="AC1342" s="660"/>
      <c r="AD1342" s="660"/>
      <c r="AE1342" s="660"/>
      <c r="AF1342" s="660"/>
      <c r="AG1342" s="660"/>
      <c r="AH1342" s="660"/>
      <c r="AI1342" s="660"/>
      <c r="AJ1342" s="660"/>
      <c r="AK1342" s="660"/>
      <c r="AL1342" s="660"/>
      <c r="AM1342" s="660"/>
      <c r="AN1342" s="660"/>
      <c r="AO1342" s="660"/>
      <c r="AP1342" s="660"/>
      <c r="AQ1342" s="660"/>
      <c r="AR1342" s="660"/>
      <c r="AS1342" s="660"/>
      <c r="AT1342" s="660"/>
      <c r="AU1342" s="660"/>
      <c r="AV1342" s="660"/>
      <c r="AW1342" s="660"/>
      <c r="AX1342" s="660"/>
      <c r="AY1342" s="660"/>
      <c r="AZ1342" s="660"/>
      <c r="BA1342" s="660"/>
      <c r="BB1342" s="660"/>
      <c r="BC1342" s="660"/>
      <c r="BD1342" s="660"/>
      <c r="BE1342" s="660"/>
      <c r="BF1342" s="660"/>
      <c r="BG1342" s="700"/>
      <c r="BH1342" s="697"/>
      <c r="BI1342" s="698"/>
      <c r="BJ1342" s="698"/>
      <c r="BK1342" s="698"/>
      <c r="BL1342" s="698"/>
      <c r="BM1342" s="698"/>
      <c r="BN1342" s="698"/>
      <c r="BO1342" s="698"/>
      <c r="BP1342" s="698"/>
      <c r="BQ1342" s="699"/>
      <c r="BR1342" s="8"/>
      <c r="BX1342" s="4"/>
    </row>
    <row r="1343" spans="1:79" s="3" customFormat="1" ht="12" customHeight="1" x14ac:dyDescent="0.2">
      <c r="A1343" s="142"/>
      <c r="B1343" s="57"/>
      <c r="C1343" s="54"/>
      <c r="D1343" s="935"/>
      <c r="E1343" s="935"/>
      <c r="F1343" s="935"/>
      <c r="G1343" s="935"/>
      <c r="H1343" s="935"/>
      <c r="I1343" s="935"/>
      <c r="J1343" s="935"/>
      <c r="K1343" s="935"/>
      <c r="L1343" s="935"/>
      <c r="M1343" s="935"/>
      <c r="N1343" s="935"/>
      <c r="O1343" s="936"/>
      <c r="P1343" s="8"/>
      <c r="W1343" s="4"/>
      <c r="X1343" s="8"/>
      <c r="Y1343" s="660"/>
      <c r="Z1343" s="660"/>
      <c r="AA1343" s="660"/>
      <c r="AB1343" s="660"/>
      <c r="AC1343" s="660"/>
      <c r="AD1343" s="660"/>
      <c r="AE1343" s="660"/>
      <c r="AF1343" s="660"/>
      <c r="AG1343" s="660"/>
      <c r="AH1343" s="660"/>
      <c r="AI1343" s="660"/>
      <c r="AJ1343" s="660"/>
      <c r="AK1343" s="660"/>
      <c r="AL1343" s="660"/>
      <c r="AM1343" s="660"/>
      <c r="AN1343" s="660"/>
      <c r="AO1343" s="660"/>
      <c r="AP1343" s="660"/>
      <c r="AQ1343" s="660"/>
      <c r="AR1343" s="660"/>
      <c r="AS1343" s="660"/>
      <c r="AT1343" s="660"/>
      <c r="AU1343" s="660"/>
      <c r="AV1343" s="660"/>
      <c r="AW1343" s="660"/>
      <c r="AX1343" s="660"/>
      <c r="AY1343" s="660"/>
      <c r="AZ1343" s="660"/>
      <c r="BA1343" s="660"/>
      <c r="BB1343" s="660"/>
      <c r="BC1343" s="660"/>
      <c r="BD1343" s="660"/>
      <c r="BE1343" s="660"/>
      <c r="BF1343" s="660"/>
      <c r="BG1343" s="700"/>
      <c r="BH1343" s="689" t="s">
        <v>1996</v>
      </c>
      <c r="BI1343" s="690"/>
      <c r="BJ1343" s="690"/>
      <c r="BK1343" s="690"/>
      <c r="BL1343" s="690"/>
      <c r="BM1343" s="690"/>
      <c r="BN1343" s="690"/>
      <c r="BO1343" s="690"/>
      <c r="BP1343" s="690"/>
      <c r="BQ1343" s="691"/>
      <c r="BR1343" s="8"/>
      <c r="BX1343" s="4"/>
    </row>
    <row r="1344" spans="1:79" s="3" customFormat="1" ht="12" customHeight="1" x14ac:dyDescent="0.2">
      <c r="A1344" s="142"/>
      <c r="B1344" s="57"/>
      <c r="C1344" s="54"/>
      <c r="D1344" s="935"/>
      <c r="E1344" s="935"/>
      <c r="F1344" s="935"/>
      <c r="G1344" s="935"/>
      <c r="H1344" s="935"/>
      <c r="I1344" s="935"/>
      <c r="J1344" s="935"/>
      <c r="K1344" s="935"/>
      <c r="L1344" s="935"/>
      <c r="M1344" s="935"/>
      <c r="N1344" s="935"/>
      <c r="O1344" s="936"/>
      <c r="P1344" s="8"/>
      <c r="W1344" s="4"/>
      <c r="X1344" s="8"/>
      <c r="Y1344" s="660"/>
      <c r="Z1344" s="660"/>
      <c r="AA1344" s="660"/>
      <c r="AB1344" s="660"/>
      <c r="AC1344" s="660"/>
      <c r="AD1344" s="660"/>
      <c r="AE1344" s="660"/>
      <c r="AF1344" s="660"/>
      <c r="AG1344" s="660"/>
      <c r="AH1344" s="660"/>
      <c r="AI1344" s="660"/>
      <c r="AJ1344" s="660"/>
      <c r="AK1344" s="660"/>
      <c r="AL1344" s="660"/>
      <c r="AM1344" s="660"/>
      <c r="AN1344" s="660"/>
      <c r="AO1344" s="660"/>
      <c r="AP1344" s="660"/>
      <c r="AQ1344" s="660"/>
      <c r="AR1344" s="660"/>
      <c r="AS1344" s="660"/>
      <c r="AT1344" s="660"/>
      <c r="AU1344" s="660"/>
      <c r="AV1344" s="660"/>
      <c r="AW1344" s="660"/>
      <c r="AX1344" s="660"/>
      <c r="AY1344" s="660"/>
      <c r="AZ1344" s="660"/>
      <c r="BA1344" s="660"/>
      <c r="BB1344" s="660"/>
      <c r="BC1344" s="660"/>
      <c r="BD1344" s="660"/>
      <c r="BE1344" s="660"/>
      <c r="BF1344" s="660"/>
      <c r="BG1344" s="700"/>
      <c r="BH1344" s="689"/>
      <c r="BI1344" s="690"/>
      <c r="BJ1344" s="690"/>
      <c r="BK1344" s="690"/>
      <c r="BL1344" s="690"/>
      <c r="BM1344" s="690"/>
      <c r="BN1344" s="690"/>
      <c r="BO1344" s="690"/>
      <c r="BP1344" s="690"/>
      <c r="BQ1344" s="691"/>
      <c r="BR1344" s="8"/>
      <c r="BX1344" s="4"/>
    </row>
    <row r="1345" spans="1:76" s="3" customFormat="1" ht="12" customHeight="1" x14ac:dyDescent="0.2">
      <c r="A1345" s="142"/>
      <c r="B1345" s="57"/>
      <c r="C1345" s="54"/>
      <c r="D1345" s="935"/>
      <c r="E1345" s="935"/>
      <c r="F1345" s="935"/>
      <c r="G1345" s="935"/>
      <c r="H1345" s="935"/>
      <c r="I1345" s="935"/>
      <c r="J1345" s="935"/>
      <c r="K1345" s="935"/>
      <c r="L1345" s="935"/>
      <c r="M1345" s="935"/>
      <c r="N1345" s="935"/>
      <c r="O1345" s="936"/>
      <c r="P1345" s="8"/>
      <c r="W1345" s="4"/>
      <c r="X1345" s="8"/>
      <c r="Y1345" s="660"/>
      <c r="Z1345" s="660"/>
      <c r="AA1345" s="660"/>
      <c r="AB1345" s="660"/>
      <c r="AC1345" s="660"/>
      <c r="AD1345" s="660"/>
      <c r="AE1345" s="660"/>
      <c r="AF1345" s="660"/>
      <c r="AG1345" s="660"/>
      <c r="AH1345" s="660"/>
      <c r="AI1345" s="660"/>
      <c r="AJ1345" s="660"/>
      <c r="AK1345" s="660"/>
      <c r="AL1345" s="660"/>
      <c r="AM1345" s="660"/>
      <c r="AN1345" s="660"/>
      <c r="AO1345" s="660"/>
      <c r="AP1345" s="660"/>
      <c r="AQ1345" s="660"/>
      <c r="AR1345" s="660"/>
      <c r="AS1345" s="660"/>
      <c r="AT1345" s="660"/>
      <c r="AU1345" s="660"/>
      <c r="AV1345" s="660"/>
      <c r="AW1345" s="660"/>
      <c r="AX1345" s="660"/>
      <c r="AY1345" s="660"/>
      <c r="AZ1345" s="660"/>
      <c r="BA1345" s="660"/>
      <c r="BB1345" s="660"/>
      <c r="BC1345" s="660"/>
      <c r="BD1345" s="660"/>
      <c r="BE1345" s="660"/>
      <c r="BF1345" s="660"/>
      <c r="BG1345" s="700"/>
      <c r="BH1345" s="689" t="s">
        <v>1997</v>
      </c>
      <c r="BI1345" s="690"/>
      <c r="BJ1345" s="690"/>
      <c r="BK1345" s="690"/>
      <c r="BL1345" s="690"/>
      <c r="BM1345" s="690"/>
      <c r="BN1345" s="690"/>
      <c r="BO1345" s="690"/>
      <c r="BP1345" s="690"/>
      <c r="BQ1345" s="691"/>
      <c r="BR1345" s="8"/>
      <c r="BX1345" s="4"/>
    </row>
    <row r="1346" spans="1:76" s="3" customFormat="1" ht="12" customHeight="1" x14ac:dyDescent="0.2">
      <c r="A1346" s="142"/>
      <c r="B1346" s="57"/>
      <c r="C1346" s="54"/>
      <c r="D1346" s="935"/>
      <c r="E1346" s="935"/>
      <c r="F1346" s="935"/>
      <c r="G1346" s="935"/>
      <c r="H1346" s="935"/>
      <c r="I1346" s="935"/>
      <c r="J1346" s="935"/>
      <c r="K1346" s="935"/>
      <c r="L1346" s="935"/>
      <c r="M1346" s="935"/>
      <c r="N1346" s="935"/>
      <c r="O1346" s="936"/>
      <c r="P1346" s="8"/>
      <c r="W1346" s="4"/>
      <c r="X1346" s="8"/>
      <c r="Y1346" s="660"/>
      <c r="Z1346" s="660"/>
      <c r="AA1346" s="660"/>
      <c r="AB1346" s="660"/>
      <c r="AC1346" s="660"/>
      <c r="AD1346" s="660"/>
      <c r="AE1346" s="660"/>
      <c r="AF1346" s="660"/>
      <c r="AG1346" s="660"/>
      <c r="AH1346" s="660"/>
      <c r="AI1346" s="660"/>
      <c r="AJ1346" s="660"/>
      <c r="AK1346" s="660"/>
      <c r="AL1346" s="660"/>
      <c r="AM1346" s="660"/>
      <c r="AN1346" s="660"/>
      <c r="AO1346" s="660"/>
      <c r="AP1346" s="660"/>
      <c r="AQ1346" s="660"/>
      <c r="AR1346" s="660"/>
      <c r="AS1346" s="660"/>
      <c r="AT1346" s="660"/>
      <c r="AU1346" s="660"/>
      <c r="AV1346" s="660"/>
      <c r="AW1346" s="660"/>
      <c r="AX1346" s="660"/>
      <c r="AY1346" s="660"/>
      <c r="AZ1346" s="660"/>
      <c r="BA1346" s="660"/>
      <c r="BB1346" s="660"/>
      <c r="BC1346" s="660"/>
      <c r="BD1346" s="660"/>
      <c r="BE1346" s="660"/>
      <c r="BF1346" s="660"/>
      <c r="BG1346" s="700"/>
      <c r="BH1346" s="689"/>
      <c r="BI1346" s="690"/>
      <c r="BJ1346" s="690"/>
      <c r="BK1346" s="690"/>
      <c r="BL1346" s="690"/>
      <c r="BM1346" s="690"/>
      <c r="BN1346" s="690"/>
      <c r="BO1346" s="690"/>
      <c r="BP1346" s="690"/>
      <c r="BQ1346" s="691"/>
      <c r="BR1346" s="8"/>
      <c r="BX1346" s="4"/>
    </row>
    <row r="1347" spans="1:76" s="3" customFormat="1" ht="12" customHeight="1" x14ac:dyDescent="0.2">
      <c r="A1347" s="142"/>
      <c r="B1347" s="57"/>
      <c r="C1347" s="56"/>
      <c r="D1347" s="935"/>
      <c r="E1347" s="935"/>
      <c r="F1347" s="935"/>
      <c r="G1347" s="935"/>
      <c r="H1347" s="935"/>
      <c r="I1347" s="935"/>
      <c r="J1347" s="935"/>
      <c r="K1347" s="935"/>
      <c r="L1347" s="935"/>
      <c r="M1347" s="935"/>
      <c r="N1347" s="935"/>
      <c r="O1347" s="936"/>
      <c r="P1347" s="8"/>
      <c r="W1347" s="4"/>
      <c r="Y1347" s="420"/>
      <c r="Z1347" s="420"/>
      <c r="AA1347" s="420"/>
      <c r="AB1347" s="420"/>
      <c r="AC1347" s="420"/>
      <c r="AD1347" s="420"/>
      <c r="AE1347" s="420"/>
      <c r="AF1347" s="420"/>
      <c r="AG1347" s="420"/>
      <c r="AH1347" s="420"/>
      <c r="AI1347" s="420"/>
      <c r="AJ1347" s="420"/>
      <c r="AK1347" s="420"/>
      <c r="AL1347" s="420"/>
      <c r="AM1347" s="420"/>
      <c r="AN1347" s="420"/>
      <c r="AO1347" s="420"/>
      <c r="AP1347" s="420"/>
      <c r="AQ1347" s="420"/>
      <c r="AR1347"/>
      <c r="AS1347"/>
      <c r="AT1347"/>
      <c r="AU1347"/>
      <c r="AV1347"/>
      <c r="AW1347"/>
      <c r="AX1347"/>
      <c r="AY1347"/>
      <c r="AZ1347"/>
      <c r="BA1347"/>
      <c r="BB1347"/>
      <c r="BC1347"/>
      <c r="BD1347"/>
      <c r="BE1347" s="420"/>
      <c r="BF1347" s="420"/>
      <c r="BG1347" s="499"/>
      <c r="BH1347" s="828" t="s">
        <v>1905</v>
      </c>
      <c r="BI1347" s="846"/>
      <c r="BJ1347" s="846"/>
      <c r="BK1347" s="846"/>
      <c r="BL1347" s="846"/>
      <c r="BM1347" s="846"/>
      <c r="BN1347" s="846"/>
      <c r="BO1347" s="846"/>
      <c r="BP1347" s="846"/>
      <c r="BQ1347" s="847"/>
      <c r="BR1347" s="8"/>
      <c r="BX1347" s="4"/>
    </row>
    <row r="1348" spans="1:76" s="3" customFormat="1" ht="12" customHeight="1" x14ac:dyDescent="0.2">
      <c r="A1348" s="142"/>
      <c r="B1348" s="57"/>
      <c r="C1348" s="56"/>
      <c r="D1348" s="935"/>
      <c r="E1348" s="935"/>
      <c r="F1348" s="935"/>
      <c r="G1348" s="935"/>
      <c r="H1348" s="935"/>
      <c r="I1348" s="935"/>
      <c r="J1348" s="935"/>
      <c r="K1348" s="935"/>
      <c r="L1348" s="935"/>
      <c r="M1348" s="935"/>
      <c r="N1348" s="935"/>
      <c r="O1348" s="936"/>
      <c r="P1348" s="8"/>
      <c r="W1348" s="4"/>
      <c r="Y1348" s="420"/>
      <c r="Z1348" s="420"/>
      <c r="AA1348" s="420"/>
      <c r="AB1348" s="420"/>
      <c r="AC1348" s="420"/>
      <c r="AD1348" s="420"/>
      <c r="AE1348" s="420"/>
      <c r="AF1348" s="420"/>
      <c r="AG1348" s="420"/>
      <c r="AH1348" s="420"/>
      <c r="AI1348" s="420"/>
      <c r="AJ1348" s="420"/>
      <c r="AK1348" s="420"/>
      <c r="AL1348" s="420"/>
      <c r="AM1348" s="420"/>
      <c r="AN1348" s="420"/>
      <c r="AO1348" s="420"/>
      <c r="AP1348" s="420"/>
      <c r="AQ1348" s="420"/>
      <c r="AR1348"/>
      <c r="AS1348"/>
      <c r="AT1348"/>
      <c r="AU1348"/>
      <c r="AV1348"/>
      <c r="AW1348"/>
      <c r="AX1348"/>
      <c r="AY1348"/>
      <c r="AZ1348"/>
      <c r="BA1348"/>
      <c r="BB1348"/>
      <c r="BC1348"/>
      <c r="BD1348"/>
      <c r="BE1348" s="420"/>
      <c r="BF1348" s="420"/>
      <c r="BG1348" s="499"/>
      <c r="BH1348" s="848"/>
      <c r="BI1348" s="846"/>
      <c r="BJ1348" s="846"/>
      <c r="BK1348" s="846"/>
      <c r="BL1348" s="846"/>
      <c r="BM1348" s="846"/>
      <c r="BN1348" s="846"/>
      <c r="BO1348" s="846"/>
      <c r="BP1348" s="846"/>
      <c r="BQ1348" s="847"/>
      <c r="BR1348" s="8"/>
      <c r="BX1348" s="4"/>
    </row>
    <row r="1349" spans="1:76" s="3" customFormat="1" ht="12" customHeight="1" x14ac:dyDescent="0.2">
      <c r="A1349" s="142"/>
      <c r="B1349" s="57"/>
      <c r="C1349" s="56"/>
      <c r="D1349" s="63"/>
      <c r="E1349" s="63"/>
      <c r="F1349" s="63"/>
      <c r="G1349" s="63"/>
      <c r="H1349" s="63"/>
      <c r="I1349" s="63"/>
      <c r="J1349" s="63"/>
      <c r="K1349" s="63"/>
      <c r="L1349" s="63"/>
      <c r="M1349" s="63"/>
      <c r="N1349" s="63"/>
      <c r="O1349" s="450"/>
      <c r="P1349" s="8"/>
      <c r="W1349" s="4"/>
      <c r="Y1349" s="420"/>
      <c r="Z1349" s="420"/>
      <c r="AA1349" s="420"/>
      <c r="AB1349" s="420"/>
      <c r="AC1349" s="420"/>
      <c r="AD1349" s="420"/>
      <c r="AE1349" s="420"/>
      <c r="AF1349" s="420"/>
      <c r="AG1349" s="420"/>
      <c r="AH1349" s="420"/>
      <c r="AI1349" s="420"/>
      <c r="AJ1349" s="420"/>
      <c r="AK1349" s="420"/>
      <c r="AL1349" s="420"/>
      <c r="AM1349" s="420"/>
      <c r="AN1349" s="420"/>
      <c r="AO1349" s="420"/>
      <c r="AP1349" s="420"/>
      <c r="AQ1349" s="420"/>
      <c r="AR1349" s="420"/>
      <c r="AS1349" s="420"/>
      <c r="AT1349" s="420"/>
      <c r="AU1349" s="420"/>
      <c r="AV1349" s="420"/>
      <c r="AW1349" s="420"/>
      <c r="AX1349" s="420"/>
      <c r="AY1349" s="420"/>
      <c r="AZ1349" s="420"/>
      <c r="BA1349" s="420"/>
      <c r="BB1349" s="420"/>
      <c r="BC1349" s="420"/>
      <c r="BD1349" s="420"/>
      <c r="BE1349" s="420"/>
      <c r="BF1349" s="420"/>
      <c r="BG1349" s="499"/>
      <c r="BH1349" s="689" t="s">
        <v>1943</v>
      </c>
      <c r="BI1349" s="690"/>
      <c r="BJ1349" s="690"/>
      <c r="BK1349" s="690"/>
      <c r="BL1349" s="690"/>
      <c r="BM1349" s="690"/>
      <c r="BN1349" s="690"/>
      <c r="BO1349" s="690"/>
      <c r="BP1349" s="690"/>
      <c r="BQ1349" s="691"/>
      <c r="BR1349" s="8"/>
      <c r="BX1349" s="4"/>
    </row>
    <row r="1350" spans="1:76" s="3" customFormat="1" ht="12" customHeight="1" x14ac:dyDescent="0.2">
      <c r="A1350" s="142"/>
      <c r="B1350" s="57"/>
      <c r="C1350" s="56"/>
      <c r="D1350" s="63"/>
      <c r="E1350" s="63"/>
      <c r="F1350" s="63"/>
      <c r="G1350" s="63"/>
      <c r="H1350" s="63"/>
      <c r="I1350" s="63"/>
      <c r="J1350" s="63"/>
      <c r="K1350" s="63"/>
      <c r="L1350" s="63"/>
      <c r="M1350" s="63"/>
      <c r="N1350" s="63"/>
      <c r="O1350" s="450"/>
      <c r="P1350" s="8"/>
      <c r="W1350" s="4"/>
      <c r="Y1350" s="420"/>
      <c r="Z1350" s="420"/>
      <c r="AA1350" s="420"/>
      <c r="AB1350" s="420"/>
      <c r="AC1350" s="420"/>
      <c r="AD1350" s="420"/>
      <c r="AE1350" s="420"/>
      <c r="AF1350" s="420"/>
      <c r="AG1350" s="420"/>
      <c r="AH1350" s="420"/>
      <c r="AI1350" s="420"/>
      <c r="AJ1350" s="420"/>
      <c r="AK1350" s="420"/>
      <c r="AL1350" s="420"/>
      <c r="AM1350" s="420"/>
      <c r="AN1350" s="420"/>
      <c r="AO1350" s="420"/>
      <c r="AP1350" s="420"/>
      <c r="AQ1350" s="420"/>
      <c r="AR1350" s="420"/>
      <c r="AS1350" s="420"/>
      <c r="AT1350" s="420"/>
      <c r="AU1350" s="420"/>
      <c r="AV1350" s="420"/>
      <c r="AW1350" s="420"/>
      <c r="AX1350" s="420"/>
      <c r="AY1350" s="420"/>
      <c r="AZ1350" s="420"/>
      <c r="BA1350" s="420"/>
      <c r="BB1350" s="420"/>
      <c r="BC1350" s="420"/>
      <c r="BD1350" s="420"/>
      <c r="BE1350" s="420"/>
      <c r="BF1350" s="420"/>
      <c r="BG1350" s="499"/>
      <c r="BH1350" s="689"/>
      <c r="BI1350" s="690"/>
      <c r="BJ1350" s="690"/>
      <c r="BK1350" s="690"/>
      <c r="BL1350" s="690"/>
      <c r="BM1350" s="690"/>
      <c r="BN1350" s="690"/>
      <c r="BO1350" s="690"/>
      <c r="BP1350" s="690"/>
      <c r="BQ1350" s="691"/>
      <c r="BR1350" s="8"/>
      <c r="BX1350" s="4"/>
    </row>
    <row r="1351" spans="1:76" s="3" customFormat="1" ht="12" customHeight="1" x14ac:dyDescent="0.2">
      <c r="A1351" s="142"/>
      <c r="B1351" s="57"/>
      <c r="C1351" s="56"/>
      <c r="D1351" s="63"/>
      <c r="E1351" s="63"/>
      <c r="F1351" s="63"/>
      <c r="G1351" s="63"/>
      <c r="H1351" s="63"/>
      <c r="I1351" s="63"/>
      <c r="J1351" s="63"/>
      <c r="K1351" s="63"/>
      <c r="L1351" s="63"/>
      <c r="M1351" s="63"/>
      <c r="N1351" s="63"/>
      <c r="O1351" s="450"/>
      <c r="P1351" s="8"/>
      <c r="W1351" s="4"/>
      <c r="Y1351" s="420"/>
      <c r="Z1351" s="420"/>
      <c r="AA1351" s="420"/>
      <c r="AB1351" s="420"/>
      <c r="AC1351" s="420"/>
      <c r="AD1351" s="420"/>
      <c r="AE1351" s="420"/>
      <c r="AF1351" s="420"/>
      <c r="AG1351" s="420"/>
      <c r="AH1351" s="420"/>
      <c r="AI1351" s="420"/>
      <c r="AJ1351" s="420"/>
      <c r="AK1351" s="420"/>
      <c r="AL1351" s="420"/>
      <c r="AM1351" s="420"/>
      <c r="AN1351" s="420"/>
      <c r="AO1351" s="420"/>
      <c r="AP1351" s="420"/>
      <c r="AQ1351" s="420"/>
      <c r="AR1351" s="420"/>
      <c r="AS1351" s="420"/>
      <c r="AT1351" s="420"/>
      <c r="AU1351" s="420"/>
      <c r="AV1351" s="420"/>
      <c r="AW1351" s="420"/>
      <c r="AX1351" s="420"/>
      <c r="AY1351" s="420"/>
      <c r="AZ1351" s="420"/>
      <c r="BA1351" s="420"/>
      <c r="BB1351" s="420"/>
      <c r="BC1351" s="420"/>
      <c r="BD1351" s="420"/>
      <c r="BE1351" s="420"/>
      <c r="BF1351" s="420"/>
      <c r="BG1351" s="499"/>
      <c r="BH1351" s="547"/>
      <c r="BI1351" s="548"/>
      <c r="BJ1351" s="548"/>
      <c r="BK1351" s="548"/>
      <c r="BL1351" s="548"/>
      <c r="BM1351" s="548"/>
      <c r="BN1351" s="548"/>
      <c r="BO1351" s="548"/>
      <c r="BP1351" s="548"/>
      <c r="BQ1351" s="548"/>
      <c r="BR1351" s="8"/>
      <c r="BX1351" s="4"/>
    </row>
    <row r="1352" spans="1:76" s="3" customFormat="1" ht="12" customHeight="1" x14ac:dyDescent="0.2">
      <c r="A1352" s="142"/>
      <c r="B1352" s="57"/>
      <c r="C1352" s="56"/>
      <c r="D1352" s="63"/>
      <c r="E1352" s="63"/>
      <c r="F1352" s="63"/>
      <c r="G1352" s="63"/>
      <c r="H1352" s="63"/>
      <c r="I1352" s="63"/>
      <c r="J1352" s="63"/>
      <c r="K1352" s="63"/>
      <c r="L1352" s="63"/>
      <c r="M1352" s="63"/>
      <c r="N1352" s="63"/>
      <c r="O1352" s="450"/>
      <c r="P1352" s="8"/>
      <c r="W1352" s="4"/>
      <c r="Y1352" s="193"/>
      <c r="Z1352" s="193"/>
      <c r="AA1352" s="193"/>
      <c r="AB1352" s="193"/>
      <c r="AC1352" s="193"/>
      <c r="AD1352" s="193"/>
      <c r="AE1352" s="193"/>
      <c r="AF1352" s="193"/>
      <c r="AG1352" s="193"/>
      <c r="AH1352" s="193"/>
      <c r="AI1352" s="193"/>
      <c r="AJ1352" s="193"/>
      <c r="AK1352" s="193"/>
      <c r="AL1352" s="193"/>
      <c r="AM1352" s="193"/>
      <c r="AN1352" s="193"/>
      <c r="AO1352" s="193"/>
      <c r="AP1352" s="193"/>
      <c r="AQ1352" s="193"/>
      <c r="AR1352" s="193"/>
      <c r="AS1352" s="193"/>
      <c r="AT1352" s="193"/>
      <c r="AU1352" s="193"/>
      <c r="AV1352" s="193"/>
      <c r="AW1352" s="193"/>
      <c r="AX1352" s="193"/>
      <c r="AY1352" s="193"/>
      <c r="AZ1352" s="193"/>
      <c r="BA1352" s="193"/>
      <c r="BB1352" s="193"/>
      <c r="BC1352" s="193"/>
      <c r="BD1352" s="193"/>
      <c r="BE1352" s="193"/>
      <c r="BF1352" s="193"/>
      <c r="BG1352" s="203"/>
      <c r="BH1352" s="8"/>
      <c r="BR1352" s="8"/>
      <c r="BX1352" s="4"/>
    </row>
    <row r="1353" spans="1:76" s="3" customFormat="1" ht="12" customHeight="1" x14ac:dyDescent="0.2">
      <c r="A1353" s="142"/>
      <c r="B1353" s="57"/>
      <c r="C1353" s="56" t="s">
        <v>555</v>
      </c>
      <c r="D1353" s="935" t="s">
        <v>1872</v>
      </c>
      <c r="E1353" s="935"/>
      <c r="F1353" s="935"/>
      <c r="G1353" s="935"/>
      <c r="H1353" s="935"/>
      <c r="I1353" s="935"/>
      <c r="J1353" s="935"/>
      <c r="K1353" s="935"/>
      <c r="L1353" s="935"/>
      <c r="M1353" s="935"/>
      <c r="N1353" s="935"/>
      <c r="O1353" s="936"/>
      <c r="P1353" s="8"/>
      <c r="Q1353" s="3" t="s">
        <v>248</v>
      </c>
      <c r="S1353" s="55" t="s">
        <v>22</v>
      </c>
      <c r="T1353" s="210"/>
      <c r="U1353" s="711" t="s">
        <v>249</v>
      </c>
      <c r="V1353" s="711"/>
      <c r="W1353" s="723"/>
      <c r="X1353" s="8" t="s">
        <v>250</v>
      </c>
      <c r="Y1353" s="714" t="s">
        <v>1860</v>
      </c>
      <c r="Z1353" s="714"/>
      <c r="AA1353" s="714"/>
      <c r="AB1353" s="714"/>
      <c r="AC1353" s="714"/>
      <c r="AD1353" s="714"/>
      <c r="AE1353" s="714"/>
      <c r="AF1353" s="714"/>
      <c r="AG1353" s="714"/>
      <c r="AH1353" s="714"/>
      <c r="AI1353" s="714"/>
      <c r="AJ1353" s="714"/>
      <c r="AK1353" s="714"/>
      <c r="AL1353" s="714"/>
      <c r="AM1353" s="714"/>
      <c r="AN1353" s="714"/>
      <c r="AO1353" s="714"/>
      <c r="AP1353" s="714"/>
      <c r="AQ1353" s="714"/>
      <c r="AR1353" s="714"/>
      <c r="AS1353" s="714"/>
      <c r="AT1353" s="714"/>
      <c r="AU1353" s="714"/>
      <c r="AV1353" s="714"/>
      <c r="AW1353" s="714"/>
      <c r="AX1353" s="714"/>
      <c r="AY1353" s="714"/>
      <c r="AZ1353" s="714"/>
      <c r="BA1353" s="714"/>
      <c r="BB1353" s="714"/>
      <c r="BC1353" s="714"/>
      <c r="BD1353" s="714"/>
      <c r="BE1353" s="714"/>
      <c r="BF1353" s="714"/>
      <c r="BG1353" s="718"/>
      <c r="BH1353" s="828" t="s">
        <v>2065</v>
      </c>
      <c r="BI1353" s="812"/>
      <c r="BJ1353" s="812"/>
      <c r="BK1353" s="812"/>
      <c r="BL1353" s="812"/>
      <c r="BM1353" s="812"/>
      <c r="BN1353" s="812"/>
      <c r="BO1353" s="812"/>
      <c r="BP1353" s="812"/>
      <c r="BQ1353" s="829"/>
      <c r="BR1353" s="8"/>
      <c r="BX1353" s="4"/>
    </row>
    <row r="1354" spans="1:76" s="3" customFormat="1" ht="12" customHeight="1" x14ac:dyDescent="0.2">
      <c r="A1354" s="142"/>
      <c r="B1354" s="57"/>
      <c r="C1354" s="56"/>
      <c r="D1354" s="935"/>
      <c r="E1354" s="935"/>
      <c r="F1354" s="935"/>
      <c r="G1354" s="935"/>
      <c r="H1354" s="935"/>
      <c r="I1354" s="935"/>
      <c r="J1354" s="935"/>
      <c r="K1354" s="935"/>
      <c r="L1354" s="935"/>
      <c r="M1354" s="935"/>
      <c r="N1354" s="935"/>
      <c r="O1354" s="936"/>
      <c r="P1354" s="8"/>
      <c r="W1354" s="4"/>
      <c r="X1354" s="55"/>
      <c r="Y1354" s="714"/>
      <c r="Z1354" s="714"/>
      <c r="AA1354" s="714"/>
      <c r="AB1354" s="714"/>
      <c r="AC1354" s="714"/>
      <c r="AD1354" s="714"/>
      <c r="AE1354" s="714"/>
      <c r="AF1354" s="714"/>
      <c r="AG1354" s="714"/>
      <c r="AH1354" s="714"/>
      <c r="AI1354" s="714"/>
      <c r="AJ1354" s="714"/>
      <c r="AK1354" s="714"/>
      <c r="AL1354" s="714"/>
      <c r="AM1354" s="714"/>
      <c r="AN1354" s="714"/>
      <c r="AO1354" s="714"/>
      <c r="AP1354" s="714"/>
      <c r="AQ1354" s="714"/>
      <c r="AR1354" s="714"/>
      <c r="AS1354" s="714"/>
      <c r="AT1354" s="714"/>
      <c r="AU1354" s="714"/>
      <c r="AV1354" s="714"/>
      <c r="AW1354" s="714"/>
      <c r="AX1354" s="714"/>
      <c r="AY1354" s="714"/>
      <c r="AZ1354" s="714"/>
      <c r="BA1354" s="714"/>
      <c r="BB1354" s="714"/>
      <c r="BC1354" s="714"/>
      <c r="BD1354" s="714"/>
      <c r="BE1354" s="714"/>
      <c r="BF1354" s="714"/>
      <c r="BG1354" s="718"/>
      <c r="BH1354" s="830"/>
      <c r="BI1354" s="812"/>
      <c r="BJ1354" s="812"/>
      <c r="BK1354" s="812"/>
      <c r="BL1354" s="812"/>
      <c r="BM1354" s="812"/>
      <c r="BN1354" s="812"/>
      <c r="BO1354" s="812"/>
      <c r="BP1354" s="812"/>
      <c r="BQ1354" s="829"/>
      <c r="BR1354" s="8"/>
      <c r="BX1354" s="4"/>
    </row>
    <row r="1355" spans="1:76" s="3" customFormat="1" ht="12" customHeight="1" x14ac:dyDescent="0.2">
      <c r="A1355" s="142"/>
      <c r="B1355" s="57"/>
      <c r="C1355" s="56"/>
      <c r="D1355" s="935"/>
      <c r="E1355" s="935"/>
      <c r="F1355" s="935"/>
      <c r="G1355" s="935"/>
      <c r="H1355" s="935"/>
      <c r="I1355" s="935"/>
      <c r="J1355" s="935"/>
      <c r="K1355" s="935"/>
      <c r="L1355" s="935"/>
      <c r="M1355" s="935"/>
      <c r="N1355" s="935"/>
      <c r="O1355" s="936"/>
      <c r="P1355" s="8"/>
      <c r="W1355" s="4"/>
      <c r="X1355" s="55"/>
      <c r="Y1355" s="714"/>
      <c r="Z1355" s="714"/>
      <c r="AA1355" s="714"/>
      <c r="AB1355" s="714"/>
      <c r="AC1355" s="714"/>
      <c r="AD1355" s="714"/>
      <c r="AE1355" s="714"/>
      <c r="AF1355" s="714"/>
      <c r="AG1355" s="714"/>
      <c r="AH1355" s="714"/>
      <c r="AI1355" s="714"/>
      <c r="AJ1355" s="714"/>
      <c r="AK1355" s="714"/>
      <c r="AL1355" s="714"/>
      <c r="AM1355" s="714"/>
      <c r="AN1355" s="714"/>
      <c r="AO1355" s="714"/>
      <c r="AP1355" s="714"/>
      <c r="AQ1355" s="714"/>
      <c r="AR1355" s="714"/>
      <c r="AS1355" s="714"/>
      <c r="AT1355" s="714"/>
      <c r="AU1355" s="714"/>
      <c r="AV1355" s="714"/>
      <c r="AW1355" s="714"/>
      <c r="AX1355" s="714"/>
      <c r="AY1355" s="714"/>
      <c r="AZ1355" s="714"/>
      <c r="BA1355" s="714"/>
      <c r="BB1355" s="714"/>
      <c r="BC1355" s="714"/>
      <c r="BD1355" s="714"/>
      <c r="BE1355" s="714"/>
      <c r="BF1355" s="714"/>
      <c r="BG1355" s="718"/>
      <c r="BH1355" s="828" t="s">
        <v>2066</v>
      </c>
      <c r="BI1355" s="812"/>
      <c r="BJ1355" s="812"/>
      <c r="BK1355" s="812"/>
      <c r="BL1355" s="812"/>
      <c r="BM1355" s="812"/>
      <c r="BN1355" s="812"/>
      <c r="BO1355" s="812"/>
      <c r="BP1355" s="812"/>
      <c r="BQ1355" s="829"/>
      <c r="BR1355" s="8"/>
      <c r="BX1355" s="4"/>
    </row>
    <row r="1356" spans="1:76" s="3" customFormat="1" ht="12" customHeight="1" x14ac:dyDescent="0.2">
      <c r="A1356" s="142"/>
      <c r="B1356" s="57"/>
      <c r="C1356" s="56"/>
      <c r="D1356" s="63"/>
      <c r="E1356" s="63"/>
      <c r="F1356" s="63"/>
      <c r="G1356" s="63"/>
      <c r="H1356" s="63"/>
      <c r="I1356" s="63"/>
      <c r="J1356" s="63"/>
      <c r="K1356" s="63"/>
      <c r="L1356" s="63"/>
      <c r="M1356" s="63"/>
      <c r="N1356" s="63"/>
      <c r="O1356" s="450"/>
      <c r="P1356" s="8"/>
      <c r="W1356" s="4"/>
      <c r="X1356" s="55"/>
      <c r="Y1356" s="820" t="s">
        <v>1861</v>
      </c>
      <c r="Z1356" s="820"/>
      <c r="AA1356" s="820"/>
      <c r="AB1356" s="820"/>
      <c r="AC1356" s="820"/>
      <c r="AD1356" s="820"/>
      <c r="AE1356" s="820"/>
      <c r="AF1356" s="820"/>
      <c r="AG1356" s="820"/>
      <c r="AH1356" s="820"/>
      <c r="AI1356" s="820"/>
      <c r="AJ1356" s="820"/>
      <c r="AK1356" s="820"/>
      <c r="AL1356" s="820"/>
      <c r="AM1356" s="820"/>
      <c r="AN1356" s="820"/>
      <c r="AO1356" s="820"/>
      <c r="AP1356" s="820"/>
      <c r="AQ1356" s="820"/>
      <c r="AR1356" s="820"/>
      <c r="AS1356" s="820"/>
      <c r="AT1356" s="820"/>
      <c r="AU1356" s="820"/>
      <c r="AV1356" s="820"/>
      <c r="AW1356" s="820"/>
      <c r="AX1356" s="820"/>
      <c r="AY1356" s="820"/>
      <c r="AZ1356" s="820"/>
      <c r="BA1356" s="820"/>
      <c r="BB1356" s="820"/>
      <c r="BC1356" s="820"/>
      <c r="BD1356" s="820"/>
      <c r="BE1356" s="820"/>
      <c r="BF1356" s="820"/>
      <c r="BG1356" s="821"/>
      <c r="BH1356" s="830"/>
      <c r="BI1356" s="812"/>
      <c r="BJ1356" s="812"/>
      <c r="BK1356" s="812"/>
      <c r="BL1356" s="812"/>
      <c r="BM1356" s="812"/>
      <c r="BN1356" s="812"/>
      <c r="BO1356" s="812"/>
      <c r="BP1356" s="812"/>
      <c r="BQ1356" s="829"/>
      <c r="BR1356" s="8"/>
      <c r="BX1356" s="4"/>
    </row>
    <row r="1357" spans="1:76" s="3" customFormat="1" ht="12" customHeight="1" x14ac:dyDescent="0.2">
      <c r="A1357" s="142"/>
      <c r="B1357" s="57"/>
      <c r="C1357" s="56"/>
      <c r="D1357" s="56"/>
      <c r="E1357" s="56"/>
      <c r="F1357" s="56"/>
      <c r="G1357" s="56"/>
      <c r="H1357" s="56"/>
      <c r="I1357" s="56"/>
      <c r="J1357" s="56"/>
      <c r="K1357" s="56"/>
      <c r="L1357" s="56"/>
      <c r="M1357" s="56"/>
      <c r="N1357" s="56"/>
      <c r="O1357" s="449"/>
      <c r="P1357" s="8"/>
      <c r="W1357" s="4"/>
      <c r="X1357" s="55"/>
      <c r="Y1357" s="820"/>
      <c r="Z1357" s="820"/>
      <c r="AA1357" s="820"/>
      <c r="AB1357" s="820"/>
      <c r="AC1357" s="820"/>
      <c r="AD1357" s="820"/>
      <c r="AE1357" s="820"/>
      <c r="AF1357" s="820"/>
      <c r="AG1357" s="820"/>
      <c r="AH1357" s="820"/>
      <c r="AI1357" s="820"/>
      <c r="AJ1357" s="820"/>
      <c r="AK1357" s="820"/>
      <c r="AL1357" s="820"/>
      <c r="AM1357" s="820"/>
      <c r="AN1357" s="820"/>
      <c r="AO1357" s="820"/>
      <c r="AP1357" s="820"/>
      <c r="AQ1357" s="820"/>
      <c r="AR1357" s="820"/>
      <c r="AS1357" s="820"/>
      <c r="AT1357" s="820"/>
      <c r="AU1357" s="820"/>
      <c r="AV1357" s="820"/>
      <c r="AW1357" s="820"/>
      <c r="AX1357" s="820"/>
      <c r="AY1357" s="820"/>
      <c r="AZ1357" s="820"/>
      <c r="BA1357" s="820"/>
      <c r="BB1357" s="820"/>
      <c r="BC1357" s="820"/>
      <c r="BD1357" s="820"/>
      <c r="BE1357" s="820"/>
      <c r="BF1357" s="820"/>
      <c r="BG1357" s="821"/>
      <c r="BH1357" s="689" t="s">
        <v>1998</v>
      </c>
      <c r="BI1357" s="690"/>
      <c r="BJ1357" s="690"/>
      <c r="BK1357" s="690"/>
      <c r="BL1357" s="690"/>
      <c r="BM1357" s="690"/>
      <c r="BN1357" s="690"/>
      <c r="BO1357" s="690"/>
      <c r="BP1357" s="690"/>
      <c r="BQ1357" s="691"/>
      <c r="BR1357" s="8"/>
      <c r="BX1357" s="4"/>
    </row>
    <row r="1358" spans="1:76" s="3" customFormat="1" ht="12" customHeight="1" x14ac:dyDescent="0.2">
      <c r="A1358" s="142"/>
      <c r="B1358" s="57"/>
      <c r="C1358" s="56"/>
      <c r="D1358" s="56"/>
      <c r="E1358" s="56"/>
      <c r="F1358" s="56"/>
      <c r="G1358" s="56"/>
      <c r="H1358" s="56"/>
      <c r="I1358" s="56"/>
      <c r="J1358" s="56"/>
      <c r="K1358" s="56"/>
      <c r="L1358" s="56"/>
      <c r="M1358" s="56"/>
      <c r="N1358" s="56"/>
      <c r="O1358" s="449"/>
      <c r="P1358" s="8"/>
      <c r="W1358" s="4"/>
      <c r="X1358" s="55"/>
      <c r="Y1358" s="219"/>
      <c r="Z1358" s="219"/>
      <c r="AA1358" s="219"/>
      <c r="AB1358" s="219"/>
      <c r="AC1358" s="219"/>
      <c r="AD1358" s="219"/>
      <c r="AE1358" s="219"/>
      <c r="AF1358" s="219"/>
      <c r="AG1358" s="219"/>
      <c r="AH1358" s="219"/>
      <c r="AI1358" s="219"/>
      <c r="AJ1358" s="219"/>
      <c r="AK1358" s="219"/>
      <c r="AL1358" s="219"/>
      <c r="AM1358" s="219"/>
      <c r="AN1358" s="219"/>
      <c r="AO1358" s="219"/>
      <c r="AP1358" s="219"/>
      <c r="AQ1358" s="219"/>
      <c r="AR1358" s="219"/>
      <c r="AS1358" s="219"/>
      <c r="AT1358" s="219"/>
      <c r="AU1358" s="219"/>
      <c r="AV1358" s="219"/>
      <c r="AW1358" s="219"/>
      <c r="AX1358" s="219"/>
      <c r="AY1358" s="219"/>
      <c r="AZ1358" s="219"/>
      <c r="BA1358" s="219"/>
      <c r="BB1358" s="219"/>
      <c r="BC1358" s="219"/>
      <c r="BD1358" s="219"/>
      <c r="BE1358" s="219"/>
      <c r="BF1358" s="219"/>
      <c r="BG1358" s="220"/>
      <c r="BH1358" s="689"/>
      <c r="BI1358" s="690"/>
      <c r="BJ1358" s="690"/>
      <c r="BK1358" s="690"/>
      <c r="BL1358" s="690"/>
      <c r="BM1358" s="690"/>
      <c r="BN1358" s="690"/>
      <c r="BO1358" s="690"/>
      <c r="BP1358" s="690"/>
      <c r="BQ1358" s="691"/>
      <c r="BR1358" s="8"/>
      <c r="BX1358" s="4"/>
    </row>
    <row r="1359" spans="1:76" s="3" customFormat="1" ht="12" customHeight="1" x14ac:dyDescent="0.2">
      <c r="A1359" s="142"/>
      <c r="B1359" s="57"/>
      <c r="C1359" s="56"/>
      <c r="D1359" s="56"/>
      <c r="E1359" s="56"/>
      <c r="F1359" s="56"/>
      <c r="G1359" s="56"/>
      <c r="H1359" s="56"/>
      <c r="I1359" s="56"/>
      <c r="J1359" s="56"/>
      <c r="K1359" s="56"/>
      <c r="L1359" s="56"/>
      <c r="M1359" s="56"/>
      <c r="N1359" s="56"/>
      <c r="O1359" s="449"/>
      <c r="P1359" s="8"/>
      <c r="W1359" s="4"/>
      <c r="Y1359" s="451"/>
      <c r="Z1359" s="198"/>
      <c r="AA1359" s="198"/>
      <c r="AB1359" s="198"/>
      <c r="AC1359" s="198"/>
      <c r="AD1359" s="198"/>
      <c r="AE1359" s="198"/>
      <c r="AF1359" s="198"/>
      <c r="AG1359" s="198"/>
      <c r="AH1359" s="198"/>
      <c r="AR1359" s="198"/>
      <c r="AS1359" s="198"/>
      <c r="AT1359" s="198"/>
      <c r="AU1359" s="198"/>
      <c r="AV1359" s="198"/>
      <c r="AW1359" s="198"/>
      <c r="AX1359" s="198"/>
      <c r="AY1359" s="198"/>
      <c r="AZ1359" s="198"/>
      <c r="BA1359" s="198"/>
      <c r="BB1359" s="198"/>
      <c r="BC1359" s="198"/>
      <c r="BD1359" s="198"/>
      <c r="BE1359" s="198"/>
      <c r="BF1359" s="198"/>
      <c r="BG1359" s="199"/>
      <c r="BH1359" s="689" t="s">
        <v>1906</v>
      </c>
      <c r="BI1359" s="692"/>
      <c r="BJ1359" s="692"/>
      <c r="BK1359" s="692"/>
      <c r="BL1359" s="692"/>
      <c r="BM1359" s="692"/>
      <c r="BN1359" s="692"/>
      <c r="BO1359" s="692"/>
      <c r="BP1359" s="692"/>
      <c r="BQ1359" s="693"/>
      <c r="BR1359" s="8"/>
      <c r="BX1359" s="4"/>
    </row>
    <row r="1360" spans="1:76" s="3" customFormat="1" ht="12" customHeight="1" x14ac:dyDescent="0.2">
      <c r="A1360" s="142"/>
      <c r="B1360" s="57"/>
      <c r="C1360" s="56" t="s">
        <v>556</v>
      </c>
      <c r="D1360" s="935" t="s">
        <v>1871</v>
      </c>
      <c r="E1360" s="935"/>
      <c r="F1360" s="935"/>
      <c r="G1360" s="935"/>
      <c r="H1360" s="935"/>
      <c r="I1360" s="935"/>
      <c r="J1360" s="935"/>
      <c r="K1360" s="935"/>
      <c r="L1360" s="935"/>
      <c r="M1360" s="935"/>
      <c r="N1360" s="935"/>
      <c r="O1360" s="936"/>
      <c r="P1360" s="8"/>
      <c r="Q1360" s="3" t="s">
        <v>248</v>
      </c>
      <c r="S1360" s="55" t="s">
        <v>22</v>
      </c>
      <c r="T1360" s="210"/>
      <c r="U1360" s="711" t="s">
        <v>249</v>
      </c>
      <c r="V1360" s="711"/>
      <c r="W1360" s="723"/>
      <c r="X1360" s="8" t="s">
        <v>250</v>
      </c>
      <c r="Y1360" s="714" t="s">
        <v>1862</v>
      </c>
      <c r="Z1360" s="714"/>
      <c r="AA1360" s="714"/>
      <c r="AB1360" s="714"/>
      <c r="AC1360" s="714"/>
      <c r="AD1360" s="714"/>
      <c r="AE1360" s="714"/>
      <c r="AF1360" s="714"/>
      <c r="AG1360" s="714"/>
      <c r="AH1360" s="714"/>
      <c r="AI1360" s="714"/>
      <c r="AJ1360" s="714"/>
      <c r="AK1360" s="714"/>
      <c r="AL1360" s="714"/>
      <c r="AM1360" s="714"/>
      <c r="AN1360" s="714"/>
      <c r="AO1360" s="714"/>
      <c r="AP1360" s="714"/>
      <c r="AQ1360" s="714"/>
      <c r="AR1360" s="714"/>
      <c r="AS1360" s="714"/>
      <c r="AT1360" s="714"/>
      <c r="AU1360" s="714"/>
      <c r="AV1360" s="714"/>
      <c r="AW1360" s="714"/>
      <c r="AX1360" s="714"/>
      <c r="AY1360" s="714"/>
      <c r="AZ1360" s="714"/>
      <c r="BA1360" s="714"/>
      <c r="BB1360" s="714"/>
      <c r="BC1360" s="714"/>
      <c r="BD1360" s="714"/>
      <c r="BE1360" s="714"/>
      <c r="BF1360" s="714"/>
      <c r="BG1360" s="718"/>
      <c r="BH1360" s="694"/>
      <c r="BI1360" s="692"/>
      <c r="BJ1360" s="692"/>
      <c r="BK1360" s="692"/>
      <c r="BL1360" s="692"/>
      <c r="BM1360" s="692"/>
      <c r="BN1360" s="692"/>
      <c r="BO1360" s="692"/>
      <c r="BP1360" s="692"/>
      <c r="BQ1360" s="693"/>
      <c r="BR1360" s="8"/>
      <c r="BX1360" s="4"/>
    </row>
    <row r="1361" spans="1:79" s="3" customFormat="1" ht="12" customHeight="1" x14ac:dyDescent="0.2">
      <c r="A1361" s="142"/>
      <c r="B1361" s="57"/>
      <c r="C1361" s="56"/>
      <c r="D1361" s="935"/>
      <c r="E1361" s="935"/>
      <c r="F1361" s="935"/>
      <c r="G1361" s="935"/>
      <c r="H1361" s="935"/>
      <c r="I1361" s="935"/>
      <c r="J1361" s="935"/>
      <c r="K1361" s="935"/>
      <c r="L1361" s="935"/>
      <c r="M1361" s="935"/>
      <c r="N1361" s="935"/>
      <c r="O1361" s="936"/>
      <c r="P1361" s="8"/>
      <c r="W1361" s="4"/>
      <c r="X1361" s="55"/>
      <c r="Y1361" s="714"/>
      <c r="Z1361" s="714"/>
      <c r="AA1361" s="714"/>
      <c r="AB1361" s="714"/>
      <c r="AC1361" s="714"/>
      <c r="AD1361" s="714"/>
      <c r="AE1361" s="714"/>
      <c r="AF1361" s="714"/>
      <c r="AG1361" s="714"/>
      <c r="AH1361" s="714"/>
      <c r="AI1361" s="714"/>
      <c r="AJ1361" s="714"/>
      <c r="AK1361" s="714"/>
      <c r="AL1361" s="714"/>
      <c r="AM1361" s="714"/>
      <c r="AN1361" s="714"/>
      <c r="AO1361" s="714"/>
      <c r="AP1361" s="714"/>
      <c r="AQ1361" s="714"/>
      <c r="AR1361" s="714"/>
      <c r="AS1361" s="714"/>
      <c r="AT1361" s="714"/>
      <c r="AU1361" s="714"/>
      <c r="AV1361" s="714"/>
      <c r="AW1361" s="714"/>
      <c r="AX1361" s="714"/>
      <c r="AY1361" s="714"/>
      <c r="AZ1361" s="714"/>
      <c r="BA1361" s="714"/>
      <c r="BB1361" s="714"/>
      <c r="BC1361" s="714"/>
      <c r="BD1361" s="714"/>
      <c r="BE1361" s="714"/>
      <c r="BF1361" s="714"/>
      <c r="BG1361" s="718"/>
      <c r="BH1361" s="546"/>
      <c r="BI1361" s="543"/>
      <c r="BJ1361" s="543"/>
      <c r="BK1361" s="543"/>
      <c r="BL1361" s="543"/>
      <c r="BM1361" s="543"/>
      <c r="BN1361" s="543"/>
      <c r="BO1361" s="543"/>
      <c r="BP1361" s="543"/>
      <c r="BQ1361" s="544"/>
      <c r="BR1361" s="8"/>
      <c r="BX1361" s="4"/>
    </row>
    <row r="1362" spans="1:79" s="3" customFormat="1" ht="12" customHeight="1" x14ac:dyDescent="0.2">
      <c r="A1362" s="142"/>
      <c r="B1362" s="57"/>
      <c r="C1362" s="56"/>
      <c r="D1362" s="56"/>
      <c r="E1362" s="56"/>
      <c r="F1362" s="56"/>
      <c r="G1362" s="56"/>
      <c r="H1362" s="56"/>
      <c r="I1362" s="56"/>
      <c r="J1362" s="56"/>
      <c r="K1362" s="56"/>
      <c r="L1362" s="56"/>
      <c r="M1362" s="56"/>
      <c r="N1362" s="56"/>
      <c r="O1362" s="449"/>
      <c r="P1362" s="8"/>
      <c r="W1362" s="4"/>
      <c r="X1362" s="55"/>
      <c r="Y1362" s="714" t="s">
        <v>1863</v>
      </c>
      <c r="Z1362" s="714"/>
      <c r="AA1362" s="714"/>
      <c r="AB1362" s="714"/>
      <c r="AC1362" s="714"/>
      <c r="AD1362" s="714"/>
      <c r="AE1362" s="714"/>
      <c r="AF1362" s="714"/>
      <c r="AG1362" s="714"/>
      <c r="AH1362" s="714"/>
      <c r="AI1362" s="714"/>
      <c r="AJ1362" s="714"/>
      <c r="AK1362" s="714"/>
      <c r="AL1362" s="714"/>
      <c r="AM1362" s="714"/>
      <c r="AN1362" s="714"/>
      <c r="AO1362" s="714"/>
      <c r="AP1362" s="714"/>
      <c r="AQ1362" s="714"/>
      <c r="AR1362" s="714"/>
      <c r="AS1362" s="714"/>
      <c r="AT1362" s="714"/>
      <c r="AU1362" s="714"/>
      <c r="AV1362" s="714"/>
      <c r="AW1362" s="714"/>
      <c r="AX1362" s="714"/>
      <c r="AY1362" s="714"/>
      <c r="AZ1362" s="714"/>
      <c r="BA1362" s="714"/>
      <c r="BB1362" s="714"/>
      <c r="BC1362" s="714"/>
      <c r="BD1362" s="714"/>
      <c r="BE1362" s="714"/>
      <c r="BF1362" s="714"/>
      <c r="BG1362" s="718"/>
      <c r="BH1362" s="545"/>
      <c r="BI1362" s="543"/>
      <c r="BJ1362" s="543"/>
      <c r="BK1362" s="543"/>
      <c r="BL1362" s="543"/>
      <c r="BM1362" s="543"/>
      <c r="BN1362" s="543"/>
      <c r="BO1362" s="543"/>
      <c r="BP1362" s="543"/>
      <c r="BQ1362" s="544"/>
      <c r="BR1362" s="8"/>
      <c r="BX1362" s="4"/>
    </row>
    <row r="1363" spans="1:79" s="3" customFormat="1" ht="12" customHeight="1" x14ac:dyDescent="0.2">
      <c r="A1363" s="142"/>
      <c r="B1363" s="57"/>
      <c r="C1363" s="56"/>
      <c r="D1363" s="56"/>
      <c r="E1363" s="56"/>
      <c r="F1363" s="56"/>
      <c r="G1363" s="56"/>
      <c r="H1363" s="56"/>
      <c r="I1363" s="56"/>
      <c r="J1363" s="56"/>
      <c r="K1363" s="56"/>
      <c r="L1363" s="56"/>
      <c r="M1363" s="56"/>
      <c r="N1363" s="56"/>
      <c r="O1363" s="449"/>
      <c r="P1363" s="8"/>
      <c r="W1363" s="4"/>
      <c r="X1363" s="55"/>
      <c r="Y1363" s="714"/>
      <c r="Z1363" s="714"/>
      <c r="AA1363" s="714"/>
      <c r="AB1363" s="714"/>
      <c r="AC1363" s="714"/>
      <c r="AD1363" s="714"/>
      <c r="AE1363" s="714"/>
      <c r="AF1363" s="714"/>
      <c r="AG1363" s="714"/>
      <c r="AH1363" s="714"/>
      <c r="AI1363" s="714"/>
      <c r="AJ1363" s="714"/>
      <c r="AK1363" s="714"/>
      <c r="AL1363" s="714"/>
      <c r="AM1363" s="714"/>
      <c r="AN1363" s="714"/>
      <c r="AO1363" s="714"/>
      <c r="AP1363" s="714"/>
      <c r="AQ1363" s="714"/>
      <c r="AR1363" s="714"/>
      <c r="AS1363" s="714"/>
      <c r="AT1363" s="714"/>
      <c r="AU1363" s="714"/>
      <c r="AV1363" s="714"/>
      <c r="AW1363" s="714"/>
      <c r="AX1363" s="714"/>
      <c r="AY1363" s="714"/>
      <c r="AZ1363" s="714"/>
      <c r="BA1363" s="714"/>
      <c r="BB1363" s="714"/>
      <c r="BC1363" s="714"/>
      <c r="BD1363" s="714"/>
      <c r="BE1363" s="714"/>
      <c r="BF1363" s="714"/>
      <c r="BG1363" s="718"/>
      <c r="BH1363" s="9"/>
      <c r="BR1363" s="8"/>
      <c r="BX1363" s="4"/>
    </row>
    <row r="1364" spans="1:79" s="3" customFormat="1" ht="12" customHeight="1" x14ac:dyDescent="0.2">
      <c r="A1364" s="142"/>
      <c r="B1364" s="57"/>
      <c r="C1364" s="56"/>
      <c r="D1364" s="56"/>
      <c r="E1364" s="56"/>
      <c r="F1364" s="56"/>
      <c r="G1364" s="56"/>
      <c r="H1364" s="56"/>
      <c r="I1364" s="56"/>
      <c r="J1364" s="56"/>
      <c r="K1364" s="56"/>
      <c r="L1364" s="56"/>
      <c r="M1364" s="56"/>
      <c r="N1364" s="56"/>
      <c r="O1364" s="449"/>
      <c r="P1364" s="8"/>
      <c r="W1364" s="4"/>
      <c r="X1364" s="55"/>
      <c r="Y1364" s="714"/>
      <c r="Z1364" s="714"/>
      <c r="AA1364" s="714"/>
      <c r="AB1364" s="714"/>
      <c r="AC1364" s="714"/>
      <c r="AD1364" s="714"/>
      <c r="AE1364" s="714"/>
      <c r="AF1364" s="714"/>
      <c r="AG1364" s="714"/>
      <c r="AH1364" s="714"/>
      <c r="AI1364" s="714"/>
      <c r="AJ1364" s="714"/>
      <c r="AK1364" s="714"/>
      <c r="AL1364" s="714"/>
      <c r="AM1364" s="714"/>
      <c r="AN1364" s="714"/>
      <c r="AO1364" s="714"/>
      <c r="AP1364" s="714"/>
      <c r="AQ1364" s="714"/>
      <c r="AR1364" s="714"/>
      <c r="AS1364" s="714"/>
      <c r="AT1364" s="714"/>
      <c r="AU1364" s="714"/>
      <c r="AV1364" s="714"/>
      <c r="AW1364" s="714"/>
      <c r="AX1364" s="714"/>
      <c r="AY1364" s="714"/>
      <c r="AZ1364" s="714"/>
      <c r="BA1364" s="714"/>
      <c r="BB1364" s="714"/>
      <c r="BC1364" s="714"/>
      <c r="BD1364" s="714"/>
      <c r="BE1364" s="714"/>
      <c r="BF1364" s="714"/>
      <c r="BG1364" s="718"/>
      <c r="BH1364" s="8"/>
      <c r="BR1364" s="8"/>
      <c r="BX1364" s="4"/>
    </row>
    <row r="1365" spans="1:79" s="3" customFormat="1" ht="12" customHeight="1" x14ac:dyDescent="0.2">
      <c r="A1365" s="142"/>
      <c r="B1365" s="57"/>
      <c r="C1365" s="56"/>
      <c r="D1365" s="56"/>
      <c r="E1365" s="56"/>
      <c r="F1365" s="56"/>
      <c r="G1365" s="56"/>
      <c r="H1365" s="56"/>
      <c r="I1365" s="56"/>
      <c r="J1365" s="56"/>
      <c r="K1365" s="56"/>
      <c r="L1365" s="56"/>
      <c r="M1365" s="56"/>
      <c r="N1365" s="56"/>
      <c r="O1365" s="449"/>
      <c r="P1365" s="8"/>
      <c r="W1365" s="4"/>
      <c r="X1365" s="55"/>
      <c r="Y1365" s="198"/>
      <c r="Z1365" s="198"/>
      <c r="AA1365" s="198"/>
      <c r="AB1365" s="198"/>
      <c r="AC1365" s="198"/>
      <c r="AD1365" s="198"/>
      <c r="AE1365" s="198"/>
      <c r="AF1365" s="198"/>
      <c r="AG1365" s="198"/>
      <c r="AH1365" s="198"/>
      <c r="AI1365" s="198"/>
      <c r="AJ1365" s="198"/>
      <c r="AK1365" s="198"/>
      <c r="AL1365" s="198"/>
      <c r="AM1365" s="198"/>
      <c r="AN1365" s="198"/>
      <c r="AO1365" s="198"/>
      <c r="AP1365" s="198"/>
      <c r="AQ1365" s="198"/>
      <c r="AR1365" s="198"/>
      <c r="AS1365" s="198"/>
      <c r="AT1365" s="198"/>
      <c r="AU1365" s="198"/>
      <c r="AV1365" s="198"/>
      <c r="AW1365" s="198"/>
      <c r="AX1365" s="198"/>
      <c r="AY1365" s="198"/>
      <c r="AZ1365" s="198"/>
      <c r="BA1365" s="198"/>
      <c r="BB1365" s="198"/>
      <c r="BC1365" s="198"/>
      <c r="BD1365" s="198"/>
      <c r="BE1365" s="198"/>
      <c r="BF1365" s="198"/>
      <c r="BG1365" s="198"/>
      <c r="BH1365" s="8"/>
      <c r="BR1365" s="8"/>
      <c r="BX1365" s="4"/>
    </row>
    <row r="1366" spans="1:79" s="3" customFormat="1" ht="12" customHeight="1" x14ac:dyDescent="0.2">
      <c r="A1366" s="142"/>
      <c r="B1366" s="57"/>
      <c r="C1366" s="56"/>
      <c r="D1366" s="56"/>
      <c r="E1366" s="56"/>
      <c r="F1366" s="56"/>
      <c r="G1366" s="56"/>
      <c r="H1366" s="56"/>
      <c r="I1366" s="56"/>
      <c r="J1366" s="56"/>
      <c r="K1366" s="56"/>
      <c r="L1366" s="56"/>
      <c r="M1366" s="56"/>
      <c r="N1366" s="56"/>
      <c r="O1366" s="449"/>
      <c r="P1366" s="8"/>
      <c r="W1366" s="4"/>
      <c r="X1366" s="55"/>
      <c r="Y1366" s="198"/>
      <c r="Z1366" s="198"/>
      <c r="AA1366" s="198"/>
      <c r="AB1366" s="198"/>
      <c r="AC1366" s="198"/>
      <c r="AD1366" s="198"/>
      <c r="AE1366" s="198"/>
      <c r="AF1366" s="198"/>
      <c r="AG1366" s="198"/>
      <c r="AH1366" s="198"/>
      <c r="AI1366" s="198"/>
      <c r="AJ1366" s="198"/>
      <c r="AK1366" s="198"/>
      <c r="AL1366" s="198"/>
      <c r="AM1366" s="198"/>
      <c r="AN1366" s="198"/>
      <c r="AO1366" s="198"/>
      <c r="AP1366" s="198"/>
      <c r="AQ1366" s="198"/>
      <c r="AR1366" s="198"/>
      <c r="AS1366" s="198"/>
      <c r="AT1366" s="198"/>
      <c r="AU1366" s="198"/>
      <c r="AV1366" s="198"/>
      <c r="AW1366" s="198"/>
      <c r="AX1366" s="198"/>
      <c r="AY1366" s="198"/>
      <c r="AZ1366" s="198"/>
      <c r="BA1366" s="198"/>
      <c r="BB1366" s="198"/>
      <c r="BC1366" s="198"/>
      <c r="BD1366" s="198"/>
      <c r="BE1366" s="198"/>
      <c r="BF1366" s="198"/>
      <c r="BG1366" s="198"/>
      <c r="BH1366" s="8"/>
      <c r="BR1366" s="8"/>
      <c r="BX1366" s="4"/>
    </row>
    <row r="1367" spans="1:79" s="3" customFormat="1" ht="12" customHeight="1" x14ac:dyDescent="0.2">
      <c r="A1367" s="64"/>
      <c r="B1367" s="453"/>
      <c r="C1367" s="454"/>
      <c r="D1367" s="454"/>
      <c r="E1367" s="454"/>
      <c r="F1367" s="454"/>
      <c r="G1367" s="454"/>
      <c r="H1367" s="454"/>
      <c r="I1367" s="454"/>
      <c r="J1367" s="454"/>
      <c r="K1367" s="454"/>
      <c r="L1367" s="454"/>
      <c r="M1367" s="454"/>
      <c r="N1367" s="454"/>
      <c r="O1367" s="455"/>
      <c r="P1367" s="24"/>
      <c r="Q1367" s="53"/>
      <c r="R1367" s="53"/>
      <c r="S1367" s="53"/>
      <c r="T1367" s="53"/>
      <c r="U1367" s="53"/>
      <c r="V1367" s="53"/>
      <c r="W1367" s="45"/>
      <c r="X1367" s="437"/>
      <c r="Y1367" s="439"/>
      <c r="Z1367" s="439"/>
      <c r="AA1367" s="439"/>
      <c r="AB1367" s="439"/>
      <c r="AC1367" s="439"/>
      <c r="AD1367" s="439"/>
      <c r="AE1367" s="439"/>
      <c r="AF1367" s="439"/>
      <c r="AG1367" s="439"/>
      <c r="AH1367" s="439"/>
      <c r="AI1367" s="439"/>
      <c r="AJ1367" s="439"/>
      <c r="AK1367" s="439"/>
      <c r="AL1367" s="439"/>
      <c r="AM1367" s="439"/>
      <c r="AN1367" s="439"/>
      <c r="AO1367" s="439"/>
      <c r="AP1367" s="439"/>
      <c r="AQ1367" s="439"/>
      <c r="AR1367" s="439"/>
      <c r="AS1367" s="439"/>
      <c r="AT1367" s="439"/>
      <c r="AU1367" s="439"/>
      <c r="AV1367" s="439"/>
      <c r="AW1367" s="439"/>
      <c r="AX1367" s="439"/>
      <c r="AY1367" s="439"/>
      <c r="AZ1367" s="439"/>
      <c r="BA1367" s="439"/>
      <c r="BB1367" s="439"/>
      <c r="BC1367" s="439"/>
      <c r="BD1367" s="439"/>
      <c r="BE1367" s="439"/>
      <c r="BF1367" s="439"/>
      <c r="BG1367" s="439"/>
      <c r="BH1367" s="24"/>
      <c r="BI1367" s="53"/>
      <c r="BJ1367" s="53"/>
      <c r="BK1367" s="53"/>
      <c r="BL1367" s="53"/>
      <c r="BM1367" s="53"/>
      <c r="BN1367" s="53"/>
      <c r="BO1367" s="53"/>
      <c r="BP1367" s="53"/>
      <c r="BQ1367" s="45"/>
      <c r="BR1367" s="24"/>
      <c r="BS1367" s="53"/>
      <c r="BT1367" s="53"/>
      <c r="BU1367" s="53"/>
      <c r="BV1367" s="53"/>
      <c r="BW1367" s="53"/>
      <c r="BX1367" s="45"/>
    </row>
    <row r="1368" spans="1:79" s="3" customFormat="1" ht="12" customHeight="1" x14ac:dyDescent="0.2">
      <c r="A1368" s="142"/>
      <c r="B1368" s="54"/>
      <c r="C1368" s="54"/>
      <c r="O1368" s="4"/>
      <c r="W1368" s="4"/>
      <c r="BG1368" s="4"/>
      <c r="BH1368" s="9"/>
      <c r="BI1368" s="6"/>
      <c r="BJ1368" s="6"/>
      <c r="BK1368" s="6"/>
      <c r="BL1368" s="6"/>
      <c r="BM1368" s="6"/>
      <c r="BN1368" s="6"/>
      <c r="BO1368" s="6"/>
      <c r="BP1368" s="6"/>
      <c r="BQ1368" s="7"/>
      <c r="BR1368" s="9"/>
      <c r="BS1368" s="6"/>
      <c r="BT1368" s="6"/>
      <c r="BU1368" s="6"/>
      <c r="BV1368" s="6"/>
      <c r="BW1368" s="6"/>
      <c r="BX1368" s="7"/>
      <c r="BY1368" s="8"/>
      <c r="CA1368" s="6"/>
    </row>
    <row r="1369" spans="1:79" s="3" customFormat="1" ht="12" customHeight="1" x14ac:dyDescent="0.2">
      <c r="A1369" s="142"/>
      <c r="B1369" s="54" t="s">
        <v>941</v>
      </c>
      <c r="C1369" s="3" t="s">
        <v>165</v>
      </c>
      <c r="O1369" s="4"/>
      <c r="W1369" s="4"/>
      <c r="X1369" s="55"/>
      <c r="BG1369" s="4"/>
      <c r="BI1369" s="6"/>
      <c r="BJ1369" s="6"/>
      <c r="BK1369" s="6"/>
      <c r="BL1369" s="6"/>
      <c r="BM1369" s="6"/>
      <c r="BN1369" s="6"/>
      <c r="BO1369" s="6"/>
      <c r="BP1369" s="6"/>
      <c r="BQ1369" s="7"/>
      <c r="BR1369" s="9"/>
      <c r="BS1369" s="6"/>
      <c r="BT1369" s="6"/>
      <c r="BU1369" s="6"/>
      <c r="BV1369" s="6"/>
      <c r="BW1369" s="6"/>
      <c r="BX1369" s="7"/>
      <c r="BY1369" s="8"/>
      <c r="CA1369" s="6"/>
    </row>
    <row r="1370" spans="1:79" s="3" customFormat="1" ht="12" customHeight="1" x14ac:dyDescent="0.2">
      <c r="A1370" s="142"/>
      <c r="B1370" s="54"/>
      <c r="C1370" s="54" t="s">
        <v>665</v>
      </c>
      <c r="D1370" s="687" t="s">
        <v>166</v>
      </c>
      <c r="E1370" s="687"/>
      <c r="F1370" s="687"/>
      <c r="G1370" s="687"/>
      <c r="H1370" s="687"/>
      <c r="I1370" s="687"/>
      <c r="J1370" s="687"/>
      <c r="K1370" s="687"/>
      <c r="L1370" s="687"/>
      <c r="M1370" s="687"/>
      <c r="N1370" s="687"/>
      <c r="O1370" s="688"/>
      <c r="P1370" s="8"/>
      <c r="Q1370" s="3" t="s">
        <v>478</v>
      </c>
      <c r="S1370" s="55" t="s">
        <v>1282</v>
      </c>
      <c r="T1370" s="210"/>
      <c r="U1370" s="711" t="s">
        <v>479</v>
      </c>
      <c r="V1370" s="638"/>
      <c r="W1370" s="719"/>
      <c r="X1370" s="55" t="s">
        <v>480</v>
      </c>
      <c r="Y1370" s="3" t="s">
        <v>844</v>
      </c>
      <c r="BG1370" s="4"/>
      <c r="BH1370" s="9" t="s">
        <v>1427</v>
      </c>
      <c r="BI1370" s="201"/>
      <c r="BJ1370" s="201"/>
      <c r="BK1370" s="201"/>
      <c r="BL1370" s="201"/>
      <c r="BM1370" s="201"/>
      <c r="BN1370" s="201"/>
      <c r="BO1370" s="201"/>
      <c r="BP1370" s="201"/>
      <c r="BQ1370" s="202"/>
      <c r="BR1370" s="9"/>
      <c r="BS1370" s="6"/>
      <c r="BT1370" s="6"/>
      <c r="BU1370" s="6"/>
      <c r="BV1370" s="6"/>
      <c r="BW1370" s="6"/>
      <c r="BX1370" s="7"/>
      <c r="BY1370" s="8"/>
      <c r="CA1370" s="6"/>
    </row>
    <row r="1371" spans="1:79" s="3" customFormat="1" ht="12" customHeight="1" x14ac:dyDescent="0.2">
      <c r="A1371" s="142"/>
      <c r="B1371" s="54"/>
      <c r="C1371" s="54"/>
      <c r="D1371" s="687"/>
      <c r="E1371" s="687"/>
      <c r="F1371" s="687"/>
      <c r="G1371" s="687"/>
      <c r="H1371" s="687"/>
      <c r="I1371" s="687"/>
      <c r="J1371" s="687"/>
      <c r="K1371" s="687"/>
      <c r="L1371" s="687"/>
      <c r="M1371" s="687"/>
      <c r="N1371" s="687"/>
      <c r="O1371" s="688"/>
      <c r="W1371" s="4"/>
      <c r="X1371" s="55"/>
      <c r="Y1371" s="3" t="s">
        <v>329</v>
      </c>
      <c r="BG1371" s="4"/>
      <c r="BH1371" s="132" t="s">
        <v>1628</v>
      </c>
      <c r="BI1371" s="201"/>
      <c r="BJ1371" s="201"/>
      <c r="BK1371" s="201"/>
      <c r="BL1371" s="201"/>
      <c r="BM1371" s="201"/>
      <c r="BN1371" s="201"/>
      <c r="BO1371" s="201"/>
      <c r="BP1371" s="201"/>
      <c r="BQ1371" s="202"/>
      <c r="BR1371" s="9"/>
      <c r="BS1371" s="6"/>
      <c r="BT1371" s="6"/>
      <c r="BU1371" s="6"/>
      <c r="BV1371" s="6"/>
      <c r="BW1371" s="6"/>
      <c r="BX1371" s="7"/>
      <c r="BY1371" s="8"/>
      <c r="CA1371" s="6"/>
    </row>
    <row r="1372" spans="1:79" s="3" customFormat="1" ht="12" customHeight="1" x14ac:dyDescent="0.2">
      <c r="A1372" s="142"/>
      <c r="B1372" s="54"/>
      <c r="C1372" s="54"/>
      <c r="O1372" s="4"/>
      <c r="W1372" s="4"/>
      <c r="Y1372" s="55" t="s">
        <v>599</v>
      </c>
      <c r="Z1372" s="702" t="s">
        <v>2067</v>
      </c>
      <c r="AA1372" s="712"/>
      <c r="AB1372" s="712"/>
      <c r="AC1372" s="712"/>
      <c r="AD1372" s="712"/>
      <c r="AE1372" s="712"/>
      <c r="AF1372" s="712"/>
      <c r="AG1372" s="712"/>
      <c r="AH1372" s="712"/>
      <c r="AI1372" s="712"/>
      <c r="AJ1372" s="712"/>
      <c r="AK1372" s="712"/>
      <c r="AL1372" s="712"/>
      <c r="AM1372" s="712"/>
      <c r="AN1372" s="712"/>
      <c r="AO1372" s="712"/>
      <c r="AP1372" s="712"/>
      <c r="AQ1372" s="712"/>
      <c r="AR1372" s="712"/>
      <c r="AS1372" s="712"/>
      <c r="AT1372" s="712"/>
      <c r="AU1372" s="712"/>
      <c r="AV1372" s="712"/>
      <c r="AW1372" s="712"/>
      <c r="AX1372" s="712"/>
      <c r="AY1372" s="712"/>
      <c r="AZ1372" s="712"/>
      <c r="BA1372" s="712"/>
      <c r="BB1372" s="712"/>
      <c r="BC1372" s="712"/>
      <c r="BD1372" s="712"/>
      <c r="BE1372" s="712"/>
      <c r="BF1372" s="712"/>
      <c r="BG1372" s="713"/>
      <c r="BH1372" s="3" t="s">
        <v>118</v>
      </c>
      <c r="BI1372" s="158"/>
      <c r="BJ1372" s="158"/>
      <c r="BK1372" s="158"/>
      <c r="BL1372" s="158"/>
      <c r="BM1372" s="158"/>
      <c r="BN1372" s="158"/>
      <c r="BO1372" s="158"/>
      <c r="BP1372" s="158"/>
      <c r="BQ1372" s="160"/>
      <c r="BR1372" s="9"/>
      <c r="BS1372" s="6"/>
      <c r="BT1372" s="6"/>
      <c r="BU1372" s="6"/>
      <c r="BV1372" s="6"/>
      <c r="BW1372" s="6"/>
      <c r="BX1372" s="7"/>
      <c r="BY1372" s="8"/>
      <c r="CA1372" s="6"/>
    </row>
    <row r="1373" spans="1:79" s="3" customFormat="1" ht="12" customHeight="1" x14ac:dyDescent="0.2">
      <c r="A1373" s="142"/>
      <c r="B1373" s="54"/>
      <c r="C1373" s="54"/>
      <c r="O1373" s="4"/>
      <c r="W1373" s="4"/>
      <c r="X1373" s="55"/>
      <c r="Z1373" s="712"/>
      <c r="AA1373" s="712"/>
      <c r="AB1373" s="712"/>
      <c r="AC1373" s="712"/>
      <c r="AD1373" s="712"/>
      <c r="AE1373" s="712"/>
      <c r="AF1373" s="712"/>
      <c r="AG1373" s="712"/>
      <c r="AH1373" s="712"/>
      <c r="AI1373" s="712"/>
      <c r="AJ1373" s="712"/>
      <c r="AK1373" s="712"/>
      <c r="AL1373" s="712"/>
      <c r="AM1373" s="712"/>
      <c r="AN1373" s="712"/>
      <c r="AO1373" s="712"/>
      <c r="AP1373" s="712"/>
      <c r="AQ1373" s="712"/>
      <c r="AR1373" s="712"/>
      <c r="AS1373" s="712"/>
      <c r="AT1373" s="712"/>
      <c r="AU1373" s="712"/>
      <c r="AV1373" s="712"/>
      <c r="AW1373" s="712"/>
      <c r="AX1373" s="712"/>
      <c r="AY1373" s="712"/>
      <c r="AZ1373" s="712"/>
      <c r="BA1373" s="712"/>
      <c r="BB1373" s="712"/>
      <c r="BC1373" s="712"/>
      <c r="BD1373" s="712"/>
      <c r="BE1373" s="712"/>
      <c r="BF1373" s="712"/>
      <c r="BG1373" s="713"/>
      <c r="BH1373" s="157"/>
      <c r="BI1373" s="158"/>
      <c r="BJ1373" s="158"/>
      <c r="BK1373" s="158"/>
      <c r="BL1373" s="158"/>
      <c r="BM1373" s="158"/>
      <c r="BN1373" s="158"/>
      <c r="BO1373" s="158"/>
      <c r="BP1373" s="158"/>
      <c r="BQ1373" s="160"/>
      <c r="BR1373" s="9"/>
      <c r="BS1373" s="6"/>
      <c r="BT1373" s="6"/>
      <c r="BU1373" s="6"/>
      <c r="BV1373" s="6"/>
      <c r="BW1373" s="6"/>
      <c r="BX1373" s="7"/>
      <c r="BY1373" s="8"/>
      <c r="CA1373" s="6"/>
    </row>
    <row r="1374" spans="1:79" s="3" customFormat="1" ht="12" customHeight="1" x14ac:dyDescent="0.2">
      <c r="A1374" s="142"/>
      <c r="B1374" s="54"/>
      <c r="C1374" s="54"/>
      <c r="O1374" s="4"/>
      <c r="W1374" s="4"/>
      <c r="X1374" s="55"/>
      <c r="Z1374" s="196"/>
      <c r="AA1374" s="196"/>
      <c r="AB1374" s="196"/>
      <c r="AC1374" s="196"/>
      <c r="AD1374" s="196"/>
      <c r="AE1374" s="196"/>
      <c r="AF1374" s="196"/>
      <c r="AG1374" s="196"/>
      <c r="AH1374" s="196"/>
      <c r="AI1374" s="196"/>
      <c r="AJ1374" s="196"/>
      <c r="AK1374" s="196"/>
      <c r="AL1374" s="196"/>
      <c r="AM1374" s="196"/>
      <c r="AN1374" s="196"/>
      <c r="AO1374" s="196"/>
      <c r="AP1374" s="196"/>
      <c r="AQ1374" s="196"/>
      <c r="AR1374" s="196"/>
      <c r="AS1374" s="196"/>
      <c r="AT1374" s="196"/>
      <c r="AU1374" s="196"/>
      <c r="AV1374" s="196"/>
      <c r="AW1374" s="196"/>
      <c r="AX1374" s="196"/>
      <c r="AY1374" s="196"/>
      <c r="AZ1374" s="196"/>
      <c r="BA1374" s="196"/>
      <c r="BB1374" s="196"/>
      <c r="BC1374" s="196"/>
      <c r="BD1374" s="196"/>
      <c r="BE1374" s="196"/>
      <c r="BF1374" s="196"/>
      <c r="BG1374" s="207"/>
      <c r="BH1374" s="158"/>
      <c r="BI1374" s="158"/>
      <c r="BJ1374" s="158"/>
      <c r="BK1374" s="158"/>
      <c r="BL1374" s="158"/>
      <c r="BM1374" s="158"/>
      <c r="BN1374" s="158"/>
      <c r="BO1374" s="158"/>
      <c r="BP1374" s="158"/>
      <c r="BQ1374" s="160"/>
      <c r="BR1374" s="9"/>
      <c r="BS1374" s="6"/>
      <c r="BT1374" s="6"/>
      <c r="BU1374" s="6"/>
      <c r="BV1374" s="6"/>
      <c r="BW1374" s="6"/>
      <c r="BX1374" s="7"/>
      <c r="BY1374" s="8"/>
      <c r="CA1374" s="6"/>
    </row>
    <row r="1375" spans="1:79" s="3" customFormat="1" ht="12" customHeight="1" x14ac:dyDescent="0.2">
      <c r="A1375" s="142"/>
      <c r="B1375" s="54"/>
      <c r="C1375" s="54"/>
      <c r="O1375" s="4"/>
      <c r="W1375" s="4"/>
      <c r="BG1375" s="4"/>
      <c r="BI1375" s="158"/>
      <c r="BJ1375" s="158"/>
      <c r="BK1375" s="158"/>
      <c r="BL1375" s="158"/>
      <c r="BM1375" s="158"/>
      <c r="BN1375" s="158"/>
      <c r="BO1375" s="158"/>
      <c r="BP1375" s="158"/>
      <c r="BQ1375" s="160"/>
      <c r="BR1375" s="9"/>
      <c r="BS1375" s="6"/>
      <c r="BT1375" s="6"/>
      <c r="BU1375" s="6"/>
      <c r="BV1375" s="6"/>
      <c r="BW1375" s="6"/>
      <c r="BX1375" s="7"/>
      <c r="BY1375" s="8"/>
      <c r="CA1375" s="6"/>
    </row>
    <row r="1376" spans="1:79" s="3" customFormat="1" ht="12" customHeight="1" x14ac:dyDescent="0.2">
      <c r="A1376" s="142"/>
      <c r="B1376" s="54"/>
      <c r="C1376" s="54" t="s">
        <v>663</v>
      </c>
      <c r="D1376" s="687" t="s">
        <v>640</v>
      </c>
      <c r="E1376" s="687"/>
      <c r="F1376" s="687"/>
      <c r="G1376" s="687"/>
      <c r="H1376" s="687"/>
      <c r="I1376" s="687"/>
      <c r="J1376" s="687"/>
      <c r="K1376" s="687"/>
      <c r="L1376" s="687"/>
      <c r="M1376" s="687"/>
      <c r="N1376" s="687"/>
      <c r="O1376" s="688"/>
      <c r="P1376" s="8"/>
      <c r="Q1376" s="3" t="s">
        <v>468</v>
      </c>
      <c r="S1376" s="55" t="s">
        <v>75</v>
      </c>
      <c r="T1376" s="210"/>
      <c r="U1376" s="711" t="s">
        <v>469</v>
      </c>
      <c r="V1376" s="638"/>
      <c r="W1376" s="719"/>
      <c r="X1376" s="55" t="s">
        <v>470</v>
      </c>
      <c r="Y1376" s="3" t="s">
        <v>1281</v>
      </c>
      <c r="BG1376" s="4"/>
      <c r="BI1376" s="158"/>
      <c r="BJ1376" s="158"/>
      <c r="BK1376" s="158"/>
      <c r="BL1376" s="158"/>
      <c r="BM1376" s="158"/>
      <c r="BN1376" s="158"/>
      <c r="BO1376" s="158"/>
      <c r="BP1376" s="158"/>
      <c r="BQ1376" s="160"/>
      <c r="BR1376" s="9"/>
      <c r="BS1376" s="6"/>
      <c r="BT1376" s="6"/>
      <c r="BU1376" s="6"/>
      <c r="BV1376" s="6"/>
      <c r="BW1376" s="6"/>
      <c r="BX1376" s="7"/>
      <c r="BY1376" s="8"/>
      <c r="CA1376" s="6"/>
    </row>
    <row r="1377" spans="1:79" s="3" customFormat="1" ht="12" customHeight="1" x14ac:dyDescent="0.2">
      <c r="A1377" s="142"/>
      <c r="B1377" s="54"/>
      <c r="C1377" s="54"/>
      <c r="D1377" s="687"/>
      <c r="E1377" s="687"/>
      <c r="F1377" s="687"/>
      <c r="G1377" s="687"/>
      <c r="H1377" s="687"/>
      <c r="I1377" s="687"/>
      <c r="J1377" s="687"/>
      <c r="K1377" s="687"/>
      <c r="L1377" s="687"/>
      <c r="M1377" s="687"/>
      <c r="N1377" s="687"/>
      <c r="O1377" s="688"/>
      <c r="W1377" s="4"/>
      <c r="X1377" s="55"/>
      <c r="Y1377" s="55" t="s">
        <v>952</v>
      </c>
      <c r="Z1377" s="3" t="s">
        <v>727</v>
      </c>
      <c r="BG1377" s="4"/>
      <c r="BQ1377" s="4"/>
      <c r="BR1377" s="9"/>
      <c r="BS1377" s="6"/>
      <c r="BT1377" s="6"/>
      <c r="BU1377" s="6"/>
      <c r="BV1377" s="6"/>
      <c r="BW1377" s="6"/>
      <c r="BX1377" s="7"/>
      <c r="BY1377" s="8"/>
      <c r="CA1377" s="6"/>
    </row>
    <row r="1378" spans="1:79" s="3" customFormat="1" ht="12" customHeight="1" x14ac:dyDescent="0.2">
      <c r="A1378" s="142"/>
      <c r="B1378" s="54"/>
      <c r="C1378" s="54"/>
      <c r="O1378" s="4"/>
      <c r="W1378" s="4"/>
      <c r="X1378" s="55"/>
      <c r="Y1378" s="55" t="s">
        <v>1005</v>
      </c>
      <c r="Z1378" s="702" t="s">
        <v>186</v>
      </c>
      <c r="AA1378" s="712"/>
      <c r="AB1378" s="712"/>
      <c r="AC1378" s="712"/>
      <c r="AD1378" s="712"/>
      <c r="AE1378" s="712"/>
      <c r="AF1378" s="712"/>
      <c r="AG1378" s="712"/>
      <c r="AH1378" s="712"/>
      <c r="AI1378" s="712"/>
      <c r="AJ1378" s="712"/>
      <c r="AK1378" s="712"/>
      <c r="AL1378" s="712"/>
      <c r="AM1378" s="712"/>
      <c r="AN1378" s="712"/>
      <c r="AO1378" s="712"/>
      <c r="AP1378" s="712"/>
      <c r="AQ1378" s="712"/>
      <c r="AR1378" s="712"/>
      <c r="AS1378" s="712"/>
      <c r="AT1378" s="712"/>
      <c r="AU1378" s="712"/>
      <c r="AV1378" s="712"/>
      <c r="AW1378" s="712"/>
      <c r="AX1378" s="712"/>
      <c r="AY1378" s="712"/>
      <c r="AZ1378" s="712"/>
      <c r="BA1378" s="712"/>
      <c r="BB1378" s="712"/>
      <c r="BC1378" s="712"/>
      <c r="BD1378" s="712"/>
      <c r="BE1378" s="712"/>
      <c r="BF1378" s="712"/>
      <c r="BG1378" s="713"/>
      <c r="BI1378" s="158"/>
      <c r="BJ1378" s="158"/>
      <c r="BK1378" s="158"/>
      <c r="BL1378" s="158"/>
      <c r="BM1378" s="158"/>
      <c r="BN1378" s="158"/>
      <c r="BO1378" s="158"/>
      <c r="BP1378" s="158"/>
      <c r="BQ1378" s="160"/>
      <c r="BR1378" s="9"/>
      <c r="BS1378" s="6"/>
      <c r="BT1378" s="6"/>
      <c r="BU1378" s="6"/>
      <c r="BV1378" s="6"/>
      <c r="BW1378" s="6"/>
      <c r="BX1378" s="7"/>
      <c r="BY1378" s="8"/>
      <c r="CA1378" s="6"/>
    </row>
    <row r="1379" spans="1:79" s="3" customFormat="1" ht="12" customHeight="1" x14ac:dyDescent="0.2">
      <c r="A1379" s="142"/>
      <c r="B1379" s="54"/>
      <c r="C1379" s="54"/>
      <c r="O1379" s="4"/>
      <c r="W1379" s="4"/>
      <c r="Z1379" s="712"/>
      <c r="AA1379" s="712"/>
      <c r="AB1379" s="712"/>
      <c r="AC1379" s="712"/>
      <c r="AD1379" s="712"/>
      <c r="AE1379" s="712"/>
      <c r="AF1379" s="712"/>
      <c r="AG1379" s="712"/>
      <c r="AH1379" s="712"/>
      <c r="AI1379" s="712"/>
      <c r="AJ1379" s="712"/>
      <c r="AK1379" s="712"/>
      <c r="AL1379" s="712"/>
      <c r="AM1379" s="712"/>
      <c r="AN1379" s="712"/>
      <c r="AO1379" s="712"/>
      <c r="AP1379" s="712"/>
      <c r="AQ1379" s="712"/>
      <c r="AR1379" s="712"/>
      <c r="AS1379" s="712"/>
      <c r="AT1379" s="712"/>
      <c r="AU1379" s="712"/>
      <c r="AV1379" s="712"/>
      <c r="AW1379" s="712"/>
      <c r="AX1379" s="712"/>
      <c r="AY1379" s="712"/>
      <c r="AZ1379" s="712"/>
      <c r="BA1379" s="712"/>
      <c r="BB1379" s="712"/>
      <c r="BC1379" s="712"/>
      <c r="BD1379" s="712"/>
      <c r="BE1379" s="712"/>
      <c r="BF1379" s="712"/>
      <c r="BG1379" s="713"/>
      <c r="BI1379" s="158"/>
      <c r="BJ1379" s="158"/>
      <c r="BK1379" s="158"/>
      <c r="BL1379" s="158"/>
      <c r="BM1379" s="158"/>
      <c r="BN1379" s="158"/>
      <c r="BO1379" s="158"/>
      <c r="BP1379" s="158"/>
      <c r="BQ1379" s="160"/>
      <c r="BR1379" s="9"/>
      <c r="BS1379" s="6"/>
      <c r="BT1379" s="6"/>
      <c r="BU1379" s="6"/>
      <c r="BV1379" s="6"/>
      <c r="BW1379" s="6"/>
      <c r="BX1379" s="7"/>
      <c r="BY1379" s="8"/>
      <c r="CA1379" s="6"/>
    </row>
    <row r="1380" spans="1:79" s="3" customFormat="1" ht="12" customHeight="1" x14ac:dyDescent="0.2">
      <c r="A1380" s="142"/>
      <c r="B1380" s="54"/>
      <c r="C1380" s="54" t="s">
        <v>577</v>
      </c>
      <c r="D1380" s="687" t="s">
        <v>572</v>
      </c>
      <c r="E1380" s="687"/>
      <c r="F1380" s="687"/>
      <c r="G1380" s="687"/>
      <c r="H1380" s="687"/>
      <c r="I1380" s="687"/>
      <c r="J1380" s="687"/>
      <c r="K1380" s="687"/>
      <c r="L1380" s="687"/>
      <c r="M1380" s="687"/>
      <c r="N1380" s="687"/>
      <c r="O1380" s="688"/>
      <c r="P1380" s="8"/>
      <c r="Q1380" s="3" t="s">
        <v>659</v>
      </c>
      <c r="S1380" s="55" t="s">
        <v>1005</v>
      </c>
      <c r="T1380" s="210"/>
      <c r="U1380" s="711" t="s">
        <v>660</v>
      </c>
      <c r="V1380" s="638"/>
      <c r="W1380" s="719"/>
      <c r="X1380" s="55"/>
      <c r="Y1380" s="55" t="s">
        <v>1005</v>
      </c>
      <c r="Z1380" s="3" t="s">
        <v>728</v>
      </c>
      <c r="AA1380" s="58"/>
      <c r="AB1380" s="58"/>
      <c r="AC1380" s="58"/>
      <c r="AD1380" s="58"/>
      <c r="AE1380" s="58"/>
      <c r="AF1380" s="58"/>
      <c r="AG1380" s="58"/>
      <c r="AH1380" s="58"/>
      <c r="AI1380" s="58"/>
      <c r="AJ1380" s="58"/>
      <c r="AK1380" s="58"/>
      <c r="AL1380" s="58"/>
      <c r="AM1380" s="58"/>
      <c r="AN1380" s="58"/>
      <c r="AO1380" s="58"/>
      <c r="AP1380" s="58"/>
      <c r="AQ1380" s="58"/>
      <c r="AR1380" s="58"/>
      <c r="AS1380" s="58"/>
      <c r="AT1380" s="58"/>
      <c r="AU1380" s="58"/>
      <c r="AV1380" s="58"/>
      <c r="AW1380" s="58"/>
      <c r="AX1380" s="58"/>
      <c r="AY1380" s="58"/>
      <c r="AZ1380" s="58"/>
      <c r="BA1380" s="58"/>
      <c r="BB1380" s="58"/>
      <c r="BC1380" s="58"/>
      <c r="BD1380" s="58"/>
      <c r="BE1380" s="58"/>
      <c r="BF1380" s="58"/>
      <c r="BG1380" s="74"/>
      <c r="BH1380" s="9" t="s">
        <v>108</v>
      </c>
      <c r="BI1380" s="138"/>
      <c r="BJ1380" s="138"/>
      <c r="BK1380" s="138"/>
      <c r="BL1380" s="138"/>
      <c r="BM1380" s="138"/>
      <c r="BN1380" s="138"/>
      <c r="BO1380" s="138"/>
      <c r="BP1380" s="138"/>
      <c r="BQ1380" s="109"/>
      <c r="BR1380" s="9"/>
      <c r="BS1380" s="6"/>
      <c r="BT1380" s="6"/>
      <c r="BU1380" s="6"/>
      <c r="BV1380" s="6"/>
      <c r="BW1380" s="6"/>
      <c r="BX1380" s="7"/>
      <c r="BY1380" s="8"/>
      <c r="CA1380" s="6"/>
    </row>
    <row r="1381" spans="1:79" s="3" customFormat="1" ht="12" customHeight="1" x14ac:dyDescent="0.2">
      <c r="A1381" s="142"/>
      <c r="B1381" s="54"/>
      <c r="C1381" s="54"/>
      <c r="D1381" s="687"/>
      <c r="E1381" s="687"/>
      <c r="F1381" s="687"/>
      <c r="G1381" s="687"/>
      <c r="H1381" s="687"/>
      <c r="I1381" s="687"/>
      <c r="J1381" s="687"/>
      <c r="K1381" s="687"/>
      <c r="L1381" s="687"/>
      <c r="M1381" s="687"/>
      <c r="N1381" s="687"/>
      <c r="O1381" s="688"/>
      <c r="W1381" s="4"/>
      <c r="X1381" s="55"/>
      <c r="BG1381" s="4"/>
      <c r="BH1381" s="8"/>
      <c r="BI1381" s="138"/>
      <c r="BJ1381" s="138"/>
      <c r="BK1381" s="138"/>
      <c r="BL1381" s="138"/>
      <c r="BM1381" s="138"/>
      <c r="BN1381" s="138"/>
      <c r="BO1381" s="138"/>
      <c r="BP1381" s="138"/>
      <c r="BQ1381" s="109"/>
      <c r="BR1381" s="9"/>
      <c r="BS1381" s="6"/>
      <c r="BT1381" s="6"/>
      <c r="BU1381" s="6"/>
      <c r="BV1381" s="6"/>
      <c r="BW1381" s="6"/>
      <c r="BX1381" s="7"/>
      <c r="BY1381" s="8"/>
      <c r="CA1381" s="6"/>
    </row>
    <row r="1382" spans="1:79" s="3" customFormat="1" ht="12" customHeight="1" x14ac:dyDescent="0.2">
      <c r="A1382" s="142"/>
      <c r="B1382" s="54"/>
      <c r="C1382" s="54"/>
      <c r="D1382" s="687"/>
      <c r="E1382" s="687"/>
      <c r="F1382" s="687"/>
      <c r="G1382" s="687"/>
      <c r="H1382" s="687"/>
      <c r="I1382" s="687"/>
      <c r="J1382" s="687"/>
      <c r="K1382" s="687"/>
      <c r="L1382" s="687"/>
      <c r="M1382" s="687"/>
      <c r="N1382" s="687"/>
      <c r="O1382" s="688"/>
      <c r="W1382" s="4"/>
      <c r="X1382" s="1" t="s">
        <v>1184</v>
      </c>
      <c r="Y1382" s="144" t="s">
        <v>1847</v>
      </c>
      <c r="BG1382" s="4"/>
      <c r="BI1382" s="138"/>
      <c r="BJ1382" s="138"/>
      <c r="BK1382" s="138"/>
      <c r="BL1382" s="138"/>
      <c r="BM1382" s="138"/>
      <c r="BN1382" s="138"/>
      <c r="BO1382" s="138"/>
      <c r="BP1382" s="138"/>
      <c r="BQ1382" s="109"/>
      <c r="BR1382" s="9"/>
      <c r="BS1382" s="6"/>
      <c r="BT1382" s="6"/>
      <c r="BU1382" s="6"/>
      <c r="BV1382" s="6"/>
      <c r="BW1382" s="6"/>
      <c r="BX1382" s="7"/>
      <c r="BY1382" s="8"/>
      <c r="CA1382" s="6"/>
    </row>
    <row r="1383" spans="1:79" s="3" customFormat="1" ht="12" customHeight="1" x14ac:dyDescent="0.2">
      <c r="A1383" s="142"/>
      <c r="B1383" s="54"/>
      <c r="C1383" s="54"/>
      <c r="O1383" s="4"/>
      <c r="W1383" s="4"/>
      <c r="X1383" s="55"/>
      <c r="BG1383" s="4"/>
      <c r="BI1383" s="158"/>
      <c r="BJ1383" s="158"/>
      <c r="BK1383" s="158"/>
      <c r="BL1383" s="158"/>
      <c r="BM1383" s="158"/>
      <c r="BN1383" s="158"/>
      <c r="BO1383" s="158"/>
      <c r="BP1383" s="158"/>
      <c r="BQ1383" s="160"/>
      <c r="BR1383" s="9"/>
      <c r="BS1383" s="6"/>
      <c r="BT1383" s="6"/>
      <c r="BU1383" s="6"/>
      <c r="BV1383" s="6"/>
      <c r="BW1383" s="6"/>
      <c r="BX1383" s="7"/>
      <c r="BY1383" s="8"/>
      <c r="CA1383" s="6"/>
    </row>
    <row r="1384" spans="1:79" s="3" customFormat="1" ht="12" customHeight="1" x14ac:dyDescent="0.2">
      <c r="A1384" s="142"/>
      <c r="B1384" s="54"/>
      <c r="C1384" s="54"/>
      <c r="O1384" s="4"/>
      <c r="W1384" s="4"/>
      <c r="X1384" s="503"/>
      <c r="Y1384" s="503"/>
      <c r="Z1384" s="503"/>
      <c r="BG1384" s="4"/>
      <c r="BI1384" s="158"/>
      <c r="BJ1384" s="158"/>
      <c r="BK1384" s="158"/>
      <c r="BL1384" s="158"/>
      <c r="BM1384" s="158"/>
      <c r="BN1384" s="158"/>
      <c r="BO1384" s="158"/>
      <c r="BP1384" s="158"/>
      <c r="BQ1384" s="160"/>
      <c r="BR1384" s="9"/>
      <c r="BS1384" s="6"/>
      <c r="BT1384" s="6"/>
      <c r="BU1384" s="6"/>
      <c r="BV1384" s="6"/>
      <c r="BW1384" s="6"/>
      <c r="BX1384" s="7"/>
      <c r="BY1384" s="8"/>
      <c r="CA1384" s="6"/>
    </row>
    <row r="1385" spans="1:79" s="3" customFormat="1" ht="12" customHeight="1" x14ac:dyDescent="0.2">
      <c r="A1385" s="142"/>
      <c r="B1385" s="54"/>
      <c r="C1385" s="54" t="s">
        <v>1002</v>
      </c>
      <c r="D1385" s="687" t="s">
        <v>812</v>
      </c>
      <c r="E1385" s="687"/>
      <c r="F1385" s="687"/>
      <c r="G1385" s="687"/>
      <c r="H1385" s="687"/>
      <c r="I1385" s="687"/>
      <c r="J1385" s="687"/>
      <c r="K1385" s="687"/>
      <c r="L1385" s="687"/>
      <c r="M1385" s="687"/>
      <c r="N1385" s="687"/>
      <c r="O1385" s="688"/>
      <c r="P1385" s="8"/>
      <c r="Q1385" s="3" t="s">
        <v>481</v>
      </c>
      <c r="S1385" s="55" t="s">
        <v>907</v>
      </c>
      <c r="T1385" s="210"/>
      <c r="U1385" s="711" t="s">
        <v>482</v>
      </c>
      <c r="V1385" s="638"/>
      <c r="W1385" s="719"/>
      <c r="X1385" s="493"/>
      <c r="Y1385" s="503"/>
      <c r="Z1385" s="494"/>
      <c r="AA1385" s="221"/>
      <c r="AB1385" s="221"/>
      <c r="AC1385" s="221"/>
      <c r="AD1385" s="221"/>
      <c r="AE1385" s="221"/>
      <c r="AF1385" s="221"/>
      <c r="AG1385" s="221"/>
      <c r="AP1385" s="158"/>
      <c r="AV1385" s="221"/>
      <c r="AW1385" s="221"/>
      <c r="AX1385" s="221"/>
      <c r="AY1385" s="221"/>
      <c r="AZ1385" s="221"/>
      <c r="BA1385" s="221"/>
      <c r="BB1385" s="221"/>
      <c r="BC1385" s="221"/>
      <c r="BD1385" s="221"/>
      <c r="BE1385" s="221"/>
      <c r="BF1385" s="221"/>
      <c r="BG1385" s="4"/>
      <c r="BI1385" s="158"/>
      <c r="BJ1385" s="158"/>
      <c r="BK1385" s="158"/>
      <c r="BL1385" s="158"/>
      <c r="BM1385" s="158"/>
      <c r="BN1385" s="158"/>
      <c r="BO1385" s="158"/>
      <c r="BP1385" s="158"/>
      <c r="BQ1385" s="160"/>
      <c r="BR1385" s="9"/>
      <c r="BS1385" s="6"/>
      <c r="BT1385" s="6"/>
      <c r="BU1385" s="6"/>
      <c r="BV1385" s="6"/>
      <c r="BW1385" s="6"/>
      <c r="BX1385" s="7"/>
      <c r="BY1385" s="8"/>
      <c r="CA1385" s="6"/>
    </row>
    <row r="1386" spans="1:79" s="3" customFormat="1" ht="12" customHeight="1" x14ac:dyDescent="0.2">
      <c r="A1386" s="142"/>
      <c r="B1386" s="54"/>
      <c r="C1386" s="54"/>
      <c r="D1386" s="687"/>
      <c r="E1386" s="687"/>
      <c r="F1386" s="687"/>
      <c r="G1386" s="687"/>
      <c r="H1386" s="687"/>
      <c r="I1386" s="687"/>
      <c r="J1386" s="687"/>
      <c r="K1386" s="687"/>
      <c r="L1386" s="687"/>
      <c r="M1386" s="687"/>
      <c r="N1386" s="687"/>
      <c r="O1386" s="688"/>
      <c r="W1386" s="4"/>
      <c r="X1386" s="503"/>
      <c r="Y1386" s="3" t="s">
        <v>2093</v>
      </c>
      <c r="Z1386" s="494"/>
      <c r="AA1386" s="221"/>
      <c r="AB1386" s="221"/>
      <c r="AC1386" s="221"/>
      <c r="AD1386" s="221"/>
      <c r="AE1386" s="221"/>
      <c r="AF1386" s="221"/>
      <c r="AG1386" s="221"/>
      <c r="AV1386" s="221"/>
      <c r="AW1386" s="221"/>
      <c r="AX1386" s="221"/>
      <c r="AY1386" s="221"/>
      <c r="AZ1386" s="221"/>
      <c r="BA1386" s="221"/>
      <c r="BB1386" s="221"/>
      <c r="BC1386" s="221"/>
      <c r="BD1386" s="221"/>
      <c r="BE1386" s="221"/>
      <c r="BF1386" s="221"/>
      <c r="BG1386" s="4"/>
      <c r="BI1386" s="158"/>
      <c r="BJ1386" s="158"/>
      <c r="BK1386" s="158"/>
      <c r="BL1386" s="158"/>
      <c r="BM1386" s="158"/>
      <c r="BN1386" s="158"/>
      <c r="BO1386" s="158"/>
      <c r="BP1386" s="158"/>
      <c r="BQ1386" s="160"/>
      <c r="BR1386" s="9"/>
      <c r="BS1386" s="6"/>
      <c r="BT1386" s="6"/>
      <c r="BU1386" s="6"/>
      <c r="BV1386" s="6"/>
      <c r="BW1386" s="6"/>
      <c r="BX1386" s="7"/>
      <c r="BY1386" s="8"/>
      <c r="CA1386" s="6"/>
    </row>
    <row r="1387" spans="1:79" s="3" customFormat="1" ht="12" customHeight="1" x14ac:dyDescent="0.2">
      <c r="A1387" s="142"/>
      <c r="B1387" s="54"/>
      <c r="C1387" s="54"/>
      <c r="O1387" s="4"/>
      <c r="W1387" s="4"/>
      <c r="Z1387" s="3" t="s">
        <v>1439</v>
      </c>
      <c r="AB1387" s="221"/>
      <c r="AC1387" s="221"/>
      <c r="AD1387" s="221"/>
      <c r="AE1387" s="221"/>
      <c r="AF1387" s="221"/>
      <c r="AG1387" s="221"/>
      <c r="AV1387" s="221"/>
      <c r="AW1387" s="221"/>
      <c r="AX1387" s="221"/>
      <c r="AY1387" s="221"/>
      <c r="AZ1387" s="221"/>
      <c r="BA1387" s="221"/>
      <c r="BB1387" s="221"/>
      <c r="BC1387" s="221"/>
      <c r="BD1387" s="221"/>
      <c r="BE1387" s="221"/>
      <c r="BF1387" s="221"/>
      <c r="BG1387" s="4"/>
      <c r="BI1387" s="158"/>
      <c r="BJ1387" s="158"/>
      <c r="BK1387" s="158"/>
      <c r="BL1387" s="158"/>
      <c r="BM1387" s="158"/>
      <c r="BN1387" s="158"/>
      <c r="BO1387" s="158"/>
      <c r="BP1387" s="158"/>
      <c r="BQ1387" s="160"/>
      <c r="BR1387" s="9"/>
      <c r="BS1387" s="6"/>
      <c r="BT1387" s="6"/>
      <c r="BU1387" s="6"/>
      <c r="BV1387" s="6"/>
      <c r="BW1387" s="6"/>
      <c r="BX1387" s="7"/>
      <c r="BY1387" s="8"/>
      <c r="CA1387" s="6"/>
    </row>
    <row r="1388" spans="1:79" s="3" customFormat="1" ht="12" customHeight="1" x14ac:dyDescent="0.2">
      <c r="A1388" s="142"/>
      <c r="B1388" s="54"/>
      <c r="C1388" s="54"/>
      <c r="O1388" s="4"/>
      <c r="W1388" s="4"/>
      <c r="AA1388" s="106" t="s">
        <v>2091</v>
      </c>
      <c r="AB1388" s="221"/>
      <c r="AC1388" s="221"/>
      <c r="AD1388" s="221"/>
      <c r="AE1388" s="221"/>
      <c r="AF1388" s="221"/>
      <c r="AG1388" s="221"/>
      <c r="AP1388" s="158"/>
      <c r="AV1388" s="221"/>
      <c r="AW1388" s="221"/>
      <c r="AX1388" s="221"/>
      <c r="AY1388" s="221"/>
      <c r="AZ1388" s="221"/>
      <c r="BA1388" s="221"/>
      <c r="BB1388" s="221"/>
      <c r="BC1388" s="221"/>
      <c r="BD1388" s="221"/>
      <c r="BE1388" s="221"/>
      <c r="BF1388" s="221"/>
      <c r="BG1388" s="4"/>
      <c r="BI1388" s="158"/>
      <c r="BJ1388" s="158"/>
      <c r="BK1388" s="158"/>
      <c r="BL1388" s="158"/>
      <c r="BM1388" s="158"/>
      <c r="BN1388" s="158"/>
      <c r="BO1388" s="158"/>
      <c r="BP1388" s="158"/>
      <c r="BQ1388" s="160"/>
      <c r="BR1388" s="9"/>
      <c r="BS1388" s="6"/>
      <c r="BT1388" s="6"/>
      <c r="BU1388" s="6"/>
      <c r="BV1388" s="6"/>
      <c r="BW1388" s="6"/>
      <c r="BX1388" s="7"/>
      <c r="BY1388" s="8"/>
      <c r="CA1388" s="6"/>
    </row>
    <row r="1389" spans="1:79" s="3" customFormat="1" ht="12" customHeight="1" x14ac:dyDescent="0.2">
      <c r="A1389" s="142"/>
      <c r="B1389" s="54"/>
      <c r="C1389" s="54" t="s">
        <v>553</v>
      </c>
      <c r="D1389" s="687" t="s">
        <v>1458</v>
      </c>
      <c r="E1389" s="687"/>
      <c r="F1389" s="687"/>
      <c r="G1389" s="687"/>
      <c r="H1389" s="687"/>
      <c r="I1389" s="687"/>
      <c r="J1389" s="687"/>
      <c r="K1389" s="687"/>
      <c r="L1389" s="687"/>
      <c r="M1389" s="687"/>
      <c r="N1389" s="687"/>
      <c r="O1389" s="688"/>
      <c r="P1389" s="8"/>
      <c r="Q1389" s="3" t="s">
        <v>248</v>
      </c>
      <c r="S1389" s="55" t="s">
        <v>22</v>
      </c>
      <c r="T1389" s="210"/>
      <c r="U1389" s="711" t="s">
        <v>249</v>
      </c>
      <c r="V1389" s="638"/>
      <c r="W1389" s="719"/>
      <c r="AA1389" s="106" t="s">
        <v>2092</v>
      </c>
      <c r="AB1389" s="221"/>
      <c r="AC1389" s="221"/>
      <c r="AD1389" s="221"/>
      <c r="AE1389" s="221"/>
      <c r="AF1389" s="221"/>
      <c r="AG1389" s="221"/>
      <c r="AV1389" s="221"/>
      <c r="AW1389" s="221"/>
      <c r="AX1389" s="221"/>
      <c r="AY1389" s="221"/>
      <c r="AZ1389" s="221"/>
      <c r="BA1389" s="221"/>
      <c r="BB1389" s="221"/>
      <c r="BC1389" s="221"/>
      <c r="BD1389" s="221"/>
      <c r="BE1389" s="221"/>
      <c r="BF1389" s="221"/>
      <c r="BG1389" s="4"/>
      <c r="BI1389" s="158"/>
      <c r="BJ1389" s="158"/>
      <c r="BK1389" s="158"/>
      <c r="BL1389" s="158"/>
      <c r="BM1389" s="158"/>
      <c r="BN1389" s="158"/>
      <c r="BO1389" s="158"/>
      <c r="BP1389" s="158"/>
      <c r="BQ1389" s="160"/>
      <c r="BR1389" s="9"/>
      <c r="BS1389" s="6"/>
      <c r="BT1389" s="6"/>
      <c r="BU1389" s="6"/>
      <c r="BV1389" s="6"/>
      <c r="BW1389" s="6"/>
      <c r="BX1389" s="7"/>
      <c r="BY1389" s="8"/>
      <c r="CA1389" s="6"/>
    </row>
    <row r="1390" spans="1:79" s="3" customFormat="1" ht="12" customHeight="1" x14ac:dyDescent="0.2">
      <c r="A1390" s="142"/>
      <c r="B1390" s="54"/>
      <c r="C1390" s="54"/>
      <c r="D1390" s="687"/>
      <c r="E1390" s="687"/>
      <c r="F1390" s="687"/>
      <c r="G1390" s="687"/>
      <c r="H1390" s="687"/>
      <c r="I1390" s="687"/>
      <c r="J1390" s="687"/>
      <c r="K1390" s="687"/>
      <c r="L1390" s="687"/>
      <c r="M1390" s="687"/>
      <c r="N1390" s="687"/>
      <c r="O1390" s="688"/>
      <c r="W1390" s="4"/>
      <c r="AA1390" s="106" t="s">
        <v>2085</v>
      </c>
      <c r="AB1390" s="221"/>
      <c r="AC1390" s="221"/>
      <c r="AD1390" s="221"/>
      <c r="AE1390" s="221"/>
      <c r="AF1390" s="221"/>
      <c r="AG1390" s="221"/>
      <c r="AP1390" s="138"/>
      <c r="AV1390" s="221"/>
      <c r="AW1390" s="221"/>
      <c r="AX1390" s="221"/>
      <c r="AY1390" s="221"/>
      <c r="AZ1390" s="221"/>
      <c r="BA1390" s="221"/>
      <c r="BB1390" s="221"/>
      <c r="BC1390" s="221"/>
      <c r="BD1390" s="221"/>
      <c r="BE1390" s="221"/>
      <c r="BF1390" s="221"/>
      <c r="BG1390" s="4"/>
      <c r="BH1390" s="157"/>
      <c r="BI1390" s="158"/>
      <c r="BJ1390" s="158"/>
      <c r="BK1390" s="158"/>
      <c r="BL1390" s="158"/>
      <c r="BM1390" s="158"/>
      <c r="BN1390" s="158"/>
      <c r="BO1390" s="158"/>
      <c r="BP1390" s="158"/>
      <c r="BQ1390" s="160"/>
      <c r="BR1390" s="9"/>
      <c r="BS1390" s="6"/>
      <c r="BT1390" s="6"/>
      <c r="BU1390" s="6"/>
      <c r="BV1390" s="6"/>
      <c r="BW1390" s="6"/>
      <c r="BX1390" s="7"/>
      <c r="BY1390" s="8"/>
      <c r="CA1390" s="6"/>
    </row>
    <row r="1391" spans="1:79" s="3" customFormat="1" ht="12" customHeight="1" x14ac:dyDescent="0.2">
      <c r="A1391" s="142"/>
      <c r="B1391" s="54"/>
      <c r="C1391" s="54"/>
      <c r="D1391" s="687"/>
      <c r="E1391" s="687"/>
      <c r="F1391" s="687"/>
      <c r="G1391" s="687"/>
      <c r="H1391" s="687"/>
      <c r="I1391" s="687"/>
      <c r="J1391" s="687"/>
      <c r="K1391" s="687"/>
      <c r="L1391" s="687"/>
      <c r="M1391" s="687"/>
      <c r="N1391" s="687"/>
      <c r="O1391" s="688"/>
      <c r="W1391" s="4"/>
      <c r="AA1391" s="106" t="s">
        <v>1993</v>
      </c>
      <c r="AB1391" s="221"/>
      <c r="AC1391" s="221"/>
      <c r="AD1391" s="221"/>
      <c r="AE1391" s="221"/>
      <c r="AF1391" s="221"/>
      <c r="AG1391" s="221"/>
      <c r="AP1391" s="138"/>
      <c r="AV1391" s="221"/>
      <c r="AW1391" s="221"/>
      <c r="AX1391" s="221"/>
      <c r="AY1391" s="221"/>
      <c r="AZ1391" s="221"/>
      <c r="BA1391" s="221"/>
      <c r="BB1391" s="221"/>
      <c r="BC1391" s="221"/>
      <c r="BD1391" s="221"/>
      <c r="BE1391" s="221"/>
      <c r="BF1391" s="221"/>
      <c r="BG1391" s="4"/>
      <c r="BH1391" s="158"/>
      <c r="BI1391" s="158"/>
      <c r="BJ1391" s="158"/>
      <c r="BK1391" s="158"/>
      <c r="BL1391" s="158"/>
      <c r="BM1391" s="158"/>
      <c r="BN1391" s="158"/>
      <c r="BO1391" s="158"/>
      <c r="BP1391" s="158"/>
      <c r="BQ1391" s="160"/>
      <c r="BR1391" s="9"/>
      <c r="BS1391" s="6"/>
      <c r="BT1391" s="6"/>
      <c r="BU1391" s="6"/>
      <c r="BV1391" s="6"/>
      <c r="BW1391" s="6"/>
      <c r="BX1391" s="7"/>
      <c r="BY1391" s="8"/>
      <c r="CA1391" s="6"/>
    </row>
    <row r="1392" spans="1:79" s="3" customFormat="1" ht="12" customHeight="1" x14ac:dyDescent="0.2">
      <c r="A1392" s="142"/>
      <c r="B1392" s="54"/>
      <c r="C1392" s="54"/>
      <c r="D1392" s="687"/>
      <c r="E1392" s="687"/>
      <c r="F1392" s="687"/>
      <c r="G1392" s="687"/>
      <c r="H1392" s="687"/>
      <c r="I1392" s="687"/>
      <c r="J1392" s="687"/>
      <c r="K1392" s="687"/>
      <c r="L1392" s="687"/>
      <c r="M1392" s="687"/>
      <c r="N1392" s="687"/>
      <c r="O1392" s="688"/>
      <c r="W1392" s="4"/>
      <c r="AA1392" s="106" t="s">
        <v>1994</v>
      </c>
      <c r="AB1392" s="221"/>
      <c r="AC1392" s="221"/>
      <c r="AD1392" s="221"/>
      <c r="AE1392" s="221"/>
      <c r="AF1392" s="221"/>
      <c r="AG1392" s="221"/>
      <c r="AP1392" s="138"/>
      <c r="AV1392" s="221"/>
      <c r="AW1392" s="221"/>
      <c r="AX1392" s="221"/>
      <c r="AY1392" s="221"/>
      <c r="AZ1392" s="221"/>
      <c r="BA1392" s="221"/>
      <c r="BB1392" s="221"/>
      <c r="BC1392" s="221"/>
      <c r="BD1392" s="221"/>
      <c r="BE1392" s="221"/>
      <c r="BF1392" s="221"/>
      <c r="BG1392" s="4"/>
      <c r="BH1392" s="158"/>
      <c r="BI1392" s="158"/>
      <c r="BJ1392" s="158"/>
      <c r="BK1392" s="158"/>
      <c r="BL1392" s="158"/>
      <c r="BM1392" s="158"/>
      <c r="BN1392" s="158"/>
      <c r="BO1392" s="158"/>
      <c r="BP1392" s="158"/>
      <c r="BQ1392" s="160"/>
      <c r="BR1392" s="9"/>
      <c r="BS1392" s="6"/>
      <c r="BT1392" s="6"/>
      <c r="BU1392" s="6"/>
      <c r="BV1392" s="6"/>
      <c r="BW1392" s="6"/>
      <c r="BX1392" s="7"/>
      <c r="BY1392" s="8"/>
      <c r="CA1392" s="6"/>
    </row>
    <row r="1393" spans="1:79" s="3" customFormat="1" ht="12" customHeight="1" x14ac:dyDescent="0.2">
      <c r="A1393" s="142"/>
      <c r="B1393" s="54"/>
      <c r="C1393" s="54"/>
      <c r="D1393" s="488"/>
      <c r="E1393" s="488"/>
      <c r="F1393" s="488"/>
      <c r="G1393" s="488"/>
      <c r="H1393" s="488"/>
      <c r="I1393" s="488"/>
      <c r="J1393" s="488"/>
      <c r="K1393" s="488"/>
      <c r="L1393" s="488"/>
      <c r="M1393" s="488"/>
      <c r="N1393" s="488"/>
      <c r="O1393" s="489"/>
      <c r="W1393" s="4"/>
      <c r="Z1393" s="3" t="s">
        <v>1440</v>
      </c>
      <c r="AB1393" s="221"/>
      <c r="AC1393" s="221"/>
      <c r="AD1393" s="221"/>
      <c r="AE1393" s="221"/>
      <c r="AF1393" s="221"/>
      <c r="AG1393" s="221"/>
      <c r="AV1393" s="221"/>
      <c r="AW1393" s="221"/>
      <c r="AX1393" s="221"/>
      <c r="AY1393" s="221"/>
      <c r="AZ1393" s="221"/>
      <c r="BA1393" s="221"/>
      <c r="BB1393" s="221"/>
      <c r="BC1393" s="221"/>
      <c r="BD1393" s="221"/>
      <c r="BE1393" s="221"/>
      <c r="BF1393" s="221"/>
      <c r="BG1393" s="4"/>
      <c r="BI1393" s="158"/>
      <c r="BJ1393" s="158"/>
      <c r="BK1393" s="158"/>
      <c r="BL1393" s="158"/>
      <c r="BM1393" s="158"/>
      <c r="BN1393" s="158"/>
      <c r="BO1393" s="158"/>
      <c r="BP1393" s="158"/>
      <c r="BQ1393" s="160"/>
      <c r="BR1393" s="9"/>
      <c r="BS1393" s="6"/>
      <c r="BT1393" s="6"/>
      <c r="BU1393" s="6"/>
      <c r="BV1393" s="6"/>
      <c r="BW1393" s="6"/>
      <c r="BX1393" s="7"/>
      <c r="BY1393" s="8"/>
      <c r="CA1393" s="6"/>
    </row>
    <row r="1394" spans="1:79" s="3" customFormat="1" ht="12" customHeight="1" x14ac:dyDescent="0.2">
      <c r="A1394" s="142"/>
      <c r="D1394" s="488"/>
      <c r="E1394" s="488"/>
      <c r="F1394" s="488"/>
      <c r="G1394" s="488"/>
      <c r="H1394" s="488"/>
      <c r="I1394" s="488"/>
      <c r="J1394" s="488"/>
      <c r="K1394" s="488"/>
      <c r="L1394" s="488"/>
      <c r="M1394" s="488"/>
      <c r="N1394" s="488"/>
      <c r="O1394" s="489"/>
      <c r="W1394" s="4"/>
      <c r="AA1394" s="106" t="s">
        <v>593</v>
      </c>
      <c r="AB1394" s="221"/>
      <c r="AC1394" s="221"/>
      <c r="AD1394" s="221"/>
      <c r="AE1394" s="221"/>
      <c r="AF1394" s="221"/>
      <c r="AG1394" s="221"/>
      <c r="AV1394" s="221"/>
      <c r="AW1394" s="221"/>
      <c r="AX1394" s="221"/>
      <c r="AY1394" s="221"/>
      <c r="AZ1394" s="221"/>
      <c r="BA1394" s="221"/>
      <c r="BB1394" s="221"/>
      <c r="BC1394" s="221"/>
      <c r="BD1394" s="221"/>
      <c r="BE1394" s="221"/>
      <c r="BF1394" s="221"/>
      <c r="BG1394" s="4"/>
      <c r="BH1394" s="157"/>
      <c r="BI1394" s="158"/>
      <c r="BJ1394" s="158"/>
      <c r="BK1394" s="158"/>
      <c r="BL1394" s="158"/>
      <c r="BM1394" s="158"/>
      <c r="BN1394" s="158"/>
      <c r="BO1394" s="158"/>
      <c r="BP1394" s="158"/>
      <c r="BQ1394" s="160"/>
      <c r="BR1394" s="9"/>
      <c r="BS1394" s="6"/>
      <c r="BT1394" s="6"/>
      <c r="BU1394" s="6"/>
      <c r="BV1394" s="6"/>
      <c r="BW1394" s="6"/>
      <c r="BX1394" s="7"/>
      <c r="BY1394" s="8"/>
      <c r="CA1394" s="6"/>
    </row>
    <row r="1395" spans="1:79" s="3" customFormat="1" ht="12" customHeight="1" x14ac:dyDescent="0.2">
      <c r="A1395" s="142"/>
      <c r="D1395" s="488"/>
      <c r="E1395" s="488"/>
      <c r="F1395" s="488"/>
      <c r="G1395" s="488"/>
      <c r="H1395" s="488"/>
      <c r="I1395" s="488"/>
      <c r="J1395" s="488"/>
      <c r="K1395" s="488"/>
      <c r="L1395" s="488"/>
      <c r="M1395" s="488"/>
      <c r="N1395" s="488"/>
      <c r="O1395" s="489"/>
      <c r="W1395" s="4"/>
      <c r="AA1395" s="106" t="s">
        <v>1944</v>
      </c>
      <c r="AB1395" s="221"/>
      <c r="AC1395" s="221"/>
      <c r="AD1395" s="221"/>
      <c r="AE1395" s="221"/>
      <c r="AF1395" s="221"/>
      <c r="AG1395" s="221"/>
      <c r="AV1395" s="221"/>
      <c r="AW1395" s="221"/>
      <c r="AX1395" s="221"/>
      <c r="AY1395" s="221"/>
      <c r="AZ1395" s="221"/>
      <c r="BA1395" s="221"/>
      <c r="BB1395" s="221"/>
      <c r="BC1395" s="221"/>
      <c r="BD1395" s="221"/>
      <c r="BE1395" s="221"/>
      <c r="BF1395" s="221"/>
      <c r="BG1395" s="4"/>
      <c r="BH1395" s="158"/>
      <c r="BI1395" s="158"/>
      <c r="BJ1395" s="158"/>
      <c r="BK1395" s="158"/>
      <c r="BL1395" s="158"/>
      <c r="BM1395" s="158"/>
      <c r="BN1395" s="158"/>
      <c r="BO1395" s="158"/>
      <c r="BP1395" s="158"/>
      <c r="BQ1395" s="160"/>
      <c r="BR1395" s="9"/>
      <c r="BS1395" s="6"/>
      <c r="BT1395" s="6"/>
      <c r="BU1395" s="6"/>
      <c r="BV1395" s="6"/>
      <c r="BW1395" s="6"/>
      <c r="BX1395" s="7"/>
      <c r="BY1395" s="8"/>
      <c r="CA1395" s="6"/>
    </row>
    <row r="1396" spans="1:79" s="3" customFormat="1" ht="12" customHeight="1" x14ac:dyDescent="0.2">
      <c r="A1396" s="142"/>
      <c r="D1396" s="488"/>
      <c r="E1396" s="488"/>
      <c r="F1396" s="488"/>
      <c r="G1396" s="488"/>
      <c r="H1396" s="488"/>
      <c r="I1396" s="488"/>
      <c r="J1396" s="488"/>
      <c r="K1396" s="488"/>
      <c r="L1396" s="488"/>
      <c r="M1396" s="488"/>
      <c r="N1396" s="488"/>
      <c r="O1396" s="489"/>
      <c r="W1396" s="4"/>
      <c r="AA1396" s="106" t="s">
        <v>188</v>
      </c>
      <c r="AB1396" s="221"/>
      <c r="AC1396" s="221"/>
      <c r="AD1396" s="221"/>
      <c r="AE1396" s="221"/>
      <c r="AF1396" s="221"/>
      <c r="AG1396" s="221"/>
      <c r="AV1396" s="221"/>
      <c r="AW1396" s="221"/>
      <c r="AX1396" s="221"/>
      <c r="AY1396" s="221"/>
      <c r="AZ1396" s="221"/>
      <c r="BA1396" s="221"/>
      <c r="BB1396" s="221"/>
      <c r="BC1396" s="221"/>
      <c r="BD1396" s="221"/>
      <c r="BE1396" s="221"/>
      <c r="BF1396" s="221"/>
      <c r="BG1396" s="4"/>
      <c r="BH1396" s="158"/>
      <c r="BI1396" s="158"/>
      <c r="BJ1396" s="158"/>
      <c r="BK1396" s="158"/>
      <c r="BL1396" s="158"/>
      <c r="BM1396" s="158"/>
      <c r="BN1396" s="158"/>
      <c r="BO1396" s="158"/>
      <c r="BP1396" s="158"/>
      <c r="BQ1396" s="160"/>
      <c r="BR1396" s="9"/>
      <c r="BS1396" s="6"/>
      <c r="BT1396" s="6"/>
      <c r="BU1396" s="6"/>
      <c r="BV1396" s="6"/>
      <c r="BW1396" s="6"/>
      <c r="BX1396" s="7"/>
      <c r="BY1396" s="8"/>
      <c r="CA1396" s="6"/>
    </row>
    <row r="1397" spans="1:79" s="3" customFormat="1" ht="12" customHeight="1" x14ac:dyDescent="0.2">
      <c r="A1397" s="142"/>
      <c r="D1397" s="488"/>
      <c r="E1397" s="488"/>
      <c r="F1397" s="488"/>
      <c r="G1397" s="488"/>
      <c r="H1397" s="488"/>
      <c r="I1397" s="488"/>
      <c r="J1397" s="488"/>
      <c r="K1397" s="488"/>
      <c r="L1397" s="488"/>
      <c r="M1397" s="488"/>
      <c r="N1397" s="488"/>
      <c r="O1397" s="489"/>
      <c r="W1397" s="4"/>
      <c r="AA1397" s="106"/>
      <c r="AB1397" s="221"/>
      <c r="AC1397" s="221"/>
      <c r="AD1397" s="221"/>
      <c r="AE1397" s="221"/>
      <c r="AF1397" s="221"/>
      <c r="AG1397" s="221"/>
      <c r="AV1397" s="221"/>
      <c r="AW1397" s="221"/>
      <c r="AX1397" s="221"/>
      <c r="AY1397" s="221"/>
      <c r="AZ1397" s="221"/>
      <c r="BA1397" s="221"/>
      <c r="BB1397" s="221"/>
      <c r="BC1397" s="221"/>
      <c r="BD1397" s="221"/>
      <c r="BE1397" s="221"/>
      <c r="BF1397" s="221"/>
      <c r="BG1397" s="4"/>
      <c r="BH1397" s="158"/>
      <c r="BI1397" s="158"/>
      <c r="BJ1397" s="158"/>
      <c r="BK1397" s="158"/>
      <c r="BL1397" s="158"/>
      <c r="BM1397" s="158"/>
      <c r="BN1397" s="158"/>
      <c r="BO1397" s="158"/>
      <c r="BP1397" s="158"/>
      <c r="BQ1397" s="160"/>
      <c r="BR1397" s="9"/>
      <c r="BS1397" s="6"/>
      <c r="BT1397" s="6"/>
      <c r="BU1397" s="6"/>
      <c r="BV1397" s="6"/>
      <c r="BW1397" s="6"/>
      <c r="BX1397" s="7"/>
      <c r="BY1397" s="8"/>
      <c r="CA1397" s="6"/>
    </row>
    <row r="1398" spans="1:79" s="3" customFormat="1" ht="12" customHeight="1" x14ac:dyDescent="0.2">
      <c r="A1398" s="64"/>
      <c r="B1398" s="53"/>
      <c r="C1398" s="53"/>
      <c r="D1398" s="574"/>
      <c r="E1398" s="574"/>
      <c r="F1398" s="574"/>
      <c r="G1398" s="574"/>
      <c r="H1398" s="574"/>
      <c r="I1398" s="574"/>
      <c r="J1398" s="574"/>
      <c r="K1398" s="574"/>
      <c r="L1398" s="574"/>
      <c r="M1398" s="574"/>
      <c r="N1398" s="574"/>
      <c r="O1398" s="575"/>
      <c r="P1398" s="53"/>
      <c r="Q1398" s="53"/>
      <c r="R1398" s="53"/>
      <c r="S1398" s="53"/>
      <c r="T1398" s="53"/>
      <c r="U1398" s="53"/>
      <c r="V1398" s="53"/>
      <c r="W1398" s="45"/>
      <c r="X1398" s="53"/>
      <c r="Y1398" s="53"/>
      <c r="Z1398" s="53"/>
      <c r="AA1398" s="139"/>
      <c r="AB1398" s="421"/>
      <c r="AC1398" s="421"/>
      <c r="AD1398" s="421"/>
      <c r="AE1398" s="421"/>
      <c r="AF1398" s="421"/>
      <c r="AG1398" s="421"/>
      <c r="AH1398" s="53"/>
      <c r="AI1398" s="53"/>
      <c r="AJ1398" s="53"/>
      <c r="AK1398" s="53"/>
      <c r="AL1398" s="53"/>
      <c r="AM1398" s="53"/>
      <c r="AN1398" s="53"/>
      <c r="AO1398" s="53"/>
      <c r="AP1398" s="53"/>
      <c r="AQ1398" s="53"/>
      <c r="AR1398" s="53"/>
      <c r="AS1398" s="53"/>
      <c r="AT1398" s="53"/>
      <c r="AU1398" s="53"/>
      <c r="AV1398" s="421"/>
      <c r="AW1398" s="421"/>
      <c r="AX1398" s="421"/>
      <c r="AY1398" s="421"/>
      <c r="AZ1398" s="421"/>
      <c r="BA1398" s="421"/>
      <c r="BB1398" s="421"/>
      <c r="BC1398" s="421"/>
      <c r="BD1398" s="421"/>
      <c r="BE1398" s="421"/>
      <c r="BF1398" s="421"/>
      <c r="BG1398" s="45"/>
      <c r="BH1398" s="53"/>
      <c r="BI1398" s="53"/>
      <c r="BJ1398" s="53"/>
      <c r="BK1398" s="53"/>
      <c r="BL1398" s="53"/>
      <c r="BM1398" s="53"/>
      <c r="BN1398" s="53"/>
      <c r="BO1398" s="53"/>
      <c r="BP1398" s="53"/>
      <c r="BQ1398" s="45"/>
      <c r="BR1398" s="79"/>
      <c r="BS1398" s="80"/>
      <c r="BT1398" s="80"/>
      <c r="BU1398" s="80"/>
      <c r="BV1398" s="80"/>
      <c r="BW1398" s="80"/>
      <c r="BX1398" s="81"/>
      <c r="BY1398" s="8"/>
      <c r="CA1398" s="6"/>
    </row>
    <row r="1399" spans="1:79" s="3" customFormat="1" ht="12" customHeight="1" x14ac:dyDescent="0.2">
      <c r="A1399" s="130"/>
      <c r="B1399" s="151"/>
      <c r="C1399" s="151"/>
      <c r="D1399" s="151"/>
      <c r="E1399" s="151"/>
      <c r="F1399" s="151"/>
      <c r="G1399" s="151"/>
      <c r="H1399" s="151"/>
      <c r="I1399" s="151"/>
      <c r="J1399" s="151"/>
      <c r="K1399" s="151"/>
      <c r="L1399" s="151"/>
      <c r="M1399" s="151"/>
      <c r="N1399" s="151"/>
      <c r="O1399" s="68"/>
      <c r="P1399" s="151"/>
      <c r="Q1399" s="151"/>
      <c r="R1399" s="151"/>
      <c r="S1399" s="151"/>
      <c r="T1399" s="151"/>
      <c r="U1399" s="151"/>
      <c r="V1399" s="151"/>
      <c r="W1399" s="68"/>
      <c r="X1399" s="151"/>
      <c r="Y1399" s="151"/>
      <c r="Z1399" s="151"/>
      <c r="AA1399" s="429"/>
      <c r="AB1399" s="429"/>
      <c r="AC1399" s="429"/>
      <c r="AD1399" s="429"/>
      <c r="AE1399" s="429"/>
      <c r="AF1399" s="429"/>
      <c r="AG1399" s="429"/>
      <c r="AH1399" s="151"/>
      <c r="AI1399" s="151"/>
      <c r="AJ1399" s="151"/>
      <c r="AK1399" s="151"/>
      <c r="AL1399" s="151"/>
      <c r="AM1399" s="151"/>
      <c r="AN1399" s="151"/>
      <c r="AO1399" s="151"/>
      <c r="AP1399" s="151"/>
      <c r="AQ1399" s="151"/>
      <c r="AR1399" s="151"/>
      <c r="AS1399" s="151"/>
      <c r="AT1399" s="151"/>
      <c r="AU1399" s="151"/>
      <c r="AV1399" s="429"/>
      <c r="AW1399" s="429"/>
      <c r="AX1399" s="429"/>
      <c r="AY1399" s="429"/>
      <c r="AZ1399" s="429"/>
      <c r="BA1399" s="429"/>
      <c r="BB1399" s="429"/>
      <c r="BC1399" s="429"/>
      <c r="BD1399" s="429"/>
      <c r="BE1399" s="429"/>
      <c r="BF1399" s="429"/>
      <c r="BG1399" s="68"/>
      <c r="BH1399" s="204"/>
      <c r="BI1399" s="151"/>
      <c r="BJ1399" s="151"/>
      <c r="BK1399" s="151"/>
      <c r="BL1399" s="151"/>
      <c r="BM1399" s="151"/>
      <c r="BN1399" s="151"/>
      <c r="BO1399" s="151"/>
      <c r="BP1399" s="151"/>
      <c r="BQ1399" s="68"/>
      <c r="BR1399" s="131"/>
      <c r="BS1399" s="134"/>
      <c r="BT1399" s="134"/>
      <c r="BU1399" s="134"/>
      <c r="BV1399" s="134"/>
      <c r="BW1399" s="134"/>
      <c r="BX1399" s="135"/>
      <c r="BY1399" s="8"/>
      <c r="CA1399" s="6"/>
    </row>
    <row r="1400" spans="1:79" s="3" customFormat="1" ht="12" customHeight="1" x14ac:dyDescent="0.2">
      <c r="A1400" s="142"/>
      <c r="B1400" s="54" t="s">
        <v>483</v>
      </c>
      <c r="C1400" s="3" t="s">
        <v>813</v>
      </c>
      <c r="O1400" s="4"/>
      <c r="W1400" s="4"/>
      <c r="X1400" s="55"/>
      <c r="BG1400" s="4"/>
      <c r="BH1400" s="8"/>
      <c r="BI1400" s="6"/>
      <c r="BJ1400" s="6"/>
      <c r="BK1400" s="6"/>
      <c r="BL1400" s="6"/>
      <c r="BM1400" s="6"/>
      <c r="BN1400" s="6"/>
      <c r="BO1400" s="6"/>
      <c r="BP1400" s="6"/>
      <c r="BQ1400" s="7"/>
      <c r="BR1400" s="9"/>
      <c r="BS1400" s="6"/>
      <c r="BT1400" s="6"/>
      <c r="BU1400" s="6"/>
      <c r="BV1400" s="6"/>
      <c r="BW1400" s="6"/>
      <c r="BX1400" s="7"/>
      <c r="BY1400" s="8"/>
      <c r="CA1400" s="6"/>
    </row>
    <row r="1401" spans="1:79" s="3" customFormat="1" ht="12" customHeight="1" x14ac:dyDescent="0.2">
      <c r="A1401" s="142"/>
      <c r="B1401" s="54"/>
      <c r="C1401" s="54" t="s">
        <v>1239</v>
      </c>
      <c r="D1401" s="687" t="s">
        <v>814</v>
      </c>
      <c r="E1401" s="687"/>
      <c r="F1401" s="687"/>
      <c r="G1401" s="687"/>
      <c r="H1401" s="687"/>
      <c r="I1401" s="687"/>
      <c r="J1401" s="687"/>
      <c r="K1401" s="687"/>
      <c r="L1401" s="687"/>
      <c r="M1401" s="687"/>
      <c r="N1401" s="687"/>
      <c r="O1401" s="688"/>
      <c r="P1401" s="8"/>
      <c r="Q1401" s="3" t="s">
        <v>659</v>
      </c>
      <c r="S1401" s="55" t="s">
        <v>1005</v>
      </c>
      <c r="T1401" s="210"/>
      <c r="U1401" s="711" t="s">
        <v>660</v>
      </c>
      <c r="V1401" s="638"/>
      <c r="W1401" s="719"/>
      <c r="X1401" s="55" t="s">
        <v>617</v>
      </c>
      <c r="Y1401" s="702" t="s">
        <v>845</v>
      </c>
      <c r="Z1401" s="712"/>
      <c r="AA1401" s="712"/>
      <c r="AB1401" s="712"/>
      <c r="AC1401" s="712"/>
      <c r="AD1401" s="712"/>
      <c r="AE1401" s="712"/>
      <c r="AF1401" s="712"/>
      <c r="AG1401" s="712"/>
      <c r="AH1401" s="712"/>
      <c r="AI1401" s="712"/>
      <c r="AJ1401" s="712"/>
      <c r="AK1401" s="712"/>
      <c r="AL1401" s="712"/>
      <c r="AM1401" s="712"/>
      <c r="AN1401" s="712"/>
      <c r="AO1401" s="712"/>
      <c r="AP1401" s="712"/>
      <c r="AQ1401" s="712"/>
      <c r="AR1401" s="712"/>
      <c r="AS1401" s="712"/>
      <c r="AT1401" s="712"/>
      <c r="AU1401" s="712"/>
      <c r="AV1401" s="712"/>
      <c r="AW1401" s="712"/>
      <c r="AX1401" s="712"/>
      <c r="AY1401" s="712"/>
      <c r="AZ1401" s="712"/>
      <c r="BA1401" s="712"/>
      <c r="BB1401" s="712"/>
      <c r="BC1401" s="712"/>
      <c r="BD1401" s="712"/>
      <c r="BE1401" s="712"/>
      <c r="BF1401" s="712"/>
      <c r="BG1401" s="713"/>
      <c r="BH1401" s="738" t="s">
        <v>109</v>
      </c>
      <c r="BI1401" s="712"/>
      <c r="BJ1401" s="712"/>
      <c r="BK1401" s="712"/>
      <c r="BL1401" s="712"/>
      <c r="BM1401" s="712"/>
      <c r="BN1401" s="712"/>
      <c r="BO1401" s="712"/>
      <c r="BP1401" s="712"/>
      <c r="BQ1401" s="713"/>
      <c r="BR1401" s="9"/>
      <c r="BS1401" s="6"/>
      <c r="BT1401" s="6"/>
      <c r="BU1401" s="6"/>
      <c r="BV1401" s="6"/>
      <c r="BW1401" s="6"/>
      <c r="BX1401" s="7"/>
      <c r="BY1401" s="8"/>
      <c r="CA1401" s="6"/>
    </row>
    <row r="1402" spans="1:79" s="3" customFormat="1" ht="12" customHeight="1" x14ac:dyDescent="0.2">
      <c r="A1402" s="142"/>
      <c r="B1402" s="54"/>
      <c r="C1402" s="54"/>
      <c r="D1402" s="687"/>
      <c r="E1402" s="687"/>
      <c r="F1402" s="687"/>
      <c r="G1402" s="687"/>
      <c r="H1402" s="687"/>
      <c r="I1402" s="687"/>
      <c r="J1402" s="687"/>
      <c r="K1402" s="687"/>
      <c r="L1402" s="687"/>
      <c r="M1402" s="687"/>
      <c r="N1402" s="687"/>
      <c r="O1402" s="688"/>
      <c r="W1402" s="4"/>
      <c r="X1402" s="55"/>
      <c r="Y1402" s="712"/>
      <c r="Z1402" s="712"/>
      <c r="AA1402" s="712"/>
      <c r="AB1402" s="712"/>
      <c r="AC1402" s="712"/>
      <c r="AD1402" s="712"/>
      <c r="AE1402" s="712"/>
      <c r="AF1402" s="712"/>
      <c r="AG1402" s="712"/>
      <c r="AH1402" s="712"/>
      <c r="AI1402" s="712"/>
      <c r="AJ1402" s="712"/>
      <c r="AK1402" s="712"/>
      <c r="AL1402" s="712"/>
      <c r="AM1402" s="712"/>
      <c r="AN1402" s="712"/>
      <c r="AO1402" s="712"/>
      <c r="AP1402" s="712"/>
      <c r="AQ1402" s="712"/>
      <c r="AR1402" s="712"/>
      <c r="AS1402" s="712"/>
      <c r="AT1402" s="712"/>
      <c r="AU1402" s="712"/>
      <c r="AV1402" s="712"/>
      <c r="AW1402" s="712"/>
      <c r="AX1402" s="712"/>
      <c r="AY1402" s="712"/>
      <c r="AZ1402" s="712"/>
      <c r="BA1402" s="712"/>
      <c r="BB1402" s="712"/>
      <c r="BC1402" s="712"/>
      <c r="BD1402" s="712"/>
      <c r="BE1402" s="712"/>
      <c r="BF1402" s="712"/>
      <c r="BG1402" s="713"/>
      <c r="BH1402" s="742"/>
      <c r="BI1402" s="712"/>
      <c r="BJ1402" s="712"/>
      <c r="BK1402" s="712"/>
      <c r="BL1402" s="712"/>
      <c r="BM1402" s="712"/>
      <c r="BN1402" s="712"/>
      <c r="BO1402" s="712"/>
      <c r="BP1402" s="712"/>
      <c r="BQ1402" s="713"/>
      <c r="BR1402" s="9"/>
      <c r="BS1402" s="6"/>
      <c r="BT1402" s="6"/>
      <c r="BU1402" s="6"/>
      <c r="BV1402" s="6"/>
      <c r="BW1402" s="6"/>
      <c r="BX1402" s="7"/>
      <c r="BY1402" s="8"/>
      <c r="CA1402" s="6"/>
    </row>
    <row r="1403" spans="1:79" s="3" customFormat="1" ht="12" customHeight="1" x14ac:dyDescent="0.2">
      <c r="A1403" s="142"/>
      <c r="B1403" s="54"/>
      <c r="C1403" s="54"/>
      <c r="D1403" s="687"/>
      <c r="E1403" s="687"/>
      <c r="F1403" s="687"/>
      <c r="G1403" s="687"/>
      <c r="H1403" s="687"/>
      <c r="I1403" s="687"/>
      <c r="J1403" s="687"/>
      <c r="K1403" s="687"/>
      <c r="L1403" s="687"/>
      <c r="M1403" s="687"/>
      <c r="N1403" s="687"/>
      <c r="O1403" s="688"/>
      <c r="W1403" s="4"/>
      <c r="X1403" s="55"/>
      <c r="Y1403" s="712"/>
      <c r="Z1403" s="712"/>
      <c r="AA1403" s="712"/>
      <c r="AB1403" s="712"/>
      <c r="AC1403" s="712"/>
      <c r="AD1403" s="712"/>
      <c r="AE1403" s="712"/>
      <c r="AF1403" s="712"/>
      <c r="AG1403" s="712"/>
      <c r="AH1403" s="712"/>
      <c r="AI1403" s="712"/>
      <c r="AJ1403" s="712"/>
      <c r="AK1403" s="712"/>
      <c r="AL1403" s="712"/>
      <c r="AM1403" s="712"/>
      <c r="AN1403" s="712"/>
      <c r="AO1403" s="712"/>
      <c r="AP1403" s="712"/>
      <c r="AQ1403" s="712"/>
      <c r="AR1403" s="712"/>
      <c r="AS1403" s="712"/>
      <c r="AT1403" s="712"/>
      <c r="AU1403" s="712"/>
      <c r="AV1403" s="712"/>
      <c r="AW1403" s="712"/>
      <c r="AX1403" s="712"/>
      <c r="AY1403" s="712"/>
      <c r="AZ1403" s="712"/>
      <c r="BA1403" s="712"/>
      <c r="BB1403" s="712"/>
      <c r="BC1403" s="712"/>
      <c r="BD1403" s="712"/>
      <c r="BE1403" s="712"/>
      <c r="BF1403" s="712"/>
      <c r="BG1403" s="713"/>
      <c r="BH1403" s="697" t="s">
        <v>1829</v>
      </c>
      <c r="BI1403" s="698"/>
      <c r="BJ1403" s="698"/>
      <c r="BK1403" s="698"/>
      <c r="BL1403" s="698"/>
      <c r="BM1403" s="698"/>
      <c r="BN1403" s="698"/>
      <c r="BO1403" s="698"/>
      <c r="BP1403" s="698"/>
      <c r="BQ1403" s="699"/>
      <c r="BR1403" s="9"/>
      <c r="BS1403" s="6"/>
      <c r="BT1403" s="6"/>
      <c r="BU1403" s="6"/>
      <c r="BV1403" s="6"/>
      <c r="BW1403" s="6"/>
      <c r="BX1403" s="7"/>
      <c r="BY1403" s="8"/>
      <c r="CA1403" s="6"/>
    </row>
    <row r="1404" spans="1:79" s="3" customFormat="1" ht="12" customHeight="1" x14ac:dyDescent="0.2">
      <c r="A1404" s="142"/>
      <c r="B1404" s="54"/>
      <c r="C1404" s="54"/>
      <c r="O1404" s="4"/>
      <c r="W1404" s="4"/>
      <c r="X1404" s="55"/>
      <c r="Y1404" s="702" t="s">
        <v>330</v>
      </c>
      <c r="Z1404" s="712"/>
      <c r="AA1404" s="712"/>
      <c r="AB1404" s="712"/>
      <c r="AC1404" s="712"/>
      <c r="AD1404" s="712"/>
      <c r="AE1404" s="712"/>
      <c r="AF1404" s="712"/>
      <c r="AG1404" s="712"/>
      <c r="AH1404" s="712"/>
      <c r="AI1404" s="712"/>
      <c r="AJ1404" s="712"/>
      <c r="AK1404" s="712"/>
      <c r="AL1404" s="712"/>
      <c r="AM1404" s="712"/>
      <c r="AN1404" s="712"/>
      <c r="AO1404" s="712"/>
      <c r="AP1404" s="712"/>
      <c r="AQ1404" s="712"/>
      <c r="AR1404" s="712"/>
      <c r="AS1404" s="712"/>
      <c r="AT1404" s="712"/>
      <c r="AU1404" s="712"/>
      <c r="AV1404" s="712"/>
      <c r="AW1404" s="712"/>
      <c r="AX1404" s="712"/>
      <c r="AY1404" s="712"/>
      <c r="AZ1404" s="712"/>
      <c r="BA1404" s="712"/>
      <c r="BB1404" s="712"/>
      <c r="BC1404" s="712"/>
      <c r="BD1404" s="712"/>
      <c r="BE1404" s="712"/>
      <c r="BF1404" s="712"/>
      <c r="BG1404" s="713"/>
      <c r="BH1404" s="697"/>
      <c r="BI1404" s="698"/>
      <c r="BJ1404" s="698"/>
      <c r="BK1404" s="698"/>
      <c r="BL1404" s="698"/>
      <c r="BM1404" s="698"/>
      <c r="BN1404" s="698"/>
      <c r="BO1404" s="698"/>
      <c r="BP1404" s="698"/>
      <c r="BQ1404" s="699"/>
      <c r="BR1404" s="9"/>
      <c r="BS1404" s="6"/>
      <c r="BT1404" s="6"/>
      <c r="BU1404" s="6"/>
      <c r="BV1404" s="6"/>
      <c r="BW1404" s="6"/>
      <c r="BX1404" s="7"/>
      <c r="BY1404" s="8"/>
      <c r="CA1404" s="6"/>
    </row>
    <row r="1405" spans="1:79" s="3" customFormat="1" ht="12" customHeight="1" x14ac:dyDescent="0.2">
      <c r="A1405" s="142"/>
      <c r="B1405" s="54"/>
      <c r="C1405" s="54"/>
      <c r="O1405" s="4"/>
      <c r="W1405" s="4"/>
      <c r="X1405" s="55"/>
      <c r="Y1405" s="712"/>
      <c r="Z1405" s="712"/>
      <c r="AA1405" s="712"/>
      <c r="AB1405" s="712"/>
      <c r="AC1405" s="712"/>
      <c r="AD1405" s="712"/>
      <c r="AE1405" s="712"/>
      <c r="AF1405" s="712"/>
      <c r="AG1405" s="712"/>
      <c r="AH1405" s="712"/>
      <c r="AI1405" s="712"/>
      <c r="AJ1405" s="712"/>
      <c r="AK1405" s="712"/>
      <c r="AL1405" s="712"/>
      <c r="AM1405" s="712"/>
      <c r="AN1405" s="712"/>
      <c r="AO1405" s="712"/>
      <c r="AP1405" s="712"/>
      <c r="AQ1405" s="712"/>
      <c r="AR1405" s="712"/>
      <c r="AS1405" s="712"/>
      <c r="AT1405" s="712"/>
      <c r="AU1405" s="712"/>
      <c r="AV1405" s="712"/>
      <c r="AW1405" s="712"/>
      <c r="AX1405" s="712"/>
      <c r="AY1405" s="712"/>
      <c r="AZ1405" s="712"/>
      <c r="BA1405" s="712"/>
      <c r="BB1405" s="712"/>
      <c r="BC1405" s="712"/>
      <c r="BD1405" s="712"/>
      <c r="BE1405" s="712"/>
      <c r="BF1405" s="712"/>
      <c r="BG1405" s="713"/>
      <c r="BH1405" s="697"/>
      <c r="BI1405" s="698"/>
      <c r="BJ1405" s="698"/>
      <c r="BK1405" s="698"/>
      <c r="BL1405" s="698"/>
      <c r="BM1405" s="698"/>
      <c r="BN1405" s="698"/>
      <c r="BO1405" s="698"/>
      <c r="BP1405" s="698"/>
      <c r="BQ1405" s="699"/>
      <c r="BR1405" s="9"/>
      <c r="BS1405" s="6"/>
      <c r="BT1405" s="6"/>
      <c r="BU1405" s="6"/>
      <c r="BV1405" s="6"/>
      <c r="BW1405" s="6"/>
      <c r="BX1405" s="7"/>
      <c r="BY1405" s="8"/>
      <c r="CA1405" s="6"/>
    </row>
    <row r="1406" spans="1:79" s="3" customFormat="1" ht="12" customHeight="1" x14ac:dyDescent="0.2">
      <c r="A1406" s="142"/>
      <c r="B1406" s="54"/>
      <c r="C1406" s="54"/>
      <c r="O1406" s="4"/>
      <c r="W1406" s="4"/>
      <c r="BG1406" s="4"/>
      <c r="BH1406" s="9" t="s">
        <v>729</v>
      </c>
      <c r="BQ1406" s="4"/>
      <c r="BR1406" s="9"/>
      <c r="BS1406" s="6"/>
      <c r="BT1406" s="6"/>
      <c r="BU1406" s="6"/>
      <c r="BV1406" s="6"/>
      <c r="BW1406" s="6"/>
      <c r="BX1406" s="7"/>
      <c r="BY1406" s="8"/>
      <c r="CA1406" s="6"/>
    </row>
    <row r="1407" spans="1:79" s="3" customFormat="1" ht="12" customHeight="1" x14ac:dyDescent="0.2">
      <c r="A1407" s="142"/>
      <c r="B1407" s="54"/>
      <c r="C1407" s="54"/>
      <c r="O1407" s="4"/>
      <c r="W1407" s="4"/>
      <c r="X1407" s="55" t="s">
        <v>250</v>
      </c>
      <c r="Y1407" s="714" t="s">
        <v>1636</v>
      </c>
      <c r="Z1407" s="714"/>
      <c r="AA1407" s="714"/>
      <c r="AB1407" s="714"/>
      <c r="AC1407" s="714"/>
      <c r="AD1407" s="714"/>
      <c r="AE1407" s="714"/>
      <c r="AF1407" s="714"/>
      <c r="AG1407" s="714"/>
      <c r="AH1407" s="714"/>
      <c r="AI1407" s="714"/>
      <c r="AJ1407" s="714"/>
      <c r="AK1407" s="714"/>
      <c r="AL1407" s="714"/>
      <c r="AM1407" s="714"/>
      <c r="AN1407" s="714"/>
      <c r="AO1407" s="714"/>
      <c r="AP1407" s="714"/>
      <c r="AQ1407" s="714"/>
      <c r="AR1407" s="714"/>
      <c r="AS1407" s="714"/>
      <c r="AT1407" s="714"/>
      <c r="AU1407" s="714"/>
      <c r="AV1407" s="714"/>
      <c r="AW1407" s="714"/>
      <c r="AX1407" s="714"/>
      <c r="AY1407" s="714"/>
      <c r="AZ1407" s="714"/>
      <c r="BA1407" s="714"/>
      <c r="BB1407" s="714"/>
      <c r="BC1407" s="714"/>
      <c r="BD1407" s="714"/>
      <c r="BE1407" s="714"/>
      <c r="BF1407" s="714"/>
      <c r="BG1407" s="718"/>
      <c r="BH1407" s="9"/>
      <c r="BQ1407" s="4"/>
      <c r="BR1407" s="9"/>
      <c r="BS1407" s="6"/>
      <c r="BT1407" s="6"/>
      <c r="BU1407" s="6"/>
      <c r="BV1407" s="6"/>
      <c r="BW1407" s="6"/>
      <c r="BX1407" s="7"/>
      <c r="BY1407" s="8"/>
      <c r="CA1407" s="6"/>
    </row>
    <row r="1408" spans="1:79" s="3" customFormat="1" ht="12" customHeight="1" x14ac:dyDescent="0.2">
      <c r="A1408" s="142"/>
      <c r="B1408" s="54"/>
      <c r="C1408" s="54"/>
      <c r="O1408" s="4"/>
      <c r="W1408" s="4"/>
      <c r="Y1408" s="714"/>
      <c r="Z1408" s="714"/>
      <c r="AA1408" s="714"/>
      <c r="AB1408" s="714"/>
      <c r="AC1408" s="714"/>
      <c r="AD1408" s="714"/>
      <c r="AE1408" s="714"/>
      <c r="AF1408" s="714"/>
      <c r="AG1408" s="714"/>
      <c r="AH1408" s="714"/>
      <c r="AI1408" s="714"/>
      <c r="AJ1408" s="714"/>
      <c r="AK1408" s="714"/>
      <c r="AL1408" s="714"/>
      <c r="AM1408" s="714"/>
      <c r="AN1408" s="714"/>
      <c r="AO1408" s="714"/>
      <c r="AP1408" s="714"/>
      <c r="AQ1408" s="714"/>
      <c r="AR1408" s="714"/>
      <c r="AS1408" s="714"/>
      <c r="AT1408" s="714"/>
      <c r="AU1408" s="714"/>
      <c r="AV1408" s="714"/>
      <c r="AW1408" s="714"/>
      <c r="AX1408" s="714"/>
      <c r="AY1408" s="714"/>
      <c r="AZ1408" s="714"/>
      <c r="BA1408" s="714"/>
      <c r="BB1408" s="714"/>
      <c r="BC1408" s="714"/>
      <c r="BD1408" s="714"/>
      <c r="BE1408" s="714"/>
      <c r="BF1408" s="714"/>
      <c r="BG1408" s="718"/>
      <c r="BH1408" s="9"/>
      <c r="BQ1408" s="4"/>
      <c r="BR1408" s="9"/>
      <c r="BS1408" s="6"/>
      <c r="BT1408" s="6"/>
      <c r="BU1408" s="6"/>
      <c r="BV1408" s="6"/>
      <c r="BW1408" s="6"/>
      <c r="BX1408" s="7"/>
      <c r="BY1408" s="8"/>
      <c r="CA1408" s="6"/>
    </row>
    <row r="1409" spans="1:79" s="3" customFormat="1" ht="12" customHeight="1" x14ac:dyDescent="0.2">
      <c r="A1409" s="142"/>
      <c r="B1409" s="54"/>
      <c r="C1409" s="54"/>
      <c r="O1409" s="4"/>
      <c r="W1409" s="4"/>
      <c r="Y1409" s="714"/>
      <c r="Z1409" s="714"/>
      <c r="AA1409" s="714"/>
      <c r="AB1409" s="714"/>
      <c r="AC1409" s="714"/>
      <c r="AD1409" s="714"/>
      <c r="AE1409" s="714"/>
      <c r="AF1409" s="714"/>
      <c r="AG1409" s="714"/>
      <c r="AH1409" s="714"/>
      <c r="AI1409" s="714"/>
      <c r="AJ1409" s="714"/>
      <c r="AK1409" s="714"/>
      <c r="AL1409" s="714"/>
      <c r="AM1409" s="714"/>
      <c r="AN1409" s="714"/>
      <c r="AO1409" s="714"/>
      <c r="AP1409" s="714"/>
      <c r="AQ1409" s="714"/>
      <c r="AR1409" s="714"/>
      <c r="AS1409" s="714"/>
      <c r="AT1409" s="714"/>
      <c r="AU1409" s="714"/>
      <c r="AV1409" s="714"/>
      <c r="AW1409" s="714"/>
      <c r="AX1409" s="714"/>
      <c r="AY1409" s="714"/>
      <c r="AZ1409" s="714"/>
      <c r="BA1409" s="714"/>
      <c r="BB1409" s="714"/>
      <c r="BC1409" s="714"/>
      <c r="BD1409" s="714"/>
      <c r="BE1409" s="714"/>
      <c r="BF1409" s="714"/>
      <c r="BG1409" s="718"/>
      <c r="BH1409" s="9"/>
      <c r="BQ1409" s="4"/>
      <c r="BR1409" s="773"/>
      <c r="BS1409" s="956"/>
      <c r="BT1409" s="956"/>
      <c r="BU1409" s="956"/>
      <c r="BV1409" s="956"/>
      <c r="BW1409" s="956"/>
      <c r="BX1409" s="957"/>
      <c r="BY1409" s="8"/>
      <c r="CA1409" s="6"/>
    </row>
    <row r="1410" spans="1:79" s="3" customFormat="1" ht="12" customHeight="1" x14ac:dyDescent="0.2">
      <c r="A1410" s="142"/>
      <c r="B1410" s="54"/>
      <c r="C1410" s="54"/>
      <c r="O1410" s="4"/>
      <c r="W1410" s="4"/>
      <c r="BG1410" s="4"/>
      <c r="BH1410" s="9"/>
      <c r="BQ1410" s="4"/>
      <c r="BR1410" s="773"/>
      <c r="BS1410" s="956"/>
      <c r="BT1410" s="956"/>
      <c r="BU1410" s="956"/>
      <c r="BV1410" s="956"/>
      <c r="BW1410" s="956"/>
      <c r="BX1410" s="957"/>
      <c r="BY1410" s="8"/>
      <c r="CA1410" s="6"/>
    </row>
    <row r="1411" spans="1:79" s="3" customFormat="1" ht="12" customHeight="1" x14ac:dyDescent="0.2">
      <c r="A1411" s="142"/>
      <c r="B1411" s="54"/>
      <c r="C1411" s="54"/>
      <c r="O1411" s="4"/>
      <c r="W1411" s="4"/>
      <c r="X1411" s="21" t="s">
        <v>22</v>
      </c>
      <c r="Y1411" s="702" t="s">
        <v>2068</v>
      </c>
      <c r="Z1411" s="702"/>
      <c r="AA1411" s="702"/>
      <c r="AB1411" s="702"/>
      <c r="AC1411" s="702"/>
      <c r="AD1411" s="702"/>
      <c r="AE1411" s="702"/>
      <c r="AF1411" s="702"/>
      <c r="AG1411" s="702"/>
      <c r="AH1411" s="702"/>
      <c r="AI1411" s="702"/>
      <c r="AJ1411" s="702"/>
      <c r="AK1411" s="702"/>
      <c r="AL1411" s="702"/>
      <c r="AM1411" s="702"/>
      <c r="AN1411" s="702"/>
      <c r="AO1411" s="702"/>
      <c r="AP1411" s="702"/>
      <c r="AQ1411" s="702"/>
      <c r="AR1411" s="702"/>
      <c r="AS1411" s="702"/>
      <c r="AT1411" s="702"/>
      <c r="AU1411" s="702"/>
      <c r="AV1411" s="702"/>
      <c r="AW1411" s="702"/>
      <c r="AX1411" s="702"/>
      <c r="AY1411" s="702"/>
      <c r="AZ1411" s="702"/>
      <c r="BA1411" s="702"/>
      <c r="BB1411" s="702"/>
      <c r="BC1411" s="702"/>
      <c r="BD1411" s="702"/>
      <c r="BE1411" s="702"/>
      <c r="BF1411" s="702"/>
      <c r="BG1411" s="703"/>
      <c r="BH1411" s="9"/>
      <c r="BI1411" s="6"/>
      <c r="BJ1411" s="6"/>
      <c r="BK1411" s="6"/>
      <c r="BL1411" s="6"/>
      <c r="BM1411" s="6"/>
      <c r="BN1411" s="6"/>
      <c r="BO1411" s="6"/>
      <c r="BP1411" s="6"/>
      <c r="BQ1411" s="7"/>
      <c r="BR1411" s="773"/>
      <c r="BS1411" s="956"/>
      <c r="BT1411" s="956"/>
      <c r="BU1411" s="956"/>
      <c r="BV1411" s="956"/>
      <c r="BW1411" s="956"/>
      <c r="BX1411" s="957"/>
      <c r="BY1411" s="8"/>
      <c r="CA1411" s="6"/>
    </row>
    <row r="1412" spans="1:79" s="3" customFormat="1" ht="12" customHeight="1" thickBot="1" x14ac:dyDescent="0.25">
      <c r="A1412" s="142"/>
      <c r="B1412" s="54"/>
      <c r="C1412" s="54"/>
      <c r="O1412" s="4"/>
      <c r="W1412" s="4"/>
      <c r="X1412" s="55"/>
      <c r="Y1412" s="702"/>
      <c r="Z1412" s="702"/>
      <c r="AA1412" s="702"/>
      <c r="AB1412" s="702"/>
      <c r="AC1412" s="702"/>
      <c r="AD1412" s="702"/>
      <c r="AE1412" s="702"/>
      <c r="AF1412" s="702"/>
      <c r="AG1412" s="702"/>
      <c r="AH1412" s="702"/>
      <c r="AI1412" s="702"/>
      <c r="AJ1412" s="702"/>
      <c r="AK1412" s="702"/>
      <c r="AL1412" s="702"/>
      <c r="AM1412" s="702"/>
      <c r="AN1412" s="702"/>
      <c r="AO1412" s="702"/>
      <c r="AP1412" s="702"/>
      <c r="AQ1412" s="702"/>
      <c r="AR1412" s="702"/>
      <c r="AS1412" s="702"/>
      <c r="AT1412" s="702"/>
      <c r="AU1412" s="702"/>
      <c r="AV1412" s="702"/>
      <c r="AW1412" s="702"/>
      <c r="AX1412" s="702"/>
      <c r="AY1412" s="702"/>
      <c r="AZ1412" s="702"/>
      <c r="BA1412" s="702"/>
      <c r="BB1412" s="702"/>
      <c r="BC1412" s="702"/>
      <c r="BD1412" s="702"/>
      <c r="BE1412" s="702"/>
      <c r="BF1412" s="702"/>
      <c r="BG1412" s="703"/>
      <c r="BH1412" s="8"/>
      <c r="BI1412" s="6"/>
      <c r="BJ1412" s="6"/>
      <c r="BK1412" s="6"/>
      <c r="BL1412" s="6"/>
      <c r="BM1412" s="6"/>
      <c r="BN1412" s="6"/>
      <c r="BO1412" s="6"/>
      <c r="BP1412" s="6"/>
      <c r="BQ1412" s="7"/>
      <c r="BR1412" s="9"/>
      <c r="BS1412" s="6"/>
      <c r="BT1412" s="6"/>
      <c r="BU1412" s="6"/>
      <c r="BV1412" s="6"/>
      <c r="BW1412" s="6"/>
      <c r="BX1412" s="7"/>
      <c r="BY1412" s="8"/>
      <c r="CA1412" s="6"/>
    </row>
    <row r="1413" spans="1:79" s="3" customFormat="1" ht="12" customHeight="1" thickBot="1" x14ac:dyDescent="0.25">
      <c r="A1413" s="142"/>
      <c r="B1413" s="54"/>
      <c r="C1413" s="54"/>
      <c r="O1413" s="4"/>
      <c r="W1413" s="4"/>
      <c r="X1413" s="55"/>
      <c r="Y1413" s="171" t="s">
        <v>730</v>
      </c>
      <c r="Z1413" s="172"/>
      <c r="AA1413" s="172"/>
      <c r="AB1413" s="172"/>
      <c r="AC1413" s="172"/>
      <c r="AD1413" s="172"/>
      <c r="AE1413" s="173"/>
      <c r="AF1413" s="174" t="s">
        <v>19</v>
      </c>
      <c r="AG1413" s="172"/>
      <c r="AH1413" s="172"/>
      <c r="AI1413" s="172"/>
      <c r="AJ1413" s="172"/>
      <c r="AK1413" s="172"/>
      <c r="AL1413" s="172"/>
      <c r="AM1413" s="172"/>
      <c r="AN1413" s="172"/>
      <c r="AO1413" s="172"/>
      <c r="AP1413" s="174" t="s">
        <v>84</v>
      </c>
      <c r="AQ1413" s="175"/>
      <c r="AR1413" s="175"/>
      <c r="AS1413" s="175"/>
      <c r="AT1413" s="175"/>
      <c r="AU1413" s="175"/>
      <c r="AV1413" s="175"/>
      <c r="AW1413" s="175"/>
      <c r="AX1413" s="175"/>
      <c r="AY1413" s="175"/>
      <c r="AZ1413" s="175"/>
      <c r="BA1413" s="175"/>
      <c r="BB1413" s="175"/>
      <c r="BC1413" s="175"/>
      <c r="BD1413" s="175"/>
      <c r="BE1413" s="175"/>
      <c r="BF1413" s="176"/>
      <c r="BG1413" s="4"/>
      <c r="BH1413" s="9"/>
      <c r="BI1413" s="6"/>
      <c r="BJ1413" s="6"/>
      <c r="BK1413" s="6"/>
      <c r="BL1413" s="6"/>
      <c r="BM1413" s="6"/>
      <c r="BN1413" s="6"/>
      <c r="BO1413" s="6"/>
      <c r="BP1413" s="6"/>
      <c r="BQ1413" s="7"/>
      <c r="BR1413" s="9"/>
      <c r="BS1413" s="6"/>
      <c r="BT1413" s="6"/>
      <c r="BU1413" s="6"/>
      <c r="BV1413" s="6"/>
      <c r="BW1413" s="6"/>
      <c r="BX1413" s="7"/>
      <c r="BY1413" s="8"/>
      <c r="CA1413" s="6"/>
    </row>
    <row r="1414" spans="1:79" s="3" customFormat="1" ht="12" customHeight="1" x14ac:dyDescent="0.2">
      <c r="A1414" s="142"/>
      <c r="B1414" s="54"/>
      <c r="C1414" s="54"/>
      <c r="O1414" s="4"/>
      <c r="W1414" s="4"/>
      <c r="X1414" s="55"/>
      <c r="Y1414" s="170" t="s">
        <v>731</v>
      </c>
      <c r="Z1414" s="53"/>
      <c r="AA1414" s="53"/>
      <c r="AB1414" s="53"/>
      <c r="AC1414" s="53"/>
      <c r="AD1414" s="53"/>
      <c r="AE1414" s="45"/>
      <c r="AF1414" s="24" t="s">
        <v>686</v>
      </c>
      <c r="AG1414" s="53"/>
      <c r="AH1414" s="53"/>
      <c r="AI1414" s="53"/>
      <c r="AJ1414" s="53"/>
      <c r="AK1414" s="53"/>
      <c r="AL1414" s="53"/>
      <c r="AM1414" s="53"/>
      <c r="AN1414" s="53"/>
      <c r="AO1414" s="45"/>
      <c r="AP1414" s="24"/>
      <c r="AQ1414" s="53"/>
      <c r="AR1414" s="53" t="s">
        <v>85</v>
      </c>
      <c r="AS1414" s="53"/>
      <c r="AT1414" s="53"/>
      <c r="AU1414" s="53"/>
      <c r="AV1414" s="53"/>
      <c r="AW1414" s="53" t="s">
        <v>86</v>
      </c>
      <c r="AX1414" s="53"/>
      <c r="AY1414" s="53"/>
      <c r="AZ1414" s="53"/>
      <c r="BA1414" s="53"/>
      <c r="BB1414" s="53"/>
      <c r="BC1414" s="53"/>
      <c r="BD1414" s="53"/>
      <c r="BE1414" s="53"/>
      <c r="BF1414" s="169"/>
      <c r="BG1414" s="4"/>
      <c r="BH1414" s="9"/>
      <c r="BI1414" s="6"/>
      <c r="BJ1414" s="6"/>
      <c r="BK1414" s="6"/>
      <c r="BL1414" s="6"/>
      <c r="BM1414" s="6"/>
      <c r="BN1414" s="6"/>
      <c r="BO1414" s="6"/>
      <c r="BP1414" s="6"/>
      <c r="BQ1414" s="7"/>
      <c r="BR1414" s="9"/>
      <c r="BS1414" s="6"/>
      <c r="BT1414" s="6"/>
      <c r="BU1414" s="6"/>
      <c r="BV1414" s="6"/>
      <c r="BW1414" s="6"/>
      <c r="BX1414" s="7"/>
      <c r="BY1414" s="8"/>
      <c r="CA1414" s="6"/>
    </row>
    <row r="1415" spans="1:79" s="3" customFormat="1" ht="12" customHeight="1" x14ac:dyDescent="0.2">
      <c r="A1415" s="142"/>
      <c r="B1415" s="54"/>
      <c r="C1415" s="54"/>
      <c r="O1415" s="4"/>
      <c r="W1415" s="4"/>
      <c r="X1415" s="55"/>
      <c r="Y1415" s="168" t="s">
        <v>732</v>
      </c>
      <c r="Z1415" s="128"/>
      <c r="AA1415" s="128"/>
      <c r="AB1415" s="128"/>
      <c r="AC1415" s="128"/>
      <c r="AD1415" s="128"/>
      <c r="AE1415" s="17"/>
      <c r="AF1415" s="18" t="s">
        <v>686</v>
      </c>
      <c r="AG1415" s="128"/>
      <c r="AH1415" s="128"/>
      <c r="AI1415" s="128"/>
      <c r="AJ1415" s="128"/>
      <c r="AK1415" s="128"/>
      <c r="AL1415" s="128"/>
      <c r="AM1415" s="128"/>
      <c r="AN1415" s="128"/>
      <c r="AO1415" s="17"/>
      <c r="AP1415" s="24"/>
      <c r="AQ1415" s="53"/>
      <c r="AR1415" s="53" t="s">
        <v>85</v>
      </c>
      <c r="AS1415" s="53"/>
      <c r="AT1415" s="53"/>
      <c r="AU1415" s="53"/>
      <c r="AV1415" s="53"/>
      <c r="AW1415" s="53" t="s">
        <v>86</v>
      </c>
      <c r="AX1415" s="53"/>
      <c r="AY1415" s="53"/>
      <c r="AZ1415" s="53"/>
      <c r="BA1415" s="53"/>
      <c r="BB1415" s="53"/>
      <c r="BC1415" s="53"/>
      <c r="BD1415" s="53"/>
      <c r="BE1415" s="53"/>
      <c r="BF1415" s="169"/>
      <c r="BG1415" s="4"/>
      <c r="BH1415" s="9"/>
      <c r="BI1415" s="6"/>
      <c r="BJ1415" s="6"/>
      <c r="BK1415" s="6"/>
      <c r="BL1415" s="6"/>
      <c r="BM1415" s="6"/>
      <c r="BN1415" s="6"/>
      <c r="BO1415" s="6"/>
      <c r="BP1415" s="6"/>
      <c r="BQ1415" s="7"/>
      <c r="BR1415" s="9"/>
      <c r="BS1415" s="6"/>
      <c r="BT1415" s="6"/>
      <c r="BU1415" s="6"/>
      <c r="BV1415" s="6"/>
      <c r="BW1415" s="6"/>
      <c r="BX1415" s="7"/>
      <c r="BY1415" s="8"/>
      <c r="CA1415" s="6"/>
    </row>
    <row r="1416" spans="1:79" s="3" customFormat="1" ht="12" customHeight="1" x14ac:dyDescent="0.2">
      <c r="A1416" s="142"/>
      <c r="B1416" s="54"/>
      <c r="C1416" s="54"/>
      <c r="O1416" s="4"/>
      <c r="W1416" s="4"/>
      <c r="X1416" s="55"/>
      <c r="Y1416" s="168" t="s">
        <v>1658</v>
      </c>
      <c r="Z1416" s="128"/>
      <c r="AA1416" s="128"/>
      <c r="AB1416" s="128"/>
      <c r="AC1416" s="128"/>
      <c r="AD1416" s="128"/>
      <c r="AE1416" s="17"/>
      <c r="AF1416" s="18" t="s">
        <v>686</v>
      </c>
      <c r="AG1416" s="128"/>
      <c r="AH1416" s="128"/>
      <c r="AI1416" s="128"/>
      <c r="AJ1416" s="128"/>
      <c r="AK1416" s="128"/>
      <c r="AL1416" s="128"/>
      <c r="AM1416" s="128"/>
      <c r="AN1416" s="128"/>
      <c r="AO1416" s="17"/>
      <c r="AP1416" s="24"/>
      <c r="AQ1416" s="53"/>
      <c r="AR1416" s="53" t="s">
        <v>85</v>
      </c>
      <c r="AS1416" s="53"/>
      <c r="AT1416" s="53"/>
      <c r="AU1416" s="53"/>
      <c r="AV1416" s="53"/>
      <c r="AW1416" s="53" t="s">
        <v>86</v>
      </c>
      <c r="AX1416" s="53"/>
      <c r="AY1416" s="53"/>
      <c r="AZ1416" s="53"/>
      <c r="BA1416" s="53"/>
      <c r="BB1416" s="53"/>
      <c r="BC1416" s="53"/>
      <c r="BD1416" s="53"/>
      <c r="BE1416" s="53"/>
      <c r="BF1416" s="169"/>
      <c r="BG1416" s="4"/>
      <c r="BH1416" s="464"/>
      <c r="BI1416" s="483"/>
      <c r="BJ1416" s="483"/>
      <c r="BK1416" s="483"/>
      <c r="BL1416" s="483"/>
      <c r="BM1416" s="483"/>
      <c r="BN1416" s="483"/>
      <c r="BO1416" s="483"/>
      <c r="BP1416" s="483"/>
      <c r="BQ1416" s="469"/>
      <c r="BR1416" s="9"/>
      <c r="BS1416" s="6"/>
      <c r="BT1416" s="6"/>
      <c r="BU1416" s="6"/>
      <c r="BV1416" s="6"/>
      <c r="BW1416" s="6"/>
      <c r="BX1416" s="7"/>
      <c r="BY1416" s="8"/>
      <c r="CA1416" s="6"/>
    </row>
    <row r="1417" spans="1:79" s="3" customFormat="1" ht="12" customHeight="1" x14ac:dyDescent="0.2">
      <c r="A1417" s="142"/>
      <c r="B1417" s="54"/>
      <c r="C1417" s="54"/>
      <c r="O1417" s="4"/>
      <c r="W1417" s="4"/>
      <c r="X1417" s="55"/>
      <c r="Y1417" s="872" t="s">
        <v>734</v>
      </c>
      <c r="Z1417" s="873"/>
      <c r="AA1417" s="873"/>
      <c r="AB1417" s="873"/>
      <c r="AC1417" s="873"/>
      <c r="AD1417" s="873"/>
      <c r="AE1417" s="874"/>
      <c r="AF1417" s="204"/>
      <c r="AG1417" s="151"/>
      <c r="AH1417" s="151"/>
      <c r="AI1417" s="151"/>
      <c r="AJ1417" s="151"/>
      <c r="AK1417" s="151"/>
      <c r="AL1417" s="151"/>
      <c r="AM1417" s="151"/>
      <c r="AN1417" s="151"/>
      <c r="AO1417" s="151"/>
      <c r="AP1417" s="8"/>
      <c r="BF1417" s="177"/>
      <c r="BG1417" s="4"/>
      <c r="BH1417" s="9" t="s">
        <v>1639</v>
      </c>
      <c r="BI1417" s="6"/>
      <c r="BJ1417" s="6"/>
      <c r="BK1417" s="6"/>
      <c r="BL1417" s="6"/>
      <c r="BM1417" s="6"/>
      <c r="BN1417" s="6"/>
      <c r="BO1417" s="6"/>
      <c r="BP1417" s="6"/>
      <c r="BQ1417" s="7"/>
      <c r="BR1417" s="9"/>
      <c r="BS1417" s="6"/>
      <c r="BT1417" s="6"/>
      <c r="BU1417" s="6"/>
      <c r="BV1417" s="6"/>
      <c r="BW1417" s="6"/>
      <c r="BX1417" s="7"/>
      <c r="BY1417" s="8"/>
      <c r="CA1417" s="6"/>
    </row>
    <row r="1418" spans="1:79" s="3" customFormat="1" ht="12" customHeight="1" x14ac:dyDescent="0.2">
      <c r="A1418" s="142"/>
      <c r="B1418" s="54"/>
      <c r="C1418" s="54"/>
      <c r="O1418" s="4"/>
      <c r="W1418" s="4"/>
      <c r="X1418" s="55"/>
      <c r="Y1418" s="889" t="s">
        <v>1633</v>
      </c>
      <c r="Z1418" s="890"/>
      <c r="AA1418" s="890"/>
      <c r="AB1418" s="890"/>
      <c r="AC1418" s="890"/>
      <c r="AD1418" s="890"/>
      <c r="AE1418" s="891"/>
      <c r="AF1418" s="866" t="s">
        <v>1632</v>
      </c>
      <c r="AG1418" s="831"/>
      <c r="AH1418" s="831"/>
      <c r="AI1418" s="831"/>
      <c r="AJ1418" s="831"/>
      <c r="AK1418" s="831"/>
      <c r="AL1418" s="831"/>
      <c r="AM1418" s="831"/>
      <c r="AN1418" s="831"/>
      <c r="AO1418" s="867"/>
      <c r="AP1418" s="178"/>
      <c r="AQ1418" s="179"/>
      <c r="AR1418" s="179"/>
      <c r="AS1418" s="179"/>
      <c r="AT1418" s="179"/>
      <c r="AU1418" s="179"/>
      <c r="AV1418" s="179"/>
      <c r="AW1418" s="179"/>
      <c r="AX1418" s="179"/>
      <c r="AY1418" s="179"/>
      <c r="AZ1418" s="179"/>
      <c r="BA1418" s="179"/>
      <c r="BB1418" s="179"/>
      <c r="BC1418" s="179"/>
      <c r="BD1418" s="179"/>
      <c r="BE1418" s="179"/>
      <c r="BF1418" s="180"/>
      <c r="BG1418" s="4"/>
      <c r="BR1418" s="9"/>
      <c r="BS1418" s="6"/>
      <c r="BT1418" s="6"/>
      <c r="BU1418" s="6"/>
      <c r="BV1418" s="6"/>
      <c r="BW1418" s="6"/>
      <c r="BX1418" s="7"/>
      <c r="BY1418" s="8"/>
      <c r="CA1418" s="6"/>
    </row>
    <row r="1419" spans="1:79" s="3" customFormat="1" ht="12" customHeight="1" x14ac:dyDescent="0.2">
      <c r="A1419" s="142"/>
      <c r="B1419" s="54"/>
      <c r="C1419" s="54"/>
      <c r="O1419" s="4"/>
      <c r="W1419" s="4"/>
      <c r="X1419" s="55"/>
      <c r="Y1419" s="892"/>
      <c r="Z1419" s="771"/>
      <c r="AA1419" s="771"/>
      <c r="AB1419" s="771"/>
      <c r="AC1419" s="771"/>
      <c r="AD1419" s="771"/>
      <c r="AE1419" s="772"/>
      <c r="AF1419" s="868"/>
      <c r="AG1419" s="832"/>
      <c r="AH1419" s="832"/>
      <c r="AI1419" s="832"/>
      <c r="AJ1419" s="832"/>
      <c r="AK1419" s="832"/>
      <c r="AL1419" s="832"/>
      <c r="AM1419" s="832"/>
      <c r="AN1419" s="832"/>
      <c r="AO1419" s="869"/>
      <c r="AP1419" s="8"/>
      <c r="BF1419" s="177"/>
      <c r="BG1419" s="4"/>
      <c r="BH1419" s="9"/>
      <c r="BI1419" s="6"/>
      <c r="BJ1419" s="6"/>
      <c r="BK1419" s="6"/>
      <c r="BL1419" s="6"/>
      <c r="BM1419" s="6"/>
      <c r="BN1419" s="6"/>
      <c r="BO1419" s="6"/>
      <c r="BP1419" s="6"/>
      <c r="BQ1419" s="7"/>
      <c r="BR1419" s="9"/>
      <c r="BS1419" s="6"/>
      <c r="BT1419" s="6"/>
      <c r="BU1419" s="6"/>
      <c r="BV1419" s="6"/>
      <c r="BW1419" s="6"/>
      <c r="BX1419" s="7"/>
      <c r="BY1419" s="8"/>
      <c r="CA1419" s="6"/>
    </row>
    <row r="1420" spans="1:79" s="3" customFormat="1" ht="12" customHeight="1" x14ac:dyDescent="0.2">
      <c r="A1420" s="142"/>
      <c r="B1420" s="54"/>
      <c r="C1420" s="54"/>
      <c r="O1420" s="4"/>
      <c r="W1420" s="4"/>
      <c r="X1420" s="55"/>
      <c r="Y1420" s="892"/>
      <c r="Z1420" s="771"/>
      <c r="AA1420" s="771"/>
      <c r="AB1420" s="771"/>
      <c r="AC1420" s="771"/>
      <c r="AD1420" s="771"/>
      <c r="AE1420" s="772"/>
      <c r="AF1420" s="868"/>
      <c r="AG1420" s="832"/>
      <c r="AH1420" s="832"/>
      <c r="AI1420" s="832"/>
      <c r="AJ1420" s="832"/>
      <c r="AK1420" s="832"/>
      <c r="AL1420" s="832"/>
      <c r="AM1420" s="832"/>
      <c r="AN1420" s="832"/>
      <c r="AO1420" s="869"/>
      <c r="AP1420" s="8"/>
      <c r="BF1420" s="177"/>
      <c r="BG1420" s="4"/>
      <c r="BH1420" s="9"/>
      <c r="BI1420" s="6"/>
      <c r="BJ1420" s="6"/>
      <c r="BK1420" s="6"/>
      <c r="BL1420" s="6"/>
      <c r="BM1420" s="6"/>
      <c r="BN1420" s="6"/>
      <c r="BO1420" s="6"/>
      <c r="BP1420" s="6"/>
      <c r="BQ1420" s="7"/>
      <c r="BR1420" s="9"/>
      <c r="BS1420" s="6"/>
      <c r="BT1420" s="6"/>
      <c r="BU1420" s="6"/>
      <c r="BV1420" s="6"/>
      <c r="BW1420" s="6"/>
      <c r="BX1420" s="7"/>
      <c r="BY1420" s="8"/>
      <c r="CA1420" s="6"/>
    </row>
    <row r="1421" spans="1:79" s="3" customFormat="1" ht="12" customHeight="1" x14ac:dyDescent="0.2">
      <c r="A1421" s="142"/>
      <c r="B1421" s="54"/>
      <c r="C1421" s="54"/>
      <c r="O1421" s="4"/>
      <c r="W1421" s="4"/>
      <c r="X1421" s="55"/>
      <c r="Y1421" s="893"/>
      <c r="Z1421" s="894"/>
      <c r="AA1421" s="894"/>
      <c r="AB1421" s="894"/>
      <c r="AC1421" s="894"/>
      <c r="AD1421" s="894"/>
      <c r="AE1421" s="895"/>
      <c r="AF1421" s="870"/>
      <c r="AG1421" s="833"/>
      <c r="AH1421" s="833"/>
      <c r="AI1421" s="833"/>
      <c r="AJ1421" s="833"/>
      <c r="AK1421" s="833"/>
      <c r="AL1421" s="833"/>
      <c r="AM1421" s="833"/>
      <c r="AN1421" s="833"/>
      <c r="AO1421" s="871"/>
      <c r="AP1421" s="181"/>
      <c r="AQ1421" s="182"/>
      <c r="AR1421" s="182"/>
      <c r="AS1421" s="182"/>
      <c r="AT1421" s="182"/>
      <c r="AU1421" s="182"/>
      <c r="AV1421" s="182"/>
      <c r="AW1421" s="182"/>
      <c r="AX1421" s="182"/>
      <c r="AY1421" s="182"/>
      <c r="AZ1421" s="182"/>
      <c r="BA1421" s="182"/>
      <c r="BB1421" s="182"/>
      <c r="BC1421" s="182"/>
      <c r="BD1421" s="182"/>
      <c r="BE1421" s="182"/>
      <c r="BF1421" s="183"/>
      <c r="BG1421" s="4"/>
      <c r="BH1421" s="9"/>
      <c r="BI1421" s="6"/>
      <c r="BJ1421" s="6"/>
      <c r="BK1421" s="6"/>
      <c r="BL1421" s="6"/>
      <c r="BM1421" s="6"/>
      <c r="BN1421" s="6"/>
      <c r="BO1421" s="6"/>
      <c r="BP1421" s="6"/>
      <c r="BQ1421" s="7"/>
      <c r="BR1421" s="9"/>
      <c r="BS1421" s="6"/>
      <c r="BT1421" s="6"/>
      <c r="BU1421" s="6"/>
      <c r="BV1421" s="6"/>
      <c r="BW1421" s="6"/>
      <c r="BX1421" s="7"/>
      <c r="BY1421" s="8"/>
      <c r="CA1421" s="6"/>
    </row>
    <row r="1422" spans="1:79" s="3" customFormat="1" ht="12" customHeight="1" x14ac:dyDescent="0.2">
      <c r="A1422" s="142"/>
      <c r="B1422" s="54"/>
      <c r="C1422" s="54"/>
      <c r="O1422" s="4"/>
      <c r="W1422" s="4"/>
      <c r="X1422" s="55"/>
      <c r="Y1422" s="889" t="s">
        <v>1634</v>
      </c>
      <c r="Z1422" s="890"/>
      <c r="AA1422" s="890"/>
      <c r="AB1422" s="890"/>
      <c r="AC1422" s="890"/>
      <c r="AD1422" s="890"/>
      <c r="AE1422" s="891"/>
      <c r="AF1422" s="866" t="s">
        <v>1659</v>
      </c>
      <c r="AG1422" s="831"/>
      <c r="AH1422" s="831"/>
      <c r="AI1422" s="831"/>
      <c r="AJ1422" s="831"/>
      <c r="AK1422" s="831"/>
      <c r="AL1422" s="831"/>
      <c r="AM1422" s="831"/>
      <c r="AN1422" s="831"/>
      <c r="AO1422" s="867"/>
      <c r="AP1422" s="178"/>
      <c r="AQ1422" s="179"/>
      <c r="AR1422" s="179"/>
      <c r="AS1422" s="179"/>
      <c r="AT1422" s="179"/>
      <c r="AU1422" s="179"/>
      <c r="AV1422" s="179"/>
      <c r="AW1422" s="179"/>
      <c r="AX1422" s="179"/>
      <c r="AY1422" s="179"/>
      <c r="AZ1422" s="179"/>
      <c r="BA1422" s="179"/>
      <c r="BB1422" s="179"/>
      <c r="BC1422" s="179"/>
      <c r="BD1422" s="179"/>
      <c r="BE1422" s="179"/>
      <c r="BF1422" s="180"/>
      <c r="BG1422" s="4"/>
      <c r="BH1422" s="9"/>
      <c r="BI1422" s="6"/>
      <c r="BJ1422" s="6"/>
      <c r="BK1422" s="6"/>
      <c r="BL1422" s="6"/>
      <c r="BM1422" s="6"/>
      <c r="BN1422" s="6"/>
      <c r="BO1422" s="6"/>
      <c r="BP1422" s="6"/>
      <c r="BQ1422" s="7"/>
      <c r="BR1422" s="9"/>
      <c r="BS1422" s="6"/>
      <c r="BT1422" s="6"/>
      <c r="BU1422" s="6"/>
      <c r="BV1422" s="6"/>
      <c r="BW1422" s="6"/>
      <c r="BX1422" s="7"/>
      <c r="BY1422" s="8"/>
      <c r="CA1422" s="6"/>
    </row>
    <row r="1423" spans="1:79" s="3" customFormat="1" ht="12" customHeight="1" x14ac:dyDescent="0.2">
      <c r="A1423" s="142"/>
      <c r="B1423" s="54"/>
      <c r="C1423" s="54"/>
      <c r="O1423" s="4"/>
      <c r="W1423" s="4"/>
      <c r="X1423" s="55"/>
      <c r="Y1423" s="892"/>
      <c r="Z1423" s="771"/>
      <c r="AA1423" s="771"/>
      <c r="AB1423" s="771"/>
      <c r="AC1423" s="771"/>
      <c r="AD1423" s="771"/>
      <c r="AE1423" s="772"/>
      <c r="AF1423" s="868"/>
      <c r="AG1423" s="832"/>
      <c r="AH1423" s="832"/>
      <c r="AI1423" s="832"/>
      <c r="AJ1423" s="832"/>
      <c r="AK1423" s="832"/>
      <c r="AL1423" s="832"/>
      <c r="AM1423" s="832"/>
      <c r="AN1423" s="832"/>
      <c r="AO1423" s="869"/>
      <c r="AP1423" s="8"/>
      <c r="BF1423" s="177"/>
      <c r="BG1423" s="4"/>
      <c r="BH1423" s="9"/>
      <c r="BI1423" s="6"/>
      <c r="BJ1423" s="6"/>
      <c r="BK1423" s="6"/>
      <c r="BL1423" s="6"/>
      <c r="BM1423" s="6"/>
      <c r="BN1423" s="6"/>
      <c r="BO1423" s="6"/>
      <c r="BP1423" s="6"/>
      <c r="BQ1423" s="7"/>
      <c r="BR1423" s="9"/>
      <c r="BS1423" s="6"/>
      <c r="BT1423" s="6"/>
      <c r="BU1423" s="6"/>
      <c r="BV1423" s="6"/>
      <c r="BW1423" s="6"/>
      <c r="BX1423" s="7"/>
      <c r="BY1423" s="8"/>
      <c r="CA1423" s="6"/>
    </row>
    <row r="1424" spans="1:79" s="3" customFormat="1" ht="12" customHeight="1" x14ac:dyDescent="0.2">
      <c r="A1424" s="142"/>
      <c r="B1424" s="54"/>
      <c r="C1424" s="54"/>
      <c r="O1424" s="4"/>
      <c r="W1424" s="4"/>
      <c r="X1424" s="55"/>
      <c r="Y1424" s="892"/>
      <c r="Z1424" s="771"/>
      <c r="AA1424" s="771"/>
      <c r="AB1424" s="771"/>
      <c r="AC1424" s="771"/>
      <c r="AD1424" s="771"/>
      <c r="AE1424" s="772"/>
      <c r="AF1424" s="868"/>
      <c r="AG1424" s="832"/>
      <c r="AH1424" s="832"/>
      <c r="AI1424" s="832"/>
      <c r="AJ1424" s="832"/>
      <c r="AK1424" s="832"/>
      <c r="AL1424" s="832"/>
      <c r="AM1424" s="832"/>
      <c r="AN1424" s="832"/>
      <c r="AO1424" s="869"/>
      <c r="AP1424" s="8"/>
      <c r="BF1424" s="177"/>
      <c r="BG1424" s="4"/>
      <c r="BH1424" s="9"/>
      <c r="BI1424" s="6"/>
      <c r="BJ1424" s="6"/>
      <c r="BK1424" s="6"/>
      <c r="BL1424" s="6"/>
      <c r="BM1424" s="6"/>
      <c r="BN1424" s="6"/>
      <c r="BO1424" s="6"/>
      <c r="BP1424" s="6"/>
      <c r="BQ1424" s="7"/>
      <c r="BR1424" s="9"/>
      <c r="BS1424" s="6"/>
      <c r="BT1424" s="6"/>
      <c r="BU1424" s="6"/>
      <c r="BV1424" s="6"/>
      <c r="BW1424" s="6"/>
      <c r="BX1424" s="7"/>
      <c r="BY1424" s="8"/>
      <c r="CA1424" s="6"/>
    </row>
    <row r="1425" spans="1:79" s="3" customFormat="1" ht="12" customHeight="1" x14ac:dyDescent="0.2">
      <c r="A1425" s="142"/>
      <c r="B1425" s="54"/>
      <c r="C1425" s="54"/>
      <c r="O1425" s="4"/>
      <c r="W1425" s="4"/>
      <c r="X1425" s="55"/>
      <c r="Y1425" s="892"/>
      <c r="Z1425" s="771"/>
      <c r="AA1425" s="771"/>
      <c r="AB1425" s="771"/>
      <c r="AC1425" s="771"/>
      <c r="AD1425" s="771"/>
      <c r="AE1425" s="772"/>
      <c r="AF1425" s="868"/>
      <c r="AG1425" s="832"/>
      <c r="AH1425" s="832"/>
      <c r="AI1425" s="832"/>
      <c r="AJ1425" s="832"/>
      <c r="AK1425" s="832"/>
      <c r="AL1425" s="832"/>
      <c r="AM1425" s="832"/>
      <c r="AN1425" s="832"/>
      <c r="AO1425" s="869"/>
      <c r="AP1425" s="8"/>
      <c r="AR1425" s="3" t="s">
        <v>85</v>
      </c>
      <c r="AW1425" s="3" t="s">
        <v>765</v>
      </c>
      <c r="BD1425" s="3" t="s">
        <v>86</v>
      </c>
      <c r="BF1425" s="177"/>
      <c r="BG1425" s="4"/>
      <c r="BH1425" s="9"/>
      <c r="BI1425" s="6"/>
      <c r="BJ1425" s="6"/>
      <c r="BK1425" s="6"/>
      <c r="BL1425" s="6"/>
      <c r="BM1425" s="6"/>
      <c r="BN1425" s="6"/>
      <c r="BO1425" s="6"/>
      <c r="BP1425" s="6"/>
      <c r="BQ1425" s="7"/>
      <c r="BR1425" s="9"/>
      <c r="BS1425" s="6"/>
      <c r="BT1425" s="6"/>
      <c r="BU1425" s="6"/>
      <c r="BV1425" s="6"/>
      <c r="BW1425" s="6"/>
      <c r="BX1425" s="7"/>
      <c r="BY1425" s="8"/>
      <c r="CA1425" s="6"/>
    </row>
    <row r="1426" spans="1:79" s="3" customFormat="1" ht="12" customHeight="1" x14ac:dyDescent="0.2">
      <c r="A1426" s="142"/>
      <c r="B1426" s="54"/>
      <c r="C1426" s="54"/>
      <c r="O1426" s="4"/>
      <c r="W1426" s="4"/>
      <c r="X1426" s="55"/>
      <c r="Y1426" s="892"/>
      <c r="Z1426" s="771"/>
      <c r="AA1426" s="771"/>
      <c r="AB1426" s="771"/>
      <c r="AC1426" s="771"/>
      <c r="AD1426" s="771"/>
      <c r="AE1426" s="772"/>
      <c r="AF1426" s="868"/>
      <c r="AG1426" s="832"/>
      <c r="AH1426" s="832"/>
      <c r="AI1426" s="832"/>
      <c r="AJ1426" s="832"/>
      <c r="AK1426" s="832"/>
      <c r="AL1426" s="832"/>
      <c r="AM1426" s="832"/>
      <c r="AN1426" s="832"/>
      <c r="AO1426" s="869"/>
      <c r="AP1426" s="8"/>
      <c r="BF1426" s="177"/>
      <c r="BG1426" s="4"/>
      <c r="BH1426" s="9"/>
      <c r="BI1426" s="6"/>
      <c r="BJ1426" s="6"/>
      <c r="BK1426" s="6"/>
      <c r="BL1426" s="6"/>
      <c r="BM1426" s="6"/>
      <c r="BN1426" s="6"/>
      <c r="BO1426" s="6"/>
      <c r="BP1426" s="6"/>
      <c r="BQ1426" s="7"/>
      <c r="BR1426" s="9"/>
      <c r="BS1426" s="6"/>
      <c r="BT1426" s="6"/>
      <c r="BU1426" s="6"/>
      <c r="BV1426" s="6"/>
      <c r="BW1426" s="6"/>
      <c r="BX1426" s="7"/>
      <c r="BY1426" s="8"/>
      <c r="CA1426" s="6"/>
    </row>
    <row r="1427" spans="1:79" s="3" customFormat="1" ht="12" customHeight="1" x14ac:dyDescent="0.2">
      <c r="A1427" s="142"/>
      <c r="B1427" s="54"/>
      <c r="C1427" s="54"/>
      <c r="O1427" s="4"/>
      <c r="W1427" s="4"/>
      <c r="X1427" s="55"/>
      <c r="Y1427" s="892"/>
      <c r="Z1427" s="771"/>
      <c r="AA1427" s="771"/>
      <c r="AB1427" s="771"/>
      <c r="AC1427" s="771"/>
      <c r="AD1427" s="771"/>
      <c r="AE1427" s="772"/>
      <c r="AF1427" s="868"/>
      <c r="AG1427" s="832"/>
      <c r="AH1427" s="832"/>
      <c r="AI1427" s="832"/>
      <c r="AJ1427" s="832"/>
      <c r="AK1427" s="832"/>
      <c r="AL1427" s="832"/>
      <c r="AM1427" s="832"/>
      <c r="AN1427" s="832"/>
      <c r="AO1427" s="869"/>
      <c r="AP1427" s="8"/>
      <c r="BF1427" s="177"/>
      <c r="BG1427" s="4"/>
      <c r="BH1427" s="9"/>
      <c r="BI1427" s="6"/>
      <c r="BJ1427" s="6"/>
      <c r="BK1427" s="6"/>
      <c r="BL1427" s="6"/>
      <c r="BM1427" s="6"/>
      <c r="BN1427" s="6"/>
      <c r="BO1427" s="6"/>
      <c r="BP1427" s="6"/>
      <c r="BQ1427" s="7"/>
      <c r="BR1427" s="9"/>
      <c r="BS1427" s="6"/>
      <c r="BT1427" s="6"/>
      <c r="BU1427" s="6"/>
      <c r="BV1427" s="6"/>
      <c r="BW1427" s="6"/>
      <c r="BX1427" s="7"/>
      <c r="BY1427" s="8"/>
      <c r="CA1427" s="6"/>
    </row>
    <row r="1428" spans="1:79" s="3" customFormat="1" ht="12" customHeight="1" x14ac:dyDescent="0.2">
      <c r="A1428" s="142"/>
      <c r="B1428" s="54"/>
      <c r="C1428" s="54"/>
      <c r="O1428" s="4"/>
      <c r="W1428" s="4"/>
      <c r="X1428" s="55"/>
      <c r="Y1428" s="893"/>
      <c r="Z1428" s="894"/>
      <c r="AA1428" s="894"/>
      <c r="AB1428" s="894"/>
      <c r="AC1428" s="894"/>
      <c r="AD1428" s="894"/>
      <c r="AE1428" s="895"/>
      <c r="AF1428" s="870"/>
      <c r="AG1428" s="833"/>
      <c r="AH1428" s="833"/>
      <c r="AI1428" s="833"/>
      <c r="AJ1428" s="833"/>
      <c r="AK1428" s="833"/>
      <c r="AL1428" s="833"/>
      <c r="AM1428" s="833"/>
      <c r="AN1428" s="833"/>
      <c r="AO1428" s="871"/>
      <c r="AP1428" s="181"/>
      <c r="AQ1428" s="182"/>
      <c r="AR1428" s="182"/>
      <c r="AS1428" s="182"/>
      <c r="AT1428" s="182"/>
      <c r="AU1428" s="182"/>
      <c r="AV1428" s="182"/>
      <c r="AW1428" s="182"/>
      <c r="AX1428" s="182"/>
      <c r="AY1428" s="182"/>
      <c r="AZ1428" s="182"/>
      <c r="BA1428" s="182"/>
      <c r="BB1428" s="182"/>
      <c r="BC1428" s="182"/>
      <c r="BD1428" s="182"/>
      <c r="BE1428" s="182"/>
      <c r="BF1428" s="183"/>
      <c r="BG1428" s="4"/>
      <c r="BH1428" s="9"/>
      <c r="BI1428" s="6"/>
      <c r="BJ1428" s="6"/>
      <c r="BK1428" s="6"/>
      <c r="BL1428" s="6"/>
      <c r="BM1428" s="6"/>
      <c r="BN1428" s="6"/>
      <c r="BO1428" s="6"/>
      <c r="BP1428" s="6"/>
      <c r="BQ1428" s="7"/>
      <c r="BR1428" s="9"/>
      <c r="BS1428" s="6"/>
      <c r="BT1428" s="6"/>
      <c r="BU1428" s="6"/>
      <c r="BV1428" s="6"/>
      <c r="BW1428" s="6"/>
      <c r="BX1428" s="7"/>
      <c r="BY1428" s="8"/>
      <c r="CA1428" s="6"/>
    </row>
    <row r="1429" spans="1:79" s="3" customFormat="1" ht="12" customHeight="1" x14ac:dyDescent="0.2">
      <c r="A1429" s="142"/>
      <c r="B1429" s="54"/>
      <c r="C1429" s="54"/>
      <c r="O1429" s="4"/>
      <c r="W1429" s="4"/>
      <c r="X1429" s="55"/>
      <c r="Y1429" s="849" t="s">
        <v>1635</v>
      </c>
      <c r="Z1429" s="850"/>
      <c r="AA1429" s="850"/>
      <c r="AB1429" s="850"/>
      <c r="AC1429" s="850"/>
      <c r="AD1429" s="850"/>
      <c r="AE1429" s="851"/>
      <c r="AF1429" s="816" t="s">
        <v>1660</v>
      </c>
      <c r="AG1429" s="817"/>
      <c r="AH1429" s="817"/>
      <c r="AI1429" s="817"/>
      <c r="AJ1429" s="817"/>
      <c r="AK1429" s="817"/>
      <c r="AL1429" s="817"/>
      <c r="AM1429" s="817"/>
      <c r="AN1429" s="817"/>
      <c r="AO1429" s="818"/>
      <c r="AP1429" s="178"/>
      <c r="AQ1429" s="179"/>
      <c r="AR1429" s="831" t="s">
        <v>85</v>
      </c>
      <c r="AS1429" s="831"/>
      <c r="AT1429" s="831"/>
      <c r="AU1429" s="179"/>
      <c r="AV1429" s="179"/>
      <c r="AW1429" s="831" t="s">
        <v>86</v>
      </c>
      <c r="AX1429" s="831"/>
      <c r="AY1429" s="831"/>
      <c r="AZ1429" s="831"/>
      <c r="BA1429" s="179"/>
      <c r="BB1429" s="179"/>
      <c r="BC1429" s="179"/>
      <c r="BD1429" s="179"/>
      <c r="BE1429" s="179"/>
      <c r="BF1429" s="180"/>
      <c r="BG1429" s="4"/>
      <c r="BH1429" s="9"/>
      <c r="BI1429" s="6"/>
      <c r="BJ1429" s="6"/>
      <c r="BK1429" s="6"/>
      <c r="BL1429" s="6"/>
      <c r="BM1429" s="6"/>
      <c r="BN1429" s="6"/>
      <c r="BO1429" s="6"/>
      <c r="BP1429" s="6"/>
      <c r="BQ1429" s="7"/>
      <c r="BR1429" s="9"/>
      <c r="BS1429" s="6"/>
      <c r="BT1429" s="6"/>
      <c r="BU1429" s="6"/>
      <c r="BV1429" s="6"/>
      <c r="BW1429" s="6"/>
      <c r="BX1429" s="7"/>
      <c r="BY1429" s="8"/>
      <c r="CA1429" s="6"/>
    </row>
    <row r="1430" spans="1:79" s="3" customFormat="1" ht="12" customHeight="1" x14ac:dyDescent="0.2">
      <c r="A1430" s="142"/>
      <c r="B1430" s="54"/>
      <c r="C1430" s="54"/>
      <c r="O1430" s="4"/>
      <c r="W1430" s="4"/>
      <c r="X1430" s="55"/>
      <c r="Y1430" s="852"/>
      <c r="Z1430" s="768"/>
      <c r="AA1430" s="768"/>
      <c r="AB1430" s="768"/>
      <c r="AC1430" s="768"/>
      <c r="AD1430" s="768"/>
      <c r="AE1430" s="769"/>
      <c r="AF1430" s="819"/>
      <c r="AG1430" s="820"/>
      <c r="AH1430" s="820"/>
      <c r="AI1430" s="820"/>
      <c r="AJ1430" s="820"/>
      <c r="AK1430" s="820"/>
      <c r="AL1430" s="820"/>
      <c r="AM1430" s="820"/>
      <c r="AN1430" s="820"/>
      <c r="AO1430" s="821"/>
      <c r="AP1430" s="8"/>
      <c r="AR1430" s="832"/>
      <c r="AS1430" s="832"/>
      <c r="AT1430" s="832"/>
      <c r="AW1430" s="832"/>
      <c r="AX1430" s="832"/>
      <c r="AY1430" s="832"/>
      <c r="AZ1430" s="832"/>
      <c r="BF1430" s="177"/>
      <c r="BG1430" s="4"/>
      <c r="BH1430" s="9"/>
      <c r="BI1430" s="6"/>
      <c r="BJ1430" s="6"/>
      <c r="BK1430" s="6"/>
      <c r="BL1430" s="6"/>
      <c r="BM1430" s="6"/>
      <c r="BN1430" s="6"/>
      <c r="BO1430" s="6"/>
      <c r="BP1430" s="6"/>
      <c r="BQ1430" s="7"/>
      <c r="BR1430" s="9"/>
      <c r="BS1430" s="6"/>
      <c r="BT1430" s="6"/>
      <c r="BU1430" s="6"/>
      <c r="BV1430" s="6"/>
      <c r="BW1430" s="6"/>
      <c r="BX1430" s="7"/>
      <c r="BY1430" s="8"/>
      <c r="CA1430" s="6"/>
    </row>
    <row r="1431" spans="1:79" s="3" customFormat="1" ht="12" customHeight="1" thickBot="1" x14ac:dyDescent="0.25">
      <c r="A1431" s="142"/>
      <c r="B1431" s="54"/>
      <c r="C1431" s="54"/>
      <c r="O1431" s="4"/>
      <c r="W1431" s="4"/>
      <c r="X1431" s="55"/>
      <c r="Y1431" s="886"/>
      <c r="Z1431" s="887"/>
      <c r="AA1431" s="887"/>
      <c r="AB1431" s="887"/>
      <c r="AC1431" s="887"/>
      <c r="AD1431" s="887"/>
      <c r="AE1431" s="888"/>
      <c r="AF1431" s="834"/>
      <c r="AG1431" s="835"/>
      <c r="AH1431" s="835"/>
      <c r="AI1431" s="835"/>
      <c r="AJ1431" s="835"/>
      <c r="AK1431" s="835"/>
      <c r="AL1431" s="835"/>
      <c r="AM1431" s="835"/>
      <c r="AN1431" s="835"/>
      <c r="AO1431" s="836"/>
      <c r="AP1431" s="184"/>
      <c r="AQ1431" s="185"/>
      <c r="AR1431" s="837"/>
      <c r="AS1431" s="837"/>
      <c r="AT1431" s="837"/>
      <c r="AU1431" s="185"/>
      <c r="AV1431" s="185"/>
      <c r="AW1431" s="837"/>
      <c r="AX1431" s="837"/>
      <c r="AY1431" s="837"/>
      <c r="AZ1431" s="837"/>
      <c r="BA1431" s="185"/>
      <c r="BB1431" s="185"/>
      <c r="BC1431" s="185"/>
      <c r="BD1431" s="185"/>
      <c r="BE1431" s="185"/>
      <c r="BF1431" s="186"/>
      <c r="BG1431" s="4"/>
      <c r="BH1431" s="9"/>
      <c r="BI1431" s="6"/>
      <c r="BJ1431" s="6"/>
      <c r="BK1431" s="6"/>
      <c r="BL1431" s="6"/>
      <c r="BM1431" s="6"/>
      <c r="BN1431" s="6"/>
      <c r="BO1431" s="6"/>
      <c r="BP1431" s="6"/>
      <c r="BQ1431" s="7"/>
      <c r="BR1431" s="9"/>
      <c r="BS1431" s="6"/>
      <c r="BT1431" s="6"/>
      <c r="BU1431" s="6"/>
      <c r="BV1431" s="6"/>
      <c r="BW1431" s="6"/>
      <c r="BX1431" s="7"/>
      <c r="BY1431" s="8"/>
      <c r="CA1431" s="6"/>
    </row>
    <row r="1432" spans="1:79" s="3" customFormat="1" ht="12" customHeight="1" x14ac:dyDescent="0.2">
      <c r="A1432" s="142"/>
      <c r="B1432" s="54"/>
      <c r="C1432" s="54"/>
      <c r="O1432" s="4"/>
      <c r="W1432" s="4"/>
      <c r="X1432" s="838" t="s">
        <v>1258</v>
      </c>
      <c r="Y1432" s="839"/>
      <c r="Z1432" s="878" t="s">
        <v>1631</v>
      </c>
      <c r="AA1432" s="878"/>
      <c r="AB1432" s="878"/>
      <c r="AC1432" s="878"/>
      <c r="AD1432" s="878"/>
      <c r="AE1432" s="878"/>
      <c r="AF1432" s="878"/>
      <c r="AG1432" s="878"/>
      <c r="AH1432" s="878"/>
      <c r="AI1432" s="878"/>
      <c r="AJ1432" s="878"/>
      <c r="AK1432" s="878"/>
      <c r="AL1432" s="878"/>
      <c r="AM1432" s="878"/>
      <c r="AN1432" s="878"/>
      <c r="AO1432" s="878"/>
      <c r="AP1432" s="878"/>
      <c r="AQ1432" s="878"/>
      <c r="AR1432" s="878"/>
      <c r="AS1432" s="878"/>
      <c r="AT1432" s="878"/>
      <c r="AU1432" s="878"/>
      <c r="AV1432" s="878"/>
      <c r="AW1432" s="878"/>
      <c r="AX1432" s="878"/>
      <c r="AY1432" s="878"/>
      <c r="AZ1432" s="878"/>
      <c r="BA1432" s="878"/>
      <c r="BB1432" s="878"/>
      <c r="BC1432" s="878"/>
      <c r="BD1432" s="878"/>
      <c r="BE1432" s="878"/>
      <c r="BF1432" s="878"/>
      <c r="BG1432" s="879"/>
      <c r="BH1432" s="770" t="s">
        <v>1638</v>
      </c>
      <c r="BI1432" s="771"/>
      <c r="BJ1432" s="771"/>
      <c r="BK1432" s="771"/>
      <c r="BL1432" s="771"/>
      <c r="BM1432" s="771"/>
      <c r="BN1432" s="771"/>
      <c r="BO1432" s="771"/>
      <c r="BP1432" s="771"/>
      <c r="BQ1432" s="772"/>
      <c r="BR1432" s="9"/>
      <c r="BS1432" s="6"/>
      <c r="BT1432" s="6"/>
      <c r="BU1432" s="6"/>
      <c r="BV1432" s="6"/>
      <c r="BW1432" s="6"/>
      <c r="BX1432" s="7"/>
      <c r="BY1432" s="8"/>
      <c r="CA1432" s="6"/>
    </row>
    <row r="1433" spans="1:79" s="3" customFormat="1" ht="12" customHeight="1" x14ac:dyDescent="0.2">
      <c r="A1433" s="142"/>
      <c r="B1433" s="54"/>
      <c r="C1433" s="54"/>
      <c r="O1433" s="4"/>
      <c r="W1433" s="4"/>
      <c r="X1433" s="187"/>
      <c r="Y1433" s="187" t="s">
        <v>1637</v>
      </c>
      <c r="Z1433" s="714" t="s">
        <v>1175</v>
      </c>
      <c r="AA1433" s="714"/>
      <c r="AB1433" s="714"/>
      <c r="AC1433" s="714"/>
      <c r="AD1433" s="714"/>
      <c r="AE1433" s="714"/>
      <c r="AF1433" s="714"/>
      <c r="AG1433" s="714"/>
      <c r="AH1433" s="714"/>
      <c r="AI1433" s="714"/>
      <c r="AJ1433" s="714"/>
      <c r="AK1433" s="714"/>
      <c r="AL1433" s="714"/>
      <c r="AM1433" s="714"/>
      <c r="AN1433" s="714"/>
      <c r="AO1433" s="714"/>
      <c r="AP1433" s="714"/>
      <c r="AQ1433" s="714"/>
      <c r="AR1433" s="714"/>
      <c r="AS1433" s="714"/>
      <c r="AT1433" s="714"/>
      <c r="AU1433" s="714"/>
      <c r="AV1433" s="714"/>
      <c r="AW1433" s="714"/>
      <c r="AX1433" s="714"/>
      <c r="AY1433" s="714"/>
      <c r="AZ1433" s="714"/>
      <c r="BA1433" s="714"/>
      <c r="BB1433" s="714"/>
      <c r="BC1433" s="714"/>
      <c r="BD1433" s="714"/>
      <c r="BE1433" s="714"/>
      <c r="BF1433" s="714"/>
      <c r="BG1433" s="718"/>
      <c r="BH1433" s="770"/>
      <c r="BI1433" s="771"/>
      <c r="BJ1433" s="771"/>
      <c r="BK1433" s="771"/>
      <c r="BL1433" s="771"/>
      <c r="BM1433" s="771"/>
      <c r="BN1433" s="771"/>
      <c r="BO1433" s="771"/>
      <c r="BP1433" s="771"/>
      <c r="BQ1433" s="772"/>
      <c r="BR1433" s="9"/>
      <c r="BS1433" s="6"/>
      <c r="BT1433" s="6"/>
      <c r="BU1433" s="6"/>
      <c r="BV1433" s="6"/>
      <c r="BW1433" s="6"/>
      <c r="BX1433" s="7"/>
      <c r="BY1433" s="8"/>
      <c r="CA1433" s="6"/>
    </row>
    <row r="1434" spans="1:79" s="3" customFormat="1" ht="12" customHeight="1" x14ac:dyDescent="0.2">
      <c r="A1434" s="142"/>
      <c r="B1434" s="54"/>
      <c r="C1434" s="54"/>
      <c r="O1434" s="4"/>
      <c r="W1434" s="4"/>
      <c r="X1434" s="55"/>
      <c r="Z1434" s="714"/>
      <c r="AA1434" s="714"/>
      <c r="AB1434" s="714"/>
      <c r="AC1434" s="714"/>
      <c r="AD1434" s="714"/>
      <c r="AE1434" s="714"/>
      <c r="AF1434" s="714"/>
      <c r="AG1434" s="714"/>
      <c r="AH1434" s="714"/>
      <c r="AI1434" s="714"/>
      <c r="AJ1434" s="714"/>
      <c r="AK1434" s="714"/>
      <c r="AL1434" s="714"/>
      <c r="AM1434" s="714"/>
      <c r="AN1434" s="714"/>
      <c r="AO1434" s="714"/>
      <c r="AP1434" s="714"/>
      <c r="AQ1434" s="714"/>
      <c r="AR1434" s="714"/>
      <c r="AS1434" s="714"/>
      <c r="AT1434" s="714"/>
      <c r="AU1434" s="714"/>
      <c r="AV1434" s="714"/>
      <c r="AW1434" s="714"/>
      <c r="AX1434" s="714"/>
      <c r="AY1434" s="714"/>
      <c r="AZ1434" s="714"/>
      <c r="BA1434" s="714"/>
      <c r="BB1434" s="714"/>
      <c r="BC1434" s="714"/>
      <c r="BD1434" s="714"/>
      <c r="BE1434" s="714"/>
      <c r="BF1434" s="714"/>
      <c r="BG1434" s="718"/>
      <c r="BH1434" s="8"/>
      <c r="BI1434" s="6"/>
      <c r="BJ1434" s="6"/>
      <c r="BK1434" s="6"/>
      <c r="BL1434" s="6"/>
      <c r="BM1434" s="6"/>
      <c r="BN1434" s="6"/>
      <c r="BO1434" s="6"/>
      <c r="BP1434" s="6"/>
      <c r="BQ1434" s="7"/>
      <c r="BR1434" s="9"/>
      <c r="BS1434" s="6"/>
      <c r="BT1434" s="6"/>
      <c r="BU1434" s="6"/>
      <c r="BV1434" s="6"/>
      <c r="BW1434" s="6"/>
      <c r="BX1434" s="7"/>
      <c r="BY1434" s="8"/>
      <c r="CA1434" s="6"/>
    </row>
    <row r="1435" spans="1:79" s="3" customFormat="1" ht="12" customHeight="1" x14ac:dyDescent="0.2">
      <c r="A1435" s="142"/>
      <c r="B1435" s="54"/>
      <c r="C1435" s="54"/>
      <c r="O1435" s="4"/>
      <c r="W1435" s="4"/>
      <c r="X1435" s="55"/>
      <c r="Z1435" s="198"/>
      <c r="AA1435" s="198"/>
      <c r="AB1435" s="198"/>
      <c r="AC1435" s="198"/>
      <c r="AD1435" s="198"/>
      <c r="AE1435" s="198"/>
      <c r="AF1435" s="198"/>
      <c r="AG1435" s="198"/>
      <c r="AH1435" s="198"/>
      <c r="AI1435" s="198"/>
      <c r="AJ1435" s="198"/>
      <c r="AK1435" s="198"/>
      <c r="AL1435" s="198"/>
      <c r="AM1435" s="198"/>
      <c r="AN1435" s="198"/>
      <c r="AO1435" s="198"/>
      <c r="AP1435" s="198"/>
      <c r="AQ1435" s="198"/>
      <c r="AR1435" s="198"/>
      <c r="AS1435" s="198"/>
      <c r="AT1435" s="198"/>
      <c r="AU1435" s="198"/>
      <c r="AV1435" s="198"/>
      <c r="AW1435" s="198"/>
      <c r="AX1435" s="198"/>
      <c r="AY1435" s="198"/>
      <c r="AZ1435" s="198"/>
      <c r="BA1435" s="198"/>
      <c r="BB1435" s="198"/>
      <c r="BC1435" s="198"/>
      <c r="BD1435" s="198"/>
      <c r="BE1435" s="198"/>
      <c r="BF1435" s="198"/>
      <c r="BG1435" s="199"/>
      <c r="BH1435" s="8"/>
      <c r="BI1435" s="6"/>
      <c r="BJ1435" s="6"/>
      <c r="BK1435" s="6"/>
      <c r="BL1435" s="6"/>
      <c r="BM1435" s="6"/>
      <c r="BN1435" s="6"/>
      <c r="BO1435" s="6"/>
      <c r="BP1435" s="6"/>
      <c r="BQ1435" s="7"/>
      <c r="BR1435" s="9"/>
      <c r="BS1435" s="6"/>
      <c r="BT1435" s="6"/>
      <c r="BU1435" s="6"/>
      <c r="BV1435" s="6"/>
      <c r="BW1435" s="6"/>
      <c r="BX1435" s="7"/>
      <c r="BY1435" s="8"/>
      <c r="CA1435" s="6"/>
    </row>
    <row r="1436" spans="1:79" s="3" customFormat="1" ht="12" customHeight="1" x14ac:dyDescent="0.2">
      <c r="A1436" s="142"/>
      <c r="B1436" s="54"/>
      <c r="C1436" s="54"/>
      <c r="O1436" s="4"/>
      <c r="W1436" s="4"/>
      <c r="X1436" s="55"/>
      <c r="Z1436" s="198"/>
      <c r="AA1436" s="198"/>
      <c r="AB1436" s="198"/>
      <c r="AC1436" s="198"/>
      <c r="AD1436" s="198"/>
      <c r="AE1436" s="198"/>
      <c r="AF1436" s="198"/>
      <c r="AG1436" s="198"/>
      <c r="AH1436" s="198"/>
      <c r="AI1436" s="198"/>
      <c r="AJ1436" s="198"/>
      <c r="AK1436" s="198"/>
      <c r="AL1436" s="198"/>
      <c r="AM1436" s="198"/>
      <c r="AN1436" s="198"/>
      <c r="AO1436" s="198"/>
      <c r="AP1436" s="198"/>
      <c r="AQ1436" s="198"/>
      <c r="AR1436" s="198"/>
      <c r="AS1436" s="198"/>
      <c r="AT1436" s="198"/>
      <c r="AU1436" s="198"/>
      <c r="AV1436" s="198"/>
      <c r="AW1436" s="198"/>
      <c r="AX1436" s="198"/>
      <c r="AY1436" s="198"/>
      <c r="AZ1436" s="198"/>
      <c r="BA1436" s="198"/>
      <c r="BB1436" s="198"/>
      <c r="BC1436" s="198"/>
      <c r="BD1436" s="198"/>
      <c r="BE1436" s="198"/>
      <c r="BF1436" s="198"/>
      <c r="BG1436" s="199"/>
      <c r="BH1436" s="8"/>
      <c r="BI1436" s="6"/>
      <c r="BJ1436" s="6"/>
      <c r="BK1436" s="6"/>
      <c r="BL1436" s="6"/>
      <c r="BM1436" s="6"/>
      <c r="BN1436" s="6"/>
      <c r="BO1436" s="6"/>
      <c r="BP1436" s="6"/>
      <c r="BQ1436" s="7"/>
      <c r="BR1436" s="9"/>
      <c r="BS1436" s="6"/>
      <c r="BT1436" s="6"/>
      <c r="BU1436" s="6"/>
      <c r="BV1436" s="6"/>
      <c r="BW1436" s="6"/>
      <c r="BX1436" s="7"/>
      <c r="BY1436" s="8"/>
      <c r="CA1436" s="6"/>
    </row>
    <row r="1437" spans="1:79" s="3" customFormat="1" ht="12" customHeight="1" x14ac:dyDescent="0.2">
      <c r="A1437" s="64"/>
      <c r="B1437" s="61"/>
      <c r="C1437" s="61"/>
      <c r="D1437" s="53"/>
      <c r="E1437" s="53"/>
      <c r="F1437" s="53"/>
      <c r="G1437" s="53"/>
      <c r="H1437" s="53"/>
      <c r="I1437" s="53"/>
      <c r="J1437" s="53"/>
      <c r="K1437" s="53"/>
      <c r="L1437" s="53"/>
      <c r="M1437" s="53"/>
      <c r="N1437" s="53"/>
      <c r="O1437" s="45"/>
      <c r="P1437" s="53"/>
      <c r="Q1437" s="53"/>
      <c r="R1437" s="53"/>
      <c r="S1437" s="53"/>
      <c r="T1437" s="53"/>
      <c r="U1437" s="53"/>
      <c r="V1437" s="53"/>
      <c r="W1437" s="45"/>
      <c r="X1437" s="147"/>
      <c r="Y1437" s="53"/>
      <c r="Z1437" s="439"/>
      <c r="AA1437" s="439"/>
      <c r="AB1437" s="439"/>
      <c r="AC1437" s="439"/>
      <c r="AD1437" s="439"/>
      <c r="AE1437" s="439"/>
      <c r="AF1437" s="439"/>
      <c r="AG1437" s="439"/>
      <c r="AH1437" s="439"/>
      <c r="AI1437" s="439"/>
      <c r="AJ1437" s="439"/>
      <c r="AK1437" s="439"/>
      <c r="AL1437" s="439"/>
      <c r="AM1437" s="439"/>
      <c r="AN1437" s="439"/>
      <c r="AO1437" s="439"/>
      <c r="AP1437" s="439"/>
      <c r="AQ1437" s="439"/>
      <c r="AR1437" s="439"/>
      <c r="AS1437" s="439"/>
      <c r="AT1437" s="439"/>
      <c r="AU1437" s="439"/>
      <c r="AV1437" s="439"/>
      <c r="AW1437" s="439"/>
      <c r="AX1437" s="439"/>
      <c r="AY1437" s="439"/>
      <c r="AZ1437" s="439"/>
      <c r="BA1437" s="439"/>
      <c r="BB1437" s="439"/>
      <c r="BC1437" s="439"/>
      <c r="BD1437" s="439"/>
      <c r="BE1437" s="439"/>
      <c r="BF1437" s="439"/>
      <c r="BG1437" s="440"/>
      <c r="BH1437" s="24"/>
      <c r="BI1437" s="80"/>
      <c r="BJ1437" s="80"/>
      <c r="BK1437" s="80"/>
      <c r="BL1437" s="80"/>
      <c r="BM1437" s="80"/>
      <c r="BN1437" s="80"/>
      <c r="BO1437" s="80"/>
      <c r="BP1437" s="80"/>
      <c r="BQ1437" s="81"/>
      <c r="BR1437" s="79"/>
      <c r="BS1437" s="80"/>
      <c r="BT1437" s="80"/>
      <c r="BU1437" s="80"/>
      <c r="BV1437" s="80"/>
      <c r="BW1437" s="80"/>
      <c r="BX1437" s="81"/>
      <c r="BY1437" s="8"/>
      <c r="CA1437" s="6"/>
    </row>
    <row r="1438" spans="1:79" s="3" customFormat="1" ht="12" customHeight="1" x14ac:dyDescent="0.2">
      <c r="A1438" s="130"/>
      <c r="B1438" s="143"/>
      <c r="C1438" s="143"/>
      <c r="D1438" s="151"/>
      <c r="E1438" s="151"/>
      <c r="F1438" s="151"/>
      <c r="G1438" s="151"/>
      <c r="H1438" s="151"/>
      <c r="I1438" s="151"/>
      <c r="J1438" s="151"/>
      <c r="K1438" s="151"/>
      <c r="L1438" s="151"/>
      <c r="M1438" s="151"/>
      <c r="N1438" s="151"/>
      <c r="O1438" s="68"/>
      <c r="P1438" s="151"/>
      <c r="Q1438" s="151"/>
      <c r="R1438" s="151"/>
      <c r="S1438" s="151"/>
      <c r="T1438" s="151"/>
      <c r="U1438" s="151"/>
      <c r="V1438" s="151"/>
      <c r="W1438" s="68"/>
      <c r="X1438" s="151"/>
      <c r="Y1438" s="151"/>
      <c r="Z1438" s="151"/>
      <c r="AA1438" s="151"/>
      <c r="AB1438" s="151"/>
      <c r="AC1438" s="151"/>
      <c r="AD1438" s="151"/>
      <c r="AE1438" s="151"/>
      <c r="AF1438" s="151"/>
      <c r="AG1438" s="151"/>
      <c r="AH1438" s="151"/>
      <c r="AI1438" s="151"/>
      <c r="AJ1438" s="151"/>
      <c r="AK1438" s="151"/>
      <c r="AL1438" s="151"/>
      <c r="AM1438" s="151"/>
      <c r="AN1438" s="151"/>
      <c r="AO1438" s="151"/>
      <c r="AP1438" s="151"/>
      <c r="AQ1438" s="151"/>
      <c r="AR1438" s="151"/>
      <c r="AS1438" s="151"/>
      <c r="AT1438" s="151"/>
      <c r="AU1438" s="151"/>
      <c r="AV1438" s="151"/>
      <c r="AW1438" s="151"/>
      <c r="AX1438" s="151"/>
      <c r="AY1438" s="151"/>
      <c r="AZ1438" s="151"/>
      <c r="BA1438" s="151"/>
      <c r="BB1438" s="151"/>
      <c r="BC1438" s="151"/>
      <c r="BD1438" s="151"/>
      <c r="BE1438" s="151"/>
      <c r="BF1438" s="151"/>
      <c r="BG1438" s="68"/>
      <c r="BH1438" s="204"/>
      <c r="BI1438" s="151"/>
      <c r="BJ1438" s="151"/>
      <c r="BK1438" s="151"/>
      <c r="BL1438" s="151"/>
      <c r="BM1438" s="151"/>
      <c r="BN1438" s="151"/>
      <c r="BO1438" s="151"/>
      <c r="BP1438" s="151"/>
      <c r="BQ1438" s="68"/>
      <c r="BR1438" s="131"/>
      <c r="BS1438" s="134"/>
      <c r="BT1438" s="134"/>
      <c r="BU1438" s="134"/>
      <c r="BV1438" s="134"/>
      <c r="BW1438" s="134"/>
      <c r="BX1438" s="135"/>
      <c r="BY1438" s="8"/>
      <c r="CA1438" s="6"/>
    </row>
    <row r="1439" spans="1:79" s="3" customFormat="1" ht="12" customHeight="1" thickBot="1" x14ac:dyDescent="0.25">
      <c r="A1439" s="142"/>
      <c r="B1439" s="54"/>
      <c r="O1439" s="4"/>
      <c r="W1439" s="4"/>
      <c r="X1439" s="21" t="s">
        <v>22</v>
      </c>
      <c r="Y1439" s="721" t="s">
        <v>2069</v>
      </c>
      <c r="Z1439" s="721"/>
      <c r="AA1439" s="721"/>
      <c r="AB1439" s="721"/>
      <c r="AC1439" s="721"/>
      <c r="AD1439" s="721"/>
      <c r="AE1439" s="721"/>
      <c r="AF1439" s="721"/>
      <c r="AG1439" s="721"/>
      <c r="AH1439" s="721"/>
      <c r="AI1439" s="721"/>
      <c r="AJ1439" s="721"/>
      <c r="AK1439" s="721"/>
      <c r="AL1439" s="721"/>
      <c r="AM1439" s="721"/>
      <c r="AN1439" s="721"/>
      <c r="AO1439" s="721"/>
      <c r="AP1439" s="721"/>
      <c r="AQ1439" s="721"/>
      <c r="AR1439" s="721"/>
      <c r="AS1439" s="721"/>
      <c r="AT1439" s="721"/>
      <c r="AU1439" s="721"/>
      <c r="AV1439" s="721"/>
      <c r="AW1439" s="721"/>
      <c r="AX1439" s="721"/>
      <c r="AY1439" s="721"/>
      <c r="AZ1439" s="721"/>
      <c r="BA1439" s="721"/>
      <c r="BB1439" s="721"/>
      <c r="BC1439" s="721"/>
      <c r="BD1439" s="721"/>
      <c r="BE1439" s="721"/>
      <c r="BF1439" s="721"/>
      <c r="BG1439" s="722"/>
      <c r="BH1439" s="9"/>
      <c r="BI1439" s="6"/>
      <c r="BJ1439" s="6"/>
      <c r="BK1439" s="6"/>
      <c r="BL1439" s="6"/>
      <c r="BM1439" s="6"/>
      <c r="BN1439" s="6"/>
      <c r="BO1439" s="6"/>
      <c r="BP1439" s="6"/>
      <c r="BQ1439" s="7"/>
      <c r="BR1439" s="9"/>
      <c r="BS1439" s="6"/>
      <c r="BT1439" s="6"/>
      <c r="BU1439" s="6"/>
      <c r="BV1439" s="6"/>
      <c r="BW1439" s="6"/>
      <c r="BX1439" s="7"/>
      <c r="BY1439" s="8"/>
      <c r="CA1439" s="6"/>
    </row>
    <row r="1440" spans="1:79" s="3" customFormat="1" ht="12" customHeight="1" thickBot="1" x14ac:dyDescent="0.25">
      <c r="A1440" s="142"/>
      <c r="B1440" s="54"/>
      <c r="O1440" s="4"/>
      <c r="W1440" s="4"/>
      <c r="X1440" s="55"/>
      <c r="Y1440" s="171" t="s">
        <v>730</v>
      </c>
      <c r="Z1440" s="172"/>
      <c r="AA1440" s="172"/>
      <c r="AB1440" s="172"/>
      <c r="AC1440" s="172"/>
      <c r="AD1440" s="172"/>
      <c r="AE1440" s="173"/>
      <c r="AF1440" s="174" t="s">
        <v>19</v>
      </c>
      <c r="AG1440" s="172"/>
      <c r="AH1440" s="172"/>
      <c r="AI1440" s="172"/>
      <c r="AJ1440" s="172"/>
      <c r="AK1440" s="172"/>
      <c r="AL1440" s="172"/>
      <c r="AM1440" s="172"/>
      <c r="AN1440" s="172"/>
      <c r="AO1440" s="172"/>
      <c r="AP1440" s="174" t="s">
        <v>84</v>
      </c>
      <c r="AQ1440" s="175"/>
      <c r="AR1440" s="175"/>
      <c r="AS1440" s="175"/>
      <c r="AT1440" s="175"/>
      <c r="AU1440" s="175"/>
      <c r="AV1440" s="175"/>
      <c r="AW1440" s="175"/>
      <c r="AX1440" s="175"/>
      <c r="AY1440" s="175"/>
      <c r="AZ1440" s="175"/>
      <c r="BA1440" s="175"/>
      <c r="BB1440" s="175"/>
      <c r="BC1440" s="175"/>
      <c r="BD1440" s="175"/>
      <c r="BE1440" s="175"/>
      <c r="BF1440" s="176"/>
      <c r="BG1440" s="4"/>
      <c r="BH1440" s="9"/>
      <c r="BI1440" s="6"/>
      <c r="BJ1440" s="6"/>
      <c r="BK1440" s="6"/>
      <c r="BL1440" s="6"/>
      <c r="BM1440" s="6"/>
      <c r="BN1440" s="6"/>
      <c r="BO1440" s="6"/>
      <c r="BP1440" s="6"/>
      <c r="BQ1440" s="7"/>
      <c r="BR1440" s="9"/>
      <c r="BS1440" s="6"/>
      <c r="BT1440" s="6"/>
      <c r="BU1440" s="6"/>
      <c r="BV1440" s="6"/>
      <c r="BW1440" s="6"/>
      <c r="BX1440" s="7"/>
      <c r="BY1440" s="8"/>
      <c r="CA1440" s="6"/>
    </row>
    <row r="1441" spans="1:79" s="3" customFormat="1" ht="12" customHeight="1" x14ac:dyDescent="0.2">
      <c r="A1441" s="142"/>
      <c r="B1441" s="54"/>
      <c r="O1441" s="4"/>
      <c r="W1441" s="4"/>
      <c r="X1441" s="55"/>
      <c r="Y1441" s="170" t="s">
        <v>731</v>
      </c>
      <c r="Z1441" s="53"/>
      <c r="AA1441" s="53"/>
      <c r="AB1441" s="53"/>
      <c r="AC1441" s="53"/>
      <c r="AD1441" s="53"/>
      <c r="AE1441" s="45"/>
      <c r="AF1441" s="24" t="s">
        <v>687</v>
      </c>
      <c r="AG1441" s="53"/>
      <c r="AH1441" s="53"/>
      <c r="AI1441" s="53"/>
      <c r="AJ1441" s="53"/>
      <c r="AK1441" s="53"/>
      <c r="AL1441" s="53"/>
      <c r="AM1441" s="53"/>
      <c r="AN1441" s="53"/>
      <c r="AO1441" s="53"/>
      <c r="AP1441" s="24"/>
      <c r="AQ1441" s="53"/>
      <c r="AR1441" s="53" t="s">
        <v>85</v>
      </c>
      <c r="AS1441" s="53"/>
      <c r="AT1441" s="53"/>
      <c r="AU1441" s="53"/>
      <c r="AV1441" s="53"/>
      <c r="AW1441" s="53" t="s">
        <v>765</v>
      </c>
      <c r="AX1441" s="53"/>
      <c r="AY1441" s="53"/>
      <c r="AZ1441" s="53"/>
      <c r="BA1441" s="53"/>
      <c r="BB1441" s="53"/>
      <c r="BC1441" s="53"/>
      <c r="BD1441" s="53" t="s">
        <v>86</v>
      </c>
      <c r="BE1441" s="53"/>
      <c r="BF1441" s="169"/>
      <c r="BG1441" s="4"/>
      <c r="BH1441" s="9"/>
      <c r="BI1441" s="6"/>
      <c r="BJ1441" s="6"/>
      <c r="BK1441" s="6"/>
      <c r="BL1441" s="6"/>
      <c r="BM1441" s="6"/>
      <c r="BN1441" s="6"/>
      <c r="BO1441" s="6"/>
      <c r="BP1441" s="6"/>
      <c r="BQ1441" s="7"/>
      <c r="BR1441" s="9"/>
      <c r="BS1441" s="6"/>
      <c r="BT1441" s="6"/>
      <c r="BU1441" s="6"/>
      <c r="BV1441" s="6"/>
      <c r="BW1441" s="6"/>
      <c r="BX1441" s="7"/>
      <c r="BY1441" s="8"/>
      <c r="CA1441" s="6"/>
    </row>
    <row r="1442" spans="1:79" s="3" customFormat="1" ht="12" customHeight="1" x14ac:dyDescent="0.2">
      <c r="A1442" s="142"/>
      <c r="B1442" s="54"/>
      <c r="O1442" s="4"/>
      <c r="W1442" s="4"/>
      <c r="X1442" s="55"/>
      <c r="Y1442" s="825" t="s">
        <v>732</v>
      </c>
      <c r="Z1442" s="826"/>
      <c r="AA1442" s="826"/>
      <c r="AB1442" s="826"/>
      <c r="AC1442" s="826"/>
      <c r="AD1442" s="826"/>
      <c r="AE1442" s="827"/>
      <c r="AF1442" s="188"/>
      <c r="AG1442" s="136"/>
      <c r="AH1442" s="136"/>
      <c r="AI1442" s="136"/>
      <c r="AJ1442" s="136"/>
      <c r="AK1442" s="136"/>
      <c r="AL1442" s="136"/>
      <c r="AM1442" s="136"/>
      <c r="AN1442" s="136"/>
      <c r="AO1442" s="137"/>
      <c r="AP1442" s="8"/>
      <c r="BF1442" s="177"/>
      <c r="BG1442" s="4"/>
      <c r="BH1442" s="958" t="s">
        <v>1642</v>
      </c>
      <c r="BI1442" s="959"/>
      <c r="BJ1442" s="959"/>
      <c r="BK1442" s="959"/>
      <c r="BL1442" s="959"/>
      <c r="BM1442" s="959"/>
      <c r="BN1442" s="959"/>
      <c r="BO1442" s="959"/>
      <c r="BP1442" s="959"/>
      <c r="BQ1442" s="960"/>
      <c r="BR1442" s="9"/>
      <c r="BS1442" s="6"/>
      <c r="BT1442" s="6"/>
      <c r="BU1442" s="6"/>
      <c r="BV1442" s="6"/>
      <c r="BW1442" s="6"/>
      <c r="BX1442" s="7"/>
      <c r="BY1442" s="8"/>
      <c r="CA1442" s="6"/>
    </row>
    <row r="1443" spans="1:79" s="3" customFormat="1" ht="12" customHeight="1" x14ac:dyDescent="0.2">
      <c r="A1443" s="142"/>
      <c r="B1443" s="54"/>
      <c r="O1443" s="4"/>
      <c r="W1443" s="4"/>
      <c r="X1443" s="55"/>
      <c r="Y1443" s="849" t="s">
        <v>1640</v>
      </c>
      <c r="Z1443" s="850"/>
      <c r="AA1443" s="850"/>
      <c r="AB1443" s="850"/>
      <c r="AC1443" s="850"/>
      <c r="AD1443" s="850"/>
      <c r="AE1443" s="851"/>
      <c r="AF1443" s="816" t="s">
        <v>686</v>
      </c>
      <c r="AG1443" s="817"/>
      <c r="AH1443" s="817"/>
      <c r="AI1443" s="817"/>
      <c r="AJ1443" s="817"/>
      <c r="AK1443" s="817"/>
      <c r="AL1443" s="817"/>
      <c r="AM1443" s="817"/>
      <c r="AN1443" s="817"/>
      <c r="AO1443" s="818"/>
      <c r="AP1443" s="178"/>
      <c r="AQ1443" s="179"/>
      <c r="AR1443" s="831" t="s">
        <v>85</v>
      </c>
      <c r="AS1443" s="831"/>
      <c r="AT1443" s="831"/>
      <c r="AU1443" s="179"/>
      <c r="AV1443" s="179"/>
      <c r="AW1443" s="831" t="s">
        <v>86</v>
      </c>
      <c r="AX1443" s="831"/>
      <c r="AY1443" s="831"/>
      <c r="AZ1443" s="831"/>
      <c r="BA1443" s="831"/>
      <c r="BB1443" s="179"/>
      <c r="BC1443" s="179"/>
      <c r="BD1443" s="179"/>
      <c r="BE1443" s="179"/>
      <c r="BF1443" s="180"/>
      <c r="BG1443" s="4"/>
      <c r="BH1443" s="9"/>
      <c r="BI1443" s="6"/>
      <c r="BJ1443" s="6"/>
      <c r="BK1443" s="6"/>
      <c r="BL1443" s="6"/>
      <c r="BM1443" s="6"/>
      <c r="BN1443" s="6"/>
      <c r="BO1443" s="6"/>
      <c r="BP1443" s="6"/>
      <c r="BQ1443" s="7"/>
      <c r="BR1443" s="9"/>
      <c r="BS1443" s="6"/>
      <c r="BT1443" s="6"/>
      <c r="BU1443" s="6"/>
      <c r="BV1443" s="6"/>
      <c r="BW1443" s="6"/>
      <c r="BX1443" s="7"/>
      <c r="BY1443" s="8"/>
      <c r="CA1443" s="6"/>
    </row>
    <row r="1444" spans="1:79" s="3" customFormat="1" ht="12" customHeight="1" x14ac:dyDescent="0.2">
      <c r="A1444" s="142"/>
      <c r="B1444" s="54"/>
      <c r="O1444" s="4"/>
      <c r="W1444" s="4"/>
      <c r="X1444" s="55"/>
      <c r="Y1444" s="852"/>
      <c r="Z1444" s="768"/>
      <c r="AA1444" s="768"/>
      <c r="AB1444" s="768"/>
      <c r="AC1444" s="768"/>
      <c r="AD1444" s="768"/>
      <c r="AE1444" s="769"/>
      <c r="AF1444" s="819"/>
      <c r="AG1444" s="820"/>
      <c r="AH1444" s="820"/>
      <c r="AI1444" s="820"/>
      <c r="AJ1444" s="820"/>
      <c r="AK1444" s="820"/>
      <c r="AL1444" s="820"/>
      <c r="AM1444" s="820"/>
      <c r="AN1444" s="820"/>
      <c r="AO1444" s="821"/>
      <c r="AP1444" s="8"/>
      <c r="AR1444" s="832"/>
      <c r="AS1444" s="832"/>
      <c r="AT1444" s="832"/>
      <c r="AW1444" s="832"/>
      <c r="AX1444" s="832"/>
      <c r="AY1444" s="832"/>
      <c r="AZ1444" s="832"/>
      <c r="BA1444" s="832"/>
      <c r="BF1444" s="177"/>
      <c r="BG1444" s="4"/>
      <c r="BH1444" s="9"/>
      <c r="BI1444" s="6"/>
      <c r="BJ1444" s="6"/>
      <c r="BK1444" s="6"/>
      <c r="BL1444" s="6"/>
      <c r="BM1444" s="6"/>
      <c r="BN1444" s="6"/>
      <c r="BO1444" s="6"/>
      <c r="BP1444" s="6"/>
      <c r="BQ1444" s="7"/>
      <c r="BR1444" s="9"/>
      <c r="BS1444" s="6"/>
      <c r="BT1444" s="6"/>
      <c r="BU1444" s="6"/>
      <c r="BV1444" s="6"/>
      <c r="BW1444" s="6"/>
      <c r="BX1444" s="7"/>
      <c r="BY1444" s="8"/>
      <c r="CA1444" s="6"/>
    </row>
    <row r="1445" spans="1:79" s="3" customFormat="1" ht="12" customHeight="1" x14ac:dyDescent="0.2">
      <c r="A1445" s="142"/>
      <c r="B1445" s="54"/>
      <c r="O1445" s="4"/>
      <c r="W1445" s="4"/>
      <c r="X1445" s="55"/>
      <c r="Y1445" s="875"/>
      <c r="Z1445" s="876"/>
      <c r="AA1445" s="876"/>
      <c r="AB1445" s="876"/>
      <c r="AC1445" s="876"/>
      <c r="AD1445" s="876"/>
      <c r="AE1445" s="877"/>
      <c r="AF1445" s="822"/>
      <c r="AG1445" s="823"/>
      <c r="AH1445" s="823"/>
      <c r="AI1445" s="823"/>
      <c r="AJ1445" s="823"/>
      <c r="AK1445" s="823"/>
      <c r="AL1445" s="823"/>
      <c r="AM1445" s="823"/>
      <c r="AN1445" s="823"/>
      <c r="AO1445" s="824"/>
      <c r="AP1445" s="181"/>
      <c r="AQ1445" s="182"/>
      <c r="AR1445" s="833"/>
      <c r="AS1445" s="833"/>
      <c r="AT1445" s="833"/>
      <c r="AU1445" s="182"/>
      <c r="AV1445" s="182"/>
      <c r="AW1445" s="833"/>
      <c r="AX1445" s="833"/>
      <c r="AY1445" s="833"/>
      <c r="AZ1445" s="833"/>
      <c r="BA1445" s="833"/>
      <c r="BB1445" s="182"/>
      <c r="BC1445" s="182"/>
      <c r="BD1445" s="182"/>
      <c r="BE1445" s="182"/>
      <c r="BF1445" s="183"/>
      <c r="BG1445" s="4"/>
      <c r="BH1445" s="9"/>
      <c r="BI1445" s="6"/>
      <c r="BJ1445" s="6"/>
      <c r="BK1445" s="6"/>
      <c r="BL1445" s="6"/>
      <c r="BM1445" s="6"/>
      <c r="BN1445" s="6"/>
      <c r="BO1445" s="6"/>
      <c r="BP1445" s="6"/>
      <c r="BQ1445" s="7"/>
      <c r="BR1445" s="9"/>
      <c r="BS1445" s="6"/>
      <c r="BT1445" s="6"/>
      <c r="BU1445" s="6"/>
      <c r="BV1445" s="6"/>
      <c r="BW1445" s="6"/>
      <c r="BX1445" s="7"/>
      <c r="BY1445" s="8"/>
      <c r="CA1445" s="6"/>
    </row>
    <row r="1446" spans="1:79" s="3" customFormat="1" ht="12" customHeight="1" x14ac:dyDescent="0.2">
      <c r="A1446" s="142"/>
      <c r="B1446" s="54"/>
      <c r="O1446" s="4"/>
      <c r="W1446" s="4"/>
      <c r="X1446" s="55"/>
      <c r="Y1446" s="849" t="s">
        <v>1641</v>
      </c>
      <c r="Z1446" s="850"/>
      <c r="AA1446" s="850"/>
      <c r="AB1446" s="850"/>
      <c r="AC1446" s="850"/>
      <c r="AD1446" s="850"/>
      <c r="AE1446" s="851"/>
      <c r="AF1446" s="816" t="s">
        <v>1129</v>
      </c>
      <c r="AG1446" s="817"/>
      <c r="AH1446" s="817"/>
      <c r="AI1446" s="817"/>
      <c r="AJ1446" s="817"/>
      <c r="AK1446" s="817"/>
      <c r="AL1446" s="817"/>
      <c r="AM1446" s="817"/>
      <c r="AN1446" s="817"/>
      <c r="AO1446" s="818"/>
      <c r="AP1446" s="178"/>
      <c r="AQ1446" s="179"/>
      <c r="AR1446" s="179"/>
      <c r="AS1446" s="179"/>
      <c r="AT1446" s="179"/>
      <c r="AU1446" s="179"/>
      <c r="AV1446" s="179"/>
      <c r="AW1446" s="179"/>
      <c r="AX1446" s="179"/>
      <c r="AY1446" s="179"/>
      <c r="AZ1446" s="179"/>
      <c r="BA1446" s="179"/>
      <c r="BB1446" s="179"/>
      <c r="BC1446" s="179"/>
      <c r="BD1446" s="179"/>
      <c r="BE1446" s="179"/>
      <c r="BF1446" s="180"/>
      <c r="BG1446" s="4"/>
      <c r="BH1446" s="9"/>
      <c r="BI1446" s="6"/>
      <c r="BJ1446" s="6"/>
      <c r="BK1446" s="6"/>
      <c r="BL1446" s="6"/>
      <c r="BM1446" s="6"/>
      <c r="BN1446" s="6"/>
      <c r="BO1446" s="6"/>
      <c r="BP1446" s="6"/>
      <c r="BQ1446" s="7"/>
      <c r="BR1446" s="9"/>
      <c r="BS1446" s="6"/>
      <c r="BT1446" s="6"/>
      <c r="BU1446" s="6"/>
      <c r="BV1446" s="6"/>
      <c r="BW1446" s="6"/>
      <c r="BX1446" s="7"/>
      <c r="BY1446" s="8"/>
      <c r="CA1446" s="6"/>
    </row>
    <row r="1447" spans="1:79" s="3" customFormat="1" ht="12" customHeight="1" x14ac:dyDescent="0.2">
      <c r="A1447" s="142"/>
      <c r="B1447" s="54"/>
      <c r="O1447" s="4"/>
      <c r="W1447" s="4"/>
      <c r="X1447" s="55"/>
      <c r="Y1447" s="852"/>
      <c r="Z1447" s="768"/>
      <c r="AA1447" s="768"/>
      <c r="AB1447" s="768"/>
      <c r="AC1447" s="768"/>
      <c r="AD1447" s="768"/>
      <c r="AE1447" s="769"/>
      <c r="AF1447" s="819"/>
      <c r="AG1447" s="820"/>
      <c r="AH1447" s="820"/>
      <c r="AI1447" s="820"/>
      <c r="AJ1447" s="820"/>
      <c r="AK1447" s="820"/>
      <c r="AL1447" s="820"/>
      <c r="AM1447" s="820"/>
      <c r="AN1447" s="820"/>
      <c r="AO1447" s="821"/>
      <c r="AP1447" s="8"/>
      <c r="AR1447" s="3" t="s">
        <v>1630</v>
      </c>
      <c r="AW1447" s="3" t="s">
        <v>765</v>
      </c>
      <c r="BD1447" s="3" t="s">
        <v>86</v>
      </c>
      <c r="BF1447" s="177"/>
      <c r="BG1447" s="4"/>
      <c r="BH1447" s="9"/>
      <c r="BI1447" s="6"/>
      <c r="BJ1447" s="6"/>
      <c r="BK1447" s="6"/>
      <c r="BL1447" s="6"/>
      <c r="BM1447" s="6"/>
      <c r="BN1447" s="6"/>
      <c r="BO1447" s="6"/>
      <c r="BP1447" s="6"/>
      <c r="BQ1447" s="7"/>
      <c r="BR1447" s="9"/>
      <c r="BS1447" s="6"/>
      <c r="BT1447" s="6"/>
      <c r="BU1447" s="6"/>
      <c r="BV1447" s="6"/>
      <c r="BW1447" s="6"/>
      <c r="BX1447" s="7"/>
      <c r="BY1447" s="8"/>
      <c r="CA1447" s="6"/>
    </row>
    <row r="1448" spans="1:79" s="3" customFormat="1" ht="12" customHeight="1" x14ac:dyDescent="0.2">
      <c r="A1448" s="142"/>
      <c r="B1448" s="54"/>
      <c r="O1448" s="4"/>
      <c r="W1448" s="4"/>
      <c r="X1448" s="55"/>
      <c r="Y1448" s="853"/>
      <c r="Z1448" s="854"/>
      <c r="AA1448" s="854"/>
      <c r="AB1448" s="854"/>
      <c r="AC1448" s="854"/>
      <c r="AD1448" s="854"/>
      <c r="AE1448" s="855"/>
      <c r="AF1448" s="863"/>
      <c r="AG1448" s="864"/>
      <c r="AH1448" s="864"/>
      <c r="AI1448" s="864"/>
      <c r="AJ1448" s="864"/>
      <c r="AK1448" s="864"/>
      <c r="AL1448" s="864"/>
      <c r="AM1448" s="864"/>
      <c r="AN1448" s="864"/>
      <c r="AO1448" s="865"/>
      <c r="AP1448" s="24"/>
      <c r="AQ1448" s="53"/>
      <c r="AR1448" s="53"/>
      <c r="AS1448" s="53"/>
      <c r="AT1448" s="53"/>
      <c r="AU1448" s="53"/>
      <c r="AV1448" s="53"/>
      <c r="AW1448" s="53"/>
      <c r="AX1448" s="53"/>
      <c r="AY1448" s="53"/>
      <c r="AZ1448" s="53"/>
      <c r="BA1448" s="53"/>
      <c r="BB1448" s="53"/>
      <c r="BC1448" s="53"/>
      <c r="BD1448" s="53"/>
      <c r="BE1448" s="53"/>
      <c r="BF1448" s="169"/>
      <c r="BG1448" s="4"/>
      <c r="BH1448" s="9"/>
      <c r="BI1448" s="6"/>
      <c r="BJ1448" s="6"/>
      <c r="BK1448" s="6"/>
      <c r="BL1448" s="6"/>
      <c r="BM1448" s="6"/>
      <c r="BN1448" s="6"/>
      <c r="BO1448" s="6"/>
      <c r="BP1448" s="6"/>
      <c r="BQ1448" s="7"/>
      <c r="BR1448" s="9"/>
      <c r="BS1448" s="6"/>
      <c r="BT1448" s="6"/>
      <c r="BU1448" s="6"/>
      <c r="BV1448" s="6"/>
      <c r="BW1448" s="6"/>
      <c r="BX1448" s="7"/>
      <c r="BY1448" s="8"/>
      <c r="CA1448" s="6"/>
    </row>
    <row r="1449" spans="1:79" s="3" customFormat="1" ht="12" customHeight="1" x14ac:dyDescent="0.2">
      <c r="A1449" s="142"/>
      <c r="B1449" s="54"/>
      <c r="O1449" s="4"/>
      <c r="W1449" s="4"/>
      <c r="Y1449" s="168" t="s">
        <v>733</v>
      </c>
      <c r="Z1449" s="128"/>
      <c r="AA1449" s="128"/>
      <c r="AB1449" s="128"/>
      <c r="AC1449" s="128"/>
      <c r="AD1449" s="128"/>
      <c r="AE1449" s="17"/>
      <c r="AF1449" s="18" t="s">
        <v>703</v>
      </c>
      <c r="AG1449" s="128"/>
      <c r="AH1449" s="128"/>
      <c r="AI1449" s="128"/>
      <c r="AJ1449" s="128"/>
      <c r="AK1449" s="128"/>
      <c r="AL1449" s="128"/>
      <c r="AM1449" s="128"/>
      <c r="AN1449" s="128"/>
      <c r="AO1449" s="128"/>
      <c r="AP1449" s="24"/>
      <c r="AQ1449" s="53"/>
      <c r="AR1449" s="53" t="s">
        <v>85</v>
      </c>
      <c r="AS1449" s="53"/>
      <c r="AT1449" s="53"/>
      <c r="AU1449" s="53"/>
      <c r="AV1449" s="53"/>
      <c r="AW1449" s="53" t="s">
        <v>765</v>
      </c>
      <c r="AX1449" s="53"/>
      <c r="AY1449" s="53"/>
      <c r="AZ1449" s="53"/>
      <c r="BA1449" s="53"/>
      <c r="BB1449" s="53"/>
      <c r="BC1449" s="53"/>
      <c r="BD1449" s="53" t="s">
        <v>86</v>
      </c>
      <c r="BE1449" s="53"/>
      <c r="BF1449" s="169"/>
      <c r="BG1449" s="4"/>
      <c r="BH1449" s="8"/>
      <c r="BQ1449" s="4"/>
      <c r="BR1449" s="9"/>
      <c r="BS1449" s="6"/>
      <c r="BT1449" s="6"/>
      <c r="BU1449" s="6"/>
      <c r="BV1449" s="6"/>
      <c r="BW1449" s="6"/>
      <c r="BX1449" s="7"/>
      <c r="BY1449" s="8"/>
      <c r="CA1449" s="6"/>
    </row>
    <row r="1450" spans="1:79" s="3" customFormat="1" ht="12" customHeight="1" x14ac:dyDescent="0.2">
      <c r="A1450" s="142"/>
      <c r="B1450" s="54"/>
      <c r="O1450" s="4"/>
      <c r="W1450" s="4"/>
      <c r="Y1450" s="856" t="s">
        <v>734</v>
      </c>
      <c r="Z1450" s="857"/>
      <c r="AA1450" s="857"/>
      <c r="AB1450" s="857"/>
      <c r="AC1450" s="857"/>
      <c r="AD1450" s="857"/>
      <c r="AE1450" s="858"/>
      <c r="AF1450" s="883" t="s">
        <v>1661</v>
      </c>
      <c r="AG1450" s="884"/>
      <c r="AH1450" s="884"/>
      <c r="AI1450" s="884"/>
      <c r="AJ1450" s="884"/>
      <c r="AK1450" s="884"/>
      <c r="AL1450" s="884"/>
      <c r="AM1450" s="884"/>
      <c r="AN1450" s="884"/>
      <c r="AO1450" s="885"/>
      <c r="AP1450" s="204"/>
      <c r="AQ1450" s="151"/>
      <c r="AR1450" s="862" t="s">
        <v>85</v>
      </c>
      <c r="AS1450" s="862"/>
      <c r="AT1450" s="862"/>
      <c r="AU1450" s="151"/>
      <c r="AV1450" s="151"/>
      <c r="AW1450" s="862" t="s">
        <v>765</v>
      </c>
      <c r="AX1450" s="862"/>
      <c r="AY1450" s="862"/>
      <c r="AZ1450" s="862"/>
      <c r="BA1450" s="862"/>
      <c r="BB1450" s="862"/>
      <c r="BC1450" s="151"/>
      <c r="BD1450" s="862" t="s">
        <v>86</v>
      </c>
      <c r="BE1450" s="862"/>
      <c r="BF1450" s="881"/>
      <c r="BG1450" s="4"/>
      <c r="BH1450" s="8"/>
      <c r="BQ1450" s="4"/>
      <c r="BR1450" s="9"/>
      <c r="BS1450" s="6"/>
      <c r="BT1450" s="6"/>
      <c r="BU1450" s="6"/>
      <c r="BV1450" s="6"/>
      <c r="BW1450" s="6"/>
      <c r="BX1450" s="7"/>
      <c r="BY1450" s="8"/>
      <c r="CA1450" s="6"/>
    </row>
    <row r="1451" spans="1:79" s="3" customFormat="1" ht="12" customHeight="1" thickBot="1" x14ac:dyDescent="0.25">
      <c r="A1451" s="142"/>
      <c r="B1451" s="54"/>
      <c r="O1451" s="4"/>
      <c r="W1451" s="4"/>
      <c r="Y1451" s="859"/>
      <c r="Z1451" s="860"/>
      <c r="AA1451" s="860"/>
      <c r="AB1451" s="860"/>
      <c r="AC1451" s="860"/>
      <c r="AD1451" s="860"/>
      <c r="AE1451" s="861"/>
      <c r="AF1451" s="834"/>
      <c r="AG1451" s="835"/>
      <c r="AH1451" s="835"/>
      <c r="AI1451" s="835"/>
      <c r="AJ1451" s="835"/>
      <c r="AK1451" s="835"/>
      <c r="AL1451" s="835"/>
      <c r="AM1451" s="835"/>
      <c r="AN1451" s="835"/>
      <c r="AO1451" s="836"/>
      <c r="AP1451" s="184"/>
      <c r="AQ1451" s="185"/>
      <c r="AR1451" s="837"/>
      <c r="AS1451" s="837"/>
      <c r="AT1451" s="837"/>
      <c r="AU1451" s="185"/>
      <c r="AV1451" s="185"/>
      <c r="AW1451" s="837"/>
      <c r="AX1451" s="837"/>
      <c r="AY1451" s="837"/>
      <c r="AZ1451" s="837"/>
      <c r="BA1451" s="837"/>
      <c r="BB1451" s="837"/>
      <c r="BC1451" s="185"/>
      <c r="BD1451" s="837"/>
      <c r="BE1451" s="837"/>
      <c r="BF1451" s="882"/>
      <c r="BG1451" s="4"/>
      <c r="BH1451" s="8"/>
      <c r="BQ1451" s="4"/>
      <c r="BR1451" s="9"/>
      <c r="BS1451" s="6"/>
      <c r="BT1451" s="6"/>
      <c r="BU1451" s="6"/>
      <c r="BV1451" s="6"/>
      <c r="BW1451" s="6"/>
      <c r="BX1451" s="7"/>
      <c r="BY1451" s="8"/>
      <c r="CA1451" s="6"/>
    </row>
    <row r="1452" spans="1:79" s="3" customFormat="1" ht="12" customHeight="1" x14ac:dyDescent="0.2">
      <c r="A1452" s="142"/>
      <c r="B1452" s="54"/>
      <c r="O1452" s="4"/>
      <c r="W1452" s="4"/>
      <c r="BG1452" s="4"/>
      <c r="BH1452" s="8"/>
      <c r="BQ1452" s="4"/>
      <c r="BR1452" s="9"/>
      <c r="BS1452" s="6"/>
      <c r="BT1452" s="6"/>
      <c r="BU1452" s="6"/>
      <c r="BV1452" s="6"/>
      <c r="BW1452" s="6"/>
      <c r="BX1452" s="7"/>
      <c r="BY1452" s="8"/>
      <c r="CA1452" s="6"/>
    </row>
    <row r="1453" spans="1:79" s="3" customFormat="1" ht="12" customHeight="1" x14ac:dyDescent="0.2">
      <c r="A1453" s="142"/>
      <c r="B1453" s="54"/>
      <c r="C1453" s="3" t="s">
        <v>796</v>
      </c>
      <c r="D1453" s="702" t="s">
        <v>1181</v>
      </c>
      <c r="E1453" s="702"/>
      <c r="F1453" s="702"/>
      <c r="G1453" s="702"/>
      <c r="H1453" s="702"/>
      <c r="I1453" s="702"/>
      <c r="J1453" s="702"/>
      <c r="K1453" s="702"/>
      <c r="L1453" s="702"/>
      <c r="M1453" s="702"/>
      <c r="N1453" s="702"/>
      <c r="O1453" s="703"/>
      <c r="P1453" s="8"/>
      <c r="Q1453" s="3" t="s">
        <v>259</v>
      </c>
      <c r="S1453" s="55" t="s">
        <v>260</v>
      </c>
      <c r="T1453" s="210"/>
      <c r="U1453" s="711" t="s">
        <v>261</v>
      </c>
      <c r="V1453" s="638"/>
      <c r="W1453" s="719"/>
      <c r="X1453" s="55" t="s">
        <v>262</v>
      </c>
      <c r="Y1453" s="687" t="s">
        <v>1006</v>
      </c>
      <c r="Z1453" s="687"/>
      <c r="AA1453" s="687"/>
      <c r="AB1453" s="687"/>
      <c r="AC1453" s="687"/>
      <c r="AD1453" s="687"/>
      <c r="AE1453" s="687"/>
      <c r="AF1453" s="687"/>
      <c r="AG1453" s="687"/>
      <c r="AH1453" s="687"/>
      <c r="AI1453" s="687"/>
      <c r="AJ1453" s="687"/>
      <c r="AK1453" s="687"/>
      <c r="AL1453" s="687"/>
      <c r="AM1453" s="687"/>
      <c r="AN1453" s="687"/>
      <c r="AO1453" s="687"/>
      <c r="AP1453" s="687"/>
      <c r="AQ1453" s="687"/>
      <c r="AR1453" s="687"/>
      <c r="AS1453" s="687"/>
      <c r="AT1453" s="687"/>
      <c r="AU1453" s="687"/>
      <c r="AV1453" s="687"/>
      <c r="AW1453" s="687"/>
      <c r="AX1453" s="687"/>
      <c r="AY1453" s="687"/>
      <c r="AZ1453" s="687"/>
      <c r="BA1453" s="687"/>
      <c r="BB1453" s="687"/>
      <c r="BC1453" s="687"/>
      <c r="BD1453" s="687"/>
      <c r="BE1453" s="687"/>
      <c r="BF1453" s="687"/>
      <c r="BG1453" s="688"/>
      <c r="BH1453" s="738" t="s">
        <v>1182</v>
      </c>
      <c r="BI1453" s="729"/>
      <c r="BJ1453" s="729"/>
      <c r="BK1453" s="729"/>
      <c r="BL1453" s="729"/>
      <c r="BM1453" s="729"/>
      <c r="BN1453" s="729"/>
      <c r="BO1453" s="729"/>
      <c r="BP1453" s="729"/>
      <c r="BQ1453" s="730"/>
      <c r="BR1453" s="9"/>
      <c r="BS1453" s="6"/>
      <c r="BT1453" s="6"/>
      <c r="BU1453" s="6"/>
      <c r="BV1453" s="6"/>
      <c r="BW1453" s="6"/>
      <c r="BX1453" s="7"/>
      <c r="BY1453" s="8"/>
      <c r="CA1453" s="6"/>
    </row>
    <row r="1454" spans="1:79" s="3" customFormat="1" ht="12" customHeight="1" x14ac:dyDescent="0.2">
      <c r="A1454" s="142"/>
      <c r="B1454" s="54"/>
      <c r="D1454" s="702"/>
      <c r="E1454" s="702"/>
      <c r="F1454" s="702"/>
      <c r="G1454" s="702"/>
      <c r="H1454" s="702"/>
      <c r="I1454" s="702"/>
      <c r="J1454" s="702"/>
      <c r="K1454" s="702"/>
      <c r="L1454" s="702"/>
      <c r="M1454" s="702"/>
      <c r="N1454" s="702"/>
      <c r="O1454" s="703"/>
      <c r="W1454" s="4"/>
      <c r="X1454" s="55"/>
      <c r="Y1454" s="687"/>
      <c r="Z1454" s="687"/>
      <c r="AA1454" s="687"/>
      <c r="AB1454" s="687"/>
      <c r="AC1454" s="687"/>
      <c r="AD1454" s="687"/>
      <c r="AE1454" s="687"/>
      <c r="AF1454" s="687"/>
      <c r="AG1454" s="687"/>
      <c r="AH1454" s="687"/>
      <c r="AI1454" s="687"/>
      <c r="AJ1454" s="687"/>
      <c r="AK1454" s="687"/>
      <c r="AL1454" s="687"/>
      <c r="AM1454" s="687"/>
      <c r="AN1454" s="687"/>
      <c r="AO1454" s="687"/>
      <c r="AP1454" s="687"/>
      <c r="AQ1454" s="687"/>
      <c r="AR1454" s="687"/>
      <c r="AS1454" s="687"/>
      <c r="AT1454" s="687"/>
      <c r="AU1454" s="687"/>
      <c r="AV1454" s="687"/>
      <c r="AW1454" s="687"/>
      <c r="AX1454" s="687"/>
      <c r="AY1454" s="687"/>
      <c r="AZ1454" s="687"/>
      <c r="BA1454" s="687"/>
      <c r="BB1454" s="687"/>
      <c r="BC1454" s="687"/>
      <c r="BD1454" s="687"/>
      <c r="BE1454" s="687"/>
      <c r="BF1454" s="687"/>
      <c r="BG1454" s="688"/>
      <c r="BH1454" s="738"/>
      <c r="BI1454" s="729"/>
      <c r="BJ1454" s="729"/>
      <c r="BK1454" s="729"/>
      <c r="BL1454" s="729"/>
      <c r="BM1454" s="729"/>
      <c r="BN1454" s="729"/>
      <c r="BO1454" s="729"/>
      <c r="BP1454" s="729"/>
      <c r="BQ1454" s="730"/>
      <c r="BR1454" s="9"/>
      <c r="BS1454" s="6"/>
      <c r="BT1454" s="6"/>
      <c r="BU1454" s="6"/>
      <c r="BV1454" s="6"/>
      <c r="BW1454" s="6"/>
      <c r="BX1454" s="7"/>
      <c r="BY1454" s="8"/>
      <c r="CA1454" s="6"/>
    </row>
    <row r="1455" spans="1:79" s="3" customFormat="1" ht="12" customHeight="1" x14ac:dyDescent="0.2">
      <c r="A1455" s="142"/>
      <c r="B1455" s="54"/>
      <c r="D1455" s="702"/>
      <c r="E1455" s="702"/>
      <c r="F1455" s="702"/>
      <c r="G1455" s="702"/>
      <c r="H1455" s="702"/>
      <c r="I1455" s="702"/>
      <c r="J1455" s="702"/>
      <c r="K1455" s="702"/>
      <c r="L1455" s="702"/>
      <c r="M1455" s="702"/>
      <c r="N1455" s="702"/>
      <c r="O1455" s="703"/>
      <c r="W1455" s="4"/>
      <c r="BG1455" s="4"/>
      <c r="BH1455" s="9" t="s">
        <v>358</v>
      </c>
      <c r="BI1455" s="6"/>
      <c r="BJ1455" s="6"/>
      <c r="BK1455" s="6"/>
      <c r="BL1455" s="6"/>
      <c r="BM1455" s="6"/>
      <c r="BN1455" s="6"/>
      <c r="BO1455" s="6"/>
      <c r="BP1455" s="6"/>
      <c r="BQ1455" s="7"/>
      <c r="BR1455" s="9"/>
      <c r="BS1455" s="6"/>
      <c r="BT1455" s="6"/>
      <c r="BU1455" s="6"/>
      <c r="BV1455" s="6"/>
      <c r="BW1455" s="6"/>
      <c r="BX1455" s="7"/>
      <c r="BY1455" s="8"/>
      <c r="CA1455" s="6"/>
    </row>
    <row r="1456" spans="1:79" s="3" customFormat="1" ht="12" customHeight="1" x14ac:dyDescent="0.2">
      <c r="A1456" s="142"/>
      <c r="B1456" s="54"/>
      <c r="O1456" s="4"/>
      <c r="W1456" s="4"/>
      <c r="X1456" s="3" t="s">
        <v>617</v>
      </c>
      <c r="Y1456" s="702" t="s">
        <v>286</v>
      </c>
      <c r="Z1456" s="702"/>
      <c r="AA1456" s="702"/>
      <c r="AB1456" s="702"/>
      <c r="AC1456" s="702"/>
      <c r="AD1456" s="702"/>
      <c r="AE1456" s="702"/>
      <c r="AF1456" s="702"/>
      <c r="AG1456" s="702"/>
      <c r="AH1456" s="702"/>
      <c r="AI1456" s="702"/>
      <c r="AJ1456" s="702"/>
      <c r="AK1456" s="702"/>
      <c r="AL1456" s="702"/>
      <c r="AM1456" s="702"/>
      <c r="AN1456" s="702"/>
      <c r="AO1456" s="702"/>
      <c r="AP1456" s="702"/>
      <c r="AQ1456" s="702"/>
      <c r="AR1456" s="702"/>
      <c r="AS1456" s="702"/>
      <c r="AT1456" s="702"/>
      <c r="AU1456" s="702"/>
      <c r="AV1456" s="702"/>
      <c r="AW1456" s="702"/>
      <c r="AX1456" s="702"/>
      <c r="AY1456" s="702"/>
      <c r="AZ1456" s="702"/>
      <c r="BA1456" s="702"/>
      <c r="BB1456" s="702"/>
      <c r="BC1456" s="702"/>
      <c r="BD1456" s="702"/>
      <c r="BE1456" s="702"/>
      <c r="BF1456" s="702"/>
      <c r="BG1456" s="703"/>
      <c r="BH1456" s="9" t="s">
        <v>797</v>
      </c>
      <c r="BQ1456" s="4"/>
      <c r="BR1456" s="9"/>
      <c r="BS1456" s="6"/>
      <c r="BT1456" s="6"/>
      <c r="BU1456" s="6"/>
      <c r="BV1456" s="6"/>
      <c r="BW1456" s="6"/>
      <c r="BX1456" s="7"/>
      <c r="BY1456" s="8"/>
      <c r="CA1456" s="6"/>
    </row>
    <row r="1457" spans="1:79" s="3" customFormat="1" ht="12" customHeight="1" x14ac:dyDescent="0.2">
      <c r="A1457" s="142"/>
      <c r="B1457" s="54"/>
      <c r="O1457" s="4"/>
      <c r="W1457" s="4"/>
      <c r="Y1457" s="702"/>
      <c r="Z1457" s="702"/>
      <c r="AA1457" s="702"/>
      <c r="AB1457" s="702"/>
      <c r="AC1457" s="702"/>
      <c r="AD1457" s="702"/>
      <c r="AE1457" s="702"/>
      <c r="AF1457" s="702"/>
      <c r="AG1457" s="702"/>
      <c r="AH1457" s="702"/>
      <c r="AI1457" s="702"/>
      <c r="AJ1457" s="702"/>
      <c r="AK1457" s="702"/>
      <c r="AL1457" s="702"/>
      <c r="AM1457" s="702"/>
      <c r="AN1457" s="702"/>
      <c r="AO1457" s="702"/>
      <c r="AP1457" s="702"/>
      <c r="AQ1457" s="702"/>
      <c r="AR1457" s="702"/>
      <c r="AS1457" s="702"/>
      <c r="AT1457" s="702"/>
      <c r="AU1457" s="702"/>
      <c r="AV1457" s="702"/>
      <c r="AW1457" s="702"/>
      <c r="AX1457" s="702"/>
      <c r="AY1457" s="702"/>
      <c r="AZ1457" s="702"/>
      <c r="BA1457" s="702"/>
      <c r="BB1457" s="702"/>
      <c r="BC1457" s="702"/>
      <c r="BD1457" s="702"/>
      <c r="BE1457" s="702"/>
      <c r="BF1457" s="702"/>
      <c r="BG1457" s="703"/>
      <c r="BH1457" s="8"/>
      <c r="BQ1457" s="4"/>
      <c r="BR1457" s="9"/>
      <c r="BS1457" s="6"/>
      <c r="BT1457" s="6"/>
      <c r="BU1457" s="6"/>
      <c r="BV1457" s="6"/>
      <c r="BW1457" s="6"/>
      <c r="BX1457" s="7"/>
      <c r="BY1457" s="8"/>
      <c r="CA1457" s="6"/>
    </row>
    <row r="1458" spans="1:79" s="3" customFormat="1" ht="12" customHeight="1" x14ac:dyDescent="0.2">
      <c r="A1458" s="142"/>
      <c r="B1458" s="54"/>
      <c r="O1458" s="4"/>
      <c r="W1458" s="4"/>
      <c r="BG1458" s="4"/>
      <c r="BH1458" s="8"/>
      <c r="BQ1458" s="4"/>
      <c r="BR1458" s="9"/>
      <c r="BS1458" s="6"/>
      <c r="BT1458" s="6"/>
      <c r="BU1458" s="6"/>
      <c r="BV1458" s="6"/>
      <c r="BW1458" s="6"/>
      <c r="BX1458" s="7"/>
      <c r="BY1458" s="8"/>
      <c r="CA1458" s="6"/>
    </row>
    <row r="1459" spans="1:79" s="3" customFormat="1" ht="12" customHeight="1" x14ac:dyDescent="0.2">
      <c r="A1459" s="142"/>
      <c r="B1459" s="54"/>
      <c r="C1459" s="54" t="s">
        <v>798</v>
      </c>
      <c r="D1459" s="702" t="s">
        <v>126</v>
      </c>
      <c r="E1459" s="712"/>
      <c r="F1459" s="712"/>
      <c r="G1459" s="712"/>
      <c r="H1459" s="712"/>
      <c r="I1459" s="712"/>
      <c r="J1459" s="712"/>
      <c r="K1459" s="712"/>
      <c r="L1459" s="712"/>
      <c r="M1459" s="712"/>
      <c r="N1459" s="712"/>
      <c r="O1459" s="713"/>
      <c r="P1459" s="8"/>
      <c r="Q1459" s="3" t="s">
        <v>347</v>
      </c>
      <c r="S1459" s="55" t="s">
        <v>436</v>
      </c>
      <c r="T1459" s="210"/>
      <c r="U1459" s="711" t="s">
        <v>348</v>
      </c>
      <c r="V1459" s="638"/>
      <c r="W1459" s="719"/>
      <c r="X1459" s="55" t="s">
        <v>349</v>
      </c>
      <c r="Y1459" s="702" t="s">
        <v>571</v>
      </c>
      <c r="Z1459" s="712"/>
      <c r="AA1459" s="712"/>
      <c r="AB1459" s="712"/>
      <c r="AC1459" s="712"/>
      <c r="AD1459" s="712"/>
      <c r="AE1459" s="712"/>
      <c r="AF1459" s="712"/>
      <c r="AG1459" s="712"/>
      <c r="AH1459" s="712"/>
      <c r="AI1459" s="712"/>
      <c r="AJ1459" s="712"/>
      <c r="AK1459" s="712"/>
      <c r="AL1459" s="712"/>
      <c r="AM1459" s="712"/>
      <c r="AN1459" s="712"/>
      <c r="AO1459" s="712"/>
      <c r="AP1459" s="712"/>
      <c r="AQ1459" s="712"/>
      <c r="AR1459" s="712"/>
      <c r="AS1459" s="712"/>
      <c r="AT1459" s="712"/>
      <c r="AU1459" s="712"/>
      <c r="AV1459" s="712"/>
      <c r="AW1459" s="712"/>
      <c r="AX1459" s="712"/>
      <c r="AY1459" s="712"/>
      <c r="AZ1459" s="712"/>
      <c r="BA1459" s="712"/>
      <c r="BB1459" s="712"/>
      <c r="BC1459" s="712"/>
      <c r="BD1459" s="712"/>
      <c r="BE1459" s="712"/>
      <c r="BF1459" s="712"/>
      <c r="BG1459" s="713"/>
      <c r="BH1459" s="8"/>
      <c r="BI1459" s="6"/>
      <c r="BJ1459" s="6"/>
      <c r="BK1459" s="6"/>
      <c r="BL1459" s="6"/>
      <c r="BM1459" s="6"/>
      <c r="BN1459" s="6"/>
      <c r="BO1459" s="6"/>
      <c r="BP1459" s="6"/>
      <c r="BQ1459" s="7"/>
      <c r="BR1459" s="9"/>
      <c r="BS1459" s="6"/>
      <c r="BT1459" s="6"/>
      <c r="BU1459" s="6"/>
      <c r="BV1459" s="6"/>
      <c r="BW1459" s="6"/>
      <c r="BX1459" s="7"/>
      <c r="BY1459" s="8"/>
      <c r="CA1459" s="6"/>
    </row>
    <row r="1460" spans="1:79" s="3" customFormat="1" ht="12" customHeight="1" x14ac:dyDescent="0.2">
      <c r="A1460" s="142"/>
      <c r="B1460" s="54"/>
      <c r="C1460" s="54"/>
      <c r="D1460" s="712"/>
      <c r="E1460" s="712"/>
      <c r="F1460" s="712"/>
      <c r="G1460" s="712"/>
      <c r="H1460" s="712"/>
      <c r="I1460" s="712"/>
      <c r="J1460" s="712"/>
      <c r="K1460" s="712"/>
      <c r="L1460" s="712"/>
      <c r="M1460" s="712"/>
      <c r="N1460" s="712"/>
      <c r="O1460" s="713"/>
      <c r="W1460" s="4"/>
      <c r="X1460" s="55"/>
      <c r="Y1460" s="712"/>
      <c r="Z1460" s="712"/>
      <c r="AA1460" s="712"/>
      <c r="AB1460" s="712"/>
      <c r="AC1460" s="712"/>
      <c r="AD1460" s="712"/>
      <c r="AE1460" s="712"/>
      <c r="AF1460" s="712"/>
      <c r="AG1460" s="712"/>
      <c r="AH1460" s="712"/>
      <c r="AI1460" s="712"/>
      <c r="AJ1460" s="712"/>
      <c r="AK1460" s="712"/>
      <c r="AL1460" s="712"/>
      <c r="AM1460" s="712"/>
      <c r="AN1460" s="712"/>
      <c r="AO1460" s="712"/>
      <c r="AP1460" s="712"/>
      <c r="AQ1460" s="712"/>
      <c r="AR1460" s="712"/>
      <c r="AS1460" s="712"/>
      <c r="AT1460" s="712"/>
      <c r="AU1460" s="712"/>
      <c r="AV1460" s="712"/>
      <c r="AW1460" s="712"/>
      <c r="AX1460" s="712"/>
      <c r="AY1460" s="712"/>
      <c r="AZ1460" s="712"/>
      <c r="BA1460" s="712"/>
      <c r="BB1460" s="712"/>
      <c r="BC1460" s="712"/>
      <c r="BD1460" s="712"/>
      <c r="BE1460" s="712"/>
      <c r="BF1460" s="712"/>
      <c r="BG1460" s="713"/>
      <c r="BH1460" s="8"/>
      <c r="BQ1460" s="4"/>
      <c r="BR1460" s="9"/>
      <c r="BS1460" s="6"/>
      <c r="BT1460" s="6"/>
      <c r="BU1460" s="6"/>
      <c r="BV1460" s="6"/>
      <c r="BW1460" s="6"/>
      <c r="BX1460" s="7"/>
      <c r="BY1460" s="8"/>
      <c r="CA1460" s="6"/>
    </row>
    <row r="1461" spans="1:79" s="3" customFormat="1" ht="12" customHeight="1" x14ac:dyDescent="0.2">
      <c r="A1461" s="142"/>
      <c r="B1461" s="54"/>
      <c r="C1461" s="54"/>
      <c r="D1461" s="712"/>
      <c r="E1461" s="712"/>
      <c r="F1461" s="712"/>
      <c r="G1461" s="712"/>
      <c r="H1461" s="712"/>
      <c r="I1461" s="712"/>
      <c r="J1461" s="712"/>
      <c r="K1461" s="712"/>
      <c r="L1461" s="712"/>
      <c r="M1461" s="712"/>
      <c r="N1461" s="712"/>
      <c r="O1461" s="713"/>
      <c r="W1461" s="4"/>
      <c r="X1461" s="55"/>
      <c r="BG1461" s="4"/>
      <c r="BH1461" s="8"/>
      <c r="BQ1461" s="4"/>
      <c r="BR1461" s="9"/>
      <c r="BS1461" s="6"/>
      <c r="BT1461" s="6"/>
      <c r="BU1461" s="6"/>
      <c r="BV1461" s="6"/>
      <c r="BW1461" s="6"/>
      <c r="BX1461" s="7"/>
      <c r="BY1461" s="8"/>
      <c r="CA1461" s="6"/>
    </row>
    <row r="1462" spans="1:79" s="3" customFormat="1" ht="12" customHeight="1" x14ac:dyDescent="0.2">
      <c r="A1462" s="142"/>
      <c r="B1462" s="54"/>
      <c r="C1462" s="54"/>
      <c r="D1462" s="712"/>
      <c r="E1462" s="712"/>
      <c r="F1462" s="712"/>
      <c r="G1462" s="712"/>
      <c r="H1462" s="712"/>
      <c r="I1462" s="712"/>
      <c r="J1462" s="712"/>
      <c r="K1462" s="712"/>
      <c r="L1462" s="712"/>
      <c r="M1462" s="712"/>
      <c r="N1462" s="712"/>
      <c r="O1462" s="713"/>
      <c r="W1462" s="4"/>
      <c r="X1462" s="1" t="s">
        <v>1184</v>
      </c>
      <c r="Y1462" s="2" t="s">
        <v>1263</v>
      </c>
      <c r="BG1462" s="4"/>
      <c r="BH1462" s="8"/>
      <c r="BQ1462" s="4"/>
      <c r="BR1462" s="9"/>
      <c r="BS1462" s="6"/>
      <c r="BT1462" s="6"/>
      <c r="BU1462" s="6"/>
      <c r="BV1462" s="6"/>
      <c r="BW1462" s="6"/>
      <c r="BX1462" s="7"/>
      <c r="BY1462" s="8"/>
      <c r="CA1462" s="6"/>
    </row>
    <row r="1463" spans="1:79" s="3" customFormat="1" ht="12" customHeight="1" x14ac:dyDescent="0.2">
      <c r="A1463" s="142"/>
      <c r="B1463" s="54"/>
      <c r="C1463" s="54"/>
      <c r="O1463" s="4"/>
      <c r="W1463" s="4"/>
      <c r="X1463" s="55"/>
      <c r="Y1463" s="57" t="s">
        <v>699</v>
      </c>
      <c r="Z1463" s="3" t="s">
        <v>1264</v>
      </c>
      <c r="BG1463" s="4"/>
      <c r="BH1463" s="8"/>
      <c r="BI1463" s="6"/>
      <c r="BJ1463" s="6"/>
      <c r="BK1463" s="6"/>
      <c r="BL1463" s="6"/>
      <c r="BM1463" s="6"/>
      <c r="BN1463" s="6"/>
      <c r="BO1463" s="6"/>
      <c r="BP1463" s="6"/>
      <c r="BQ1463" s="7"/>
      <c r="BR1463" s="9"/>
      <c r="BS1463" s="6"/>
      <c r="BT1463" s="6"/>
      <c r="BU1463" s="6"/>
      <c r="BV1463" s="6"/>
      <c r="BW1463" s="6"/>
      <c r="BX1463" s="7"/>
      <c r="BY1463" s="8"/>
      <c r="CA1463" s="6"/>
    </row>
    <row r="1464" spans="1:79" s="3" customFormat="1" ht="12" customHeight="1" x14ac:dyDescent="0.2">
      <c r="A1464" s="142"/>
      <c r="B1464" s="54"/>
      <c r="C1464" s="54"/>
      <c r="O1464" s="4"/>
      <c r="W1464" s="4"/>
      <c r="X1464" s="55"/>
      <c r="Z1464" s="204"/>
      <c r="AA1464" s="151" t="s">
        <v>394</v>
      </c>
      <c r="AB1464" s="151"/>
      <c r="AC1464" s="151"/>
      <c r="AD1464" s="151"/>
      <c r="AE1464" s="151"/>
      <c r="AF1464" s="151" t="s">
        <v>1710</v>
      </c>
      <c r="AG1464" s="151"/>
      <c r="AH1464" s="151"/>
      <c r="AI1464" s="151"/>
      <c r="AJ1464" s="151"/>
      <c r="AK1464" s="151"/>
      <c r="AL1464" s="151"/>
      <c r="AM1464" s="151"/>
      <c r="AN1464" s="151"/>
      <c r="AO1464" s="151"/>
      <c r="AP1464" s="151"/>
      <c r="AQ1464" s="151"/>
      <c r="AR1464" s="151"/>
      <c r="AS1464" s="151"/>
      <c r="AT1464" s="151"/>
      <c r="AU1464" s="151"/>
      <c r="AV1464" s="151"/>
      <c r="AW1464" s="151"/>
      <c r="AX1464" s="151"/>
      <c r="AY1464" s="151"/>
      <c r="AZ1464" s="151"/>
      <c r="BA1464" s="151"/>
      <c r="BB1464" s="151"/>
      <c r="BC1464" s="151"/>
      <c r="BD1464" s="151"/>
      <c r="BE1464" s="151"/>
      <c r="BF1464" s="68"/>
      <c r="BG1464" s="4"/>
      <c r="BH1464" s="8"/>
      <c r="BI1464" s="6"/>
      <c r="BJ1464" s="6"/>
      <c r="BK1464" s="6"/>
      <c r="BL1464" s="6"/>
      <c r="BM1464" s="6"/>
      <c r="BN1464" s="6"/>
      <c r="BO1464" s="6"/>
      <c r="BP1464" s="6"/>
      <c r="BQ1464" s="7"/>
      <c r="BR1464" s="9"/>
      <c r="BS1464" s="6"/>
      <c r="BT1464" s="6"/>
      <c r="BU1464" s="6"/>
      <c r="BV1464" s="6"/>
      <c r="BW1464" s="6"/>
      <c r="BX1464" s="7"/>
      <c r="BY1464" s="8"/>
      <c r="CA1464" s="6"/>
    </row>
    <row r="1465" spans="1:79" s="3" customFormat="1" ht="12" customHeight="1" x14ac:dyDescent="0.2">
      <c r="A1465" s="142"/>
      <c r="B1465" s="54"/>
      <c r="C1465" s="54"/>
      <c r="O1465" s="4"/>
      <c r="W1465" s="4"/>
      <c r="X1465" s="55"/>
      <c r="Z1465" s="8"/>
      <c r="AC1465" s="880"/>
      <c r="AD1465" s="880"/>
      <c r="AE1465" s="812"/>
      <c r="AF1465" s="812"/>
      <c r="AG1465" s="812"/>
      <c r="AH1465" s="3" t="s">
        <v>130</v>
      </c>
      <c r="AI1465" s="711"/>
      <c r="AJ1465" s="711"/>
      <c r="AK1465" s="3" t="s">
        <v>613</v>
      </c>
      <c r="AL1465" s="3" t="s">
        <v>1696</v>
      </c>
      <c r="AS1465" s="880"/>
      <c r="AT1465" s="880"/>
      <c r="AU1465" s="812"/>
      <c r="AV1465" s="812"/>
      <c r="AW1465" s="812"/>
      <c r="AX1465" s="3" t="s">
        <v>130</v>
      </c>
      <c r="AY1465" s="711"/>
      <c r="AZ1465" s="711"/>
      <c r="BA1465" s="3" t="s">
        <v>613</v>
      </c>
      <c r="BB1465" s="3" t="s">
        <v>1696</v>
      </c>
      <c r="BF1465" s="4"/>
      <c r="BH1465" s="8"/>
      <c r="BI1465" s="6"/>
      <c r="BJ1465" s="6"/>
      <c r="BK1465" s="6"/>
      <c r="BL1465" s="6"/>
      <c r="BM1465" s="6"/>
      <c r="BN1465" s="6"/>
      <c r="BO1465" s="6"/>
      <c r="BP1465" s="6"/>
      <c r="BQ1465" s="7"/>
      <c r="BR1465" s="9"/>
      <c r="BS1465" s="6"/>
      <c r="BT1465" s="6"/>
      <c r="BU1465" s="6"/>
      <c r="BV1465" s="6"/>
      <c r="BW1465" s="6"/>
      <c r="BX1465" s="7"/>
      <c r="BY1465" s="8"/>
      <c r="CA1465" s="6"/>
    </row>
    <row r="1466" spans="1:79" s="3" customFormat="1" ht="12" customHeight="1" x14ac:dyDescent="0.2">
      <c r="A1466" s="142"/>
      <c r="B1466" s="54"/>
      <c r="C1466" s="54"/>
      <c r="O1466" s="4"/>
      <c r="W1466" s="4"/>
      <c r="X1466" s="55"/>
      <c r="Z1466" s="8"/>
      <c r="AF1466" s="711" t="s">
        <v>219</v>
      </c>
      <c r="AG1466" s="711"/>
      <c r="AH1466" s="711"/>
      <c r="AI1466" s="711"/>
      <c r="AJ1466" s="711"/>
      <c r="AK1466" s="711"/>
      <c r="AL1466" s="733"/>
      <c r="AM1466" s="733"/>
      <c r="AN1466" s="733"/>
      <c r="AO1466" s="733"/>
      <c r="AP1466" s="733"/>
      <c r="AQ1466" s="733"/>
      <c r="AR1466" s="733"/>
      <c r="AS1466" s="733"/>
      <c r="AT1466" s="733"/>
      <c r="AU1466" s="733"/>
      <c r="AV1466" s="733"/>
      <c r="AW1466" s="733"/>
      <c r="AX1466" s="733"/>
      <c r="AY1466" s="733"/>
      <c r="AZ1466" s="733"/>
      <c r="BA1466" s="733"/>
      <c r="BB1466" s="733"/>
      <c r="BC1466" s="733"/>
      <c r="BF1466" s="4"/>
      <c r="BG1466" s="4"/>
      <c r="BH1466" s="8"/>
      <c r="BI1466" s="6"/>
      <c r="BJ1466" s="6"/>
      <c r="BK1466" s="6"/>
      <c r="BL1466" s="6"/>
      <c r="BM1466" s="6"/>
      <c r="BN1466" s="6"/>
      <c r="BO1466" s="6"/>
      <c r="BP1466" s="6"/>
      <c r="BQ1466" s="7"/>
      <c r="BR1466" s="9"/>
      <c r="BS1466" s="6"/>
      <c r="BT1466" s="6"/>
      <c r="BU1466" s="6"/>
      <c r="BV1466" s="6"/>
      <c r="BW1466" s="6"/>
      <c r="BX1466" s="7"/>
      <c r="BY1466" s="8"/>
      <c r="CA1466" s="6"/>
    </row>
    <row r="1467" spans="1:79" s="3" customFormat="1" ht="12" customHeight="1" x14ac:dyDescent="0.2">
      <c r="A1467" s="142"/>
      <c r="B1467" s="54"/>
      <c r="C1467" s="54"/>
      <c r="O1467" s="4"/>
      <c r="W1467" s="4"/>
      <c r="X1467" s="55"/>
      <c r="Z1467" s="8"/>
      <c r="AF1467" s="3" t="s">
        <v>220</v>
      </c>
      <c r="AN1467" s="3" t="s">
        <v>1107</v>
      </c>
      <c r="AP1467" s="3" t="s">
        <v>632</v>
      </c>
      <c r="AT1467" s="3" t="s">
        <v>1170</v>
      </c>
      <c r="BF1467" s="4"/>
      <c r="BG1467" s="4"/>
      <c r="BH1467" s="8"/>
      <c r="BI1467" s="6"/>
      <c r="BJ1467" s="6"/>
      <c r="BK1467" s="6"/>
      <c r="BL1467" s="6"/>
      <c r="BM1467" s="6"/>
      <c r="BN1467" s="6"/>
      <c r="BO1467" s="6"/>
      <c r="BP1467" s="6"/>
      <c r="BQ1467" s="7"/>
      <c r="BR1467" s="9"/>
      <c r="BS1467" s="6"/>
      <c r="BT1467" s="6"/>
      <c r="BU1467" s="6"/>
      <c r="BV1467" s="6"/>
      <c r="BW1467" s="6"/>
      <c r="BX1467" s="7"/>
      <c r="BY1467" s="8"/>
      <c r="CA1467" s="6"/>
    </row>
    <row r="1468" spans="1:79" s="3" customFormat="1" ht="12" customHeight="1" x14ac:dyDescent="0.2">
      <c r="A1468" s="142"/>
      <c r="B1468" s="54"/>
      <c r="C1468" s="54"/>
      <c r="O1468" s="4"/>
      <c r="W1468" s="4"/>
      <c r="X1468" s="55"/>
      <c r="Z1468" s="8"/>
      <c r="AF1468" s="3" t="s">
        <v>393</v>
      </c>
      <c r="AN1468" s="3" t="s">
        <v>303</v>
      </c>
      <c r="AR1468" s="711"/>
      <c r="AS1468" s="711"/>
      <c r="AT1468" s="3" t="s">
        <v>130</v>
      </c>
      <c r="AU1468" s="711"/>
      <c r="AV1468" s="711"/>
      <c r="AW1468" s="3" t="s">
        <v>821</v>
      </c>
      <c r="AX1468" s="711"/>
      <c r="AY1468" s="711"/>
      <c r="AZ1468" s="3" t="s">
        <v>676</v>
      </c>
      <c r="BE1468" s="3" t="s">
        <v>1170</v>
      </c>
      <c r="BF1468" s="4"/>
      <c r="BG1468" s="4"/>
      <c r="BH1468" s="8"/>
      <c r="BI1468" s="6"/>
      <c r="BJ1468" s="6"/>
      <c r="BK1468" s="6"/>
      <c r="BL1468" s="6"/>
      <c r="BM1468" s="6"/>
      <c r="BN1468" s="6"/>
      <c r="BO1468" s="6"/>
      <c r="BP1468" s="6"/>
      <c r="BQ1468" s="7"/>
      <c r="BR1468" s="9"/>
      <c r="BS1468" s="6"/>
      <c r="BT1468" s="6"/>
      <c r="BU1468" s="6"/>
      <c r="BV1468" s="6"/>
      <c r="BW1468" s="6"/>
      <c r="BX1468" s="7"/>
      <c r="BY1468" s="8"/>
      <c r="CA1468" s="6"/>
    </row>
    <row r="1469" spans="1:79" s="3" customFormat="1" ht="12" customHeight="1" x14ac:dyDescent="0.2">
      <c r="A1469" s="142"/>
      <c r="B1469" s="54"/>
      <c r="C1469" s="54"/>
      <c r="O1469" s="4"/>
      <c r="W1469" s="4"/>
      <c r="X1469" s="55"/>
      <c r="Z1469" s="24"/>
      <c r="AA1469" s="53" t="s">
        <v>395</v>
      </c>
      <c r="AB1469" s="53"/>
      <c r="AC1469" s="53"/>
      <c r="AD1469" s="53"/>
      <c r="AE1469" s="53"/>
      <c r="AF1469" s="53"/>
      <c r="AG1469" s="53"/>
      <c r="AH1469" s="53"/>
      <c r="AI1469" s="53"/>
      <c r="AJ1469" s="53"/>
      <c r="AK1469" s="53"/>
      <c r="AL1469" s="53"/>
      <c r="AM1469" s="53"/>
      <c r="AN1469" s="53"/>
      <c r="AO1469" s="53"/>
      <c r="AP1469" s="53"/>
      <c r="AQ1469" s="53"/>
      <c r="AR1469" s="53"/>
      <c r="AS1469" s="53"/>
      <c r="AT1469" s="53"/>
      <c r="AU1469" s="53"/>
      <c r="AV1469" s="53"/>
      <c r="AW1469" s="53"/>
      <c r="AX1469" s="53"/>
      <c r="AY1469" s="53"/>
      <c r="AZ1469" s="53"/>
      <c r="BA1469" s="53"/>
      <c r="BB1469" s="53"/>
      <c r="BC1469" s="53"/>
      <c r="BD1469" s="53"/>
      <c r="BE1469" s="53"/>
      <c r="BF1469" s="45"/>
      <c r="BG1469" s="4"/>
      <c r="BH1469" s="8"/>
      <c r="BI1469" s="6"/>
      <c r="BJ1469" s="6"/>
      <c r="BK1469" s="6"/>
      <c r="BL1469" s="6"/>
      <c r="BM1469" s="6"/>
      <c r="BN1469" s="6"/>
      <c r="BO1469" s="6"/>
      <c r="BP1469" s="6"/>
      <c r="BQ1469" s="7"/>
      <c r="BR1469" s="9"/>
      <c r="BS1469" s="6"/>
      <c r="BT1469" s="6"/>
      <c r="BU1469" s="6"/>
      <c r="BV1469" s="6"/>
      <c r="BW1469" s="6"/>
      <c r="BX1469" s="7"/>
      <c r="BY1469" s="8"/>
      <c r="CA1469" s="6"/>
    </row>
    <row r="1470" spans="1:79" s="3" customFormat="1" ht="12" customHeight="1" x14ac:dyDescent="0.2">
      <c r="A1470" s="142"/>
      <c r="B1470" s="54"/>
      <c r="C1470" s="54"/>
      <c r="O1470" s="4"/>
      <c r="W1470" s="4"/>
      <c r="X1470" s="55"/>
      <c r="Z1470" s="221"/>
      <c r="AA1470" s="221"/>
      <c r="AB1470" s="221"/>
      <c r="AC1470" s="221"/>
      <c r="AD1470" s="221"/>
      <c r="AE1470" s="221"/>
      <c r="AF1470" s="221"/>
      <c r="AG1470" s="221"/>
      <c r="AH1470" s="221"/>
      <c r="AI1470" s="221"/>
      <c r="AJ1470" s="221"/>
      <c r="AK1470" s="221"/>
      <c r="AL1470" s="221"/>
      <c r="AM1470" s="221"/>
      <c r="AN1470" s="221"/>
      <c r="AO1470" s="221"/>
      <c r="AP1470" s="221"/>
      <c r="AQ1470" s="221"/>
      <c r="AR1470" s="221"/>
      <c r="AS1470" s="221"/>
      <c r="AT1470" s="221"/>
      <c r="AU1470" s="221"/>
      <c r="AV1470" s="221"/>
      <c r="AW1470" s="221"/>
      <c r="AX1470" s="221"/>
      <c r="AY1470" s="221"/>
      <c r="AZ1470" s="221"/>
      <c r="BA1470" s="221"/>
      <c r="BB1470" s="221"/>
      <c r="BC1470" s="221"/>
      <c r="BD1470" s="221"/>
      <c r="BE1470" s="221"/>
      <c r="BF1470" s="221"/>
      <c r="BG1470" s="4"/>
      <c r="BH1470" s="9"/>
      <c r="BI1470" s="6"/>
      <c r="BJ1470" s="6"/>
      <c r="BK1470" s="6"/>
      <c r="BL1470" s="6"/>
      <c r="BM1470" s="6"/>
      <c r="BN1470" s="6"/>
      <c r="BO1470" s="6"/>
      <c r="BP1470" s="6"/>
      <c r="BQ1470" s="7"/>
      <c r="BR1470" s="9"/>
      <c r="BS1470" s="6"/>
      <c r="BT1470" s="6"/>
      <c r="BU1470" s="6"/>
      <c r="BV1470" s="6"/>
      <c r="BW1470" s="6"/>
      <c r="BX1470" s="7"/>
      <c r="BY1470" s="8"/>
      <c r="CA1470" s="6"/>
    </row>
    <row r="1471" spans="1:79" s="3" customFormat="1" ht="12" customHeight="1" x14ac:dyDescent="0.2">
      <c r="A1471" s="142"/>
      <c r="B1471" s="54"/>
      <c r="C1471" s="54"/>
      <c r="O1471" s="4"/>
      <c r="W1471" s="4"/>
      <c r="X1471" s="55"/>
      <c r="Y1471" s="57" t="s">
        <v>138</v>
      </c>
      <c r="Z1471" s="3" t="s">
        <v>157</v>
      </c>
      <c r="BG1471" s="4"/>
      <c r="BH1471" s="8"/>
      <c r="BI1471" s="6"/>
      <c r="BJ1471" s="6"/>
      <c r="BK1471" s="6"/>
      <c r="BL1471" s="6"/>
      <c r="BM1471" s="6"/>
      <c r="BN1471" s="6"/>
      <c r="BO1471" s="6"/>
      <c r="BP1471" s="6"/>
      <c r="BQ1471" s="7"/>
      <c r="BR1471" s="9"/>
      <c r="BS1471" s="6"/>
      <c r="BT1471" s="6"/>
      <c r="BU1471" s="6"/>
      <c r="BV1471" s="6"/>
      <c r="BW1471" s="6"/>
      <c r="BX1471" s="7"/>
      <c r="BY1471" s="8"/>
      <c r="CA1471" s="6"/>
    </row>
    <row r="1472" spans="1:79" s="3" customFormat="1" ht="12" customHeight="1" x14ac:dyDescent="0.2">
      <c r="A1472" s="142"/>
      <c r="B1472" s="54"/>
      <c r="C1472" s="54"/>
      <c r="O1472" s="4"/>
      <c r="W1472" s="4"/>
      <c r="X1472" s="55"/>
      <c r="Z1472" s="18" t="s">
        <v>396</v>
      </c>
      <c r="AA1472" s="128"/>
      <c r="AB1472" s="128"/>
      <c r="AC1472" s="128"/>
      <c r="AD1472" s="128"/>
      <c r="AE1472" s="128"/>
      <c r="AF1472" s="128"/>
      <c r="AG1472" s="128"/>
      <c r="AH1472" s="128"/>
      <c r="AI1472" s="128"/>
      <c r="AJ1472" s="17"/>
      <c r="AK1472" s="18"/>
      <c r="AL1472" s="128"/>
      <c r="AM1472" s="128" t="s">
        <v>1107</v>
      </c>
      <c r="AN1472" s="128"/>
      <c r="AO1472" s="128" t="s">
        <v>632</v>
      </c>
      <c r="AP1472" s="128"/>
      <c r="AQ1472" s="128"/>
      <c r="AR1472" s="128" t="s">
        <v>1170</v>
      </c>
      <c r="AS1472" s="17"/>
      <c r="BG1472" s="4"/>
      <c r="BH1472" s="8"/>
      <c r="BI1472" s="6"/>
      <c r="BJ1472" s="6"/>
      <c r="BK1472" s="6"/>
      <c r="BL1472" s="6"/>
      <c r="BM1472" s="6"/>
      <c r="BN1472" s="6"/>
      <c r="BO1472" s="6"/>
      <c r="BP1472" s="6"/>
      <c r="BQ1472" s="7"/>
      <c r="BR1472" s="9"/>
      <c r="BS1472" s="6"/>
      <c r="BT1472" s="6"/>
      <c r="BU1472" s="6"/>
      <c r="BV1472" s="6"/>
      <c r="BW1472" s="6"/>
      <c r="BX1472" s="7"/>
      <c r="BY1472" s="8"/>
      <c r="CA1472" s="6"/>
    </row>
    <row r="1473" spans="1:79" s="3" customFormat="1" ht="12" customHeight="1" x14ac:dyDescent="0.2">
      <c r="A1473" s="142"/>
      <c r="B1473" s="54"/>
      <c r="C1473" s="54"/>
      <c r="O1473" s="4"/>
      <c r="W1473" s="4"/>
      <c r="X1473" s="55"/>
      <c r="Z1473" s="18" t="s">
        <v>1077</v>
      </c>
      <c r="AA1473" s="128"/>
      <c r="AB1473" s="128"/>
      <c r="AC1473" s="128"/>
      <c r="AD1473" s="128"/>
      <c r="AE1473" s="128"/>
      <c r="AF1473" s="128"/>
      <c r="AG1473" s="128"/>
      <c r="AH1473" s="128"/>
      <c r="AI1473" s="128"/>
      <c r="AJ1473" s="17"/>
      <c r="AK1473" s="18"/>
      <c r="AL1473" s="128"/>
      <c r="AM1473" s="128" t="s">
        <v>1107</v>
      </c>
      <c r="AN1473" s="128"/>
      <c r="AO1473" s="128" t="s">
        <v>632</v>
      </c>
      <c r="AP1473" s="128"/>
      <c r="AQ1473" s="128"/>
      <c r="AR1473" s="128" t="s">
        <v>1170</v>
      </c>
      <c r="AS1473" s="17"/>
      <c r="BG1473" s="4"/>
      <c r="BH1473" s="8"/>
      <c r="BI1473" s="6"/>
      <c r="BJ1473" s="6"/>
      <c r="BK1473" s="6"/>
      <c r="BL1473" s="6"/>
      <c r="BM1473" s="6"/>
      <c r="BN1473" s="6"/>
      <c r="BO1473" s="6"/>
      <c r="BP1473" s="6"/>
      <c r="BQ1473" s="7"/>
      <c r="BR1473" s="9"/>
      <c r="BS1473" s="6"/>
      <c r="BT1473" s="6"/>
      <c r="BU1473" s="6"/>
      <c r="BV1473" s="6"/>
      <c r="BW1473" s="6"/>
      <c r="BX1473" s="7"/>
      <c r="BY1473" s="8"/>
      <c r="CA1473" s="6"/>
    </row>
    <row r="1474" spans="1:79" s="3" customFormat="1" ht="12" customHeight="1" x14ac:dyDescent="0.2">
      <c r="A1474" s="142"/>
      <c r="B1474" s="54"/>
      <c r="C1474" s="54"/>
      <c r="O1474" s="4"/>
      <c r="W1474" s="4"/>
      <c r="X1474" s="55"/>
      <c r="BG1474" s="4"/>
      <c r="BH1474" s="8"/>
      <c r="BI1474" s="6"/>
      <c r="BJ1474" s="6"/>
      <c r="BK1474" s="6"/>
      <c r="BL1474" s="6"/>
      <c r="BM1474" s="6"/>
      <c r="BN1474" s="6"/>
      <c r="BO1474" s="6"/>
      <c r="BP1474" s="6"/>
      <c r="BQ1474" s="7"/>
      <c r="BR1474" s="9"/>
      <c r="BS1474" s="6"/>
      <c r="BT1474" s="6"/>
      <c r="BU1474" s="6"/>
      <c r="BV1474" s="6"/>
      <c r="BW1474" s="6"/>
      <c r="BX1474" s="7"/>
      <c r="BY1474" s="8"/>
      <c r="CA1474" s="6"/>
    </row>
    <row r="1475" spans="1:79" s="3" customFormat="1" ht="12" customHeight="1" x14ac:dyDescent="0.2">
      <c r="A1475" s="142"/>
      <c r="B1475" s="54"/>
      <c r="C1475" s="54"/>
      <c r="O1475" s="4"/>
      <c r="W1475" s="4"/>
      <c r="X1475" s="55"/>
      <c r="Y1475" s="57" t="s">
        <v>139</v>
      </c>
      <c r="Z1475" s="3" t="s">
        <v>1104</v>
      </c>
      <c r="BG1475" s="4"/>
      <c r="BH1475" s="8"/>
      <c r="BI1475" s="6"/>
      <c r="BJ1475" s="6"/>
      <c r="BK1475" s="6"/>
      <c r="BL1475" s="6"/>
      <c r="BM1475" s="6"/>
      <c r="BN1475" s="6"/>
      <c r="BO1475" s="6"/>
      <c r="BP1475" s="6"/>
      <c r="BQ1475" s="7"/>
      <c r="BR1475" s="9"/>
      <c r="BS1475" s="6"/>
      <c r="BT1475" s="6"/>
      <c r="BU1475" s="6"/>
      <c r="BV1475" s="6"/>
      <c r="BW1475" s="6"/>
      <c r="BX1475" s="7"/>
      <c r="BY1475" s="8"/>
      <c r="CA1475" s="6"/>
    </row>
    <row r="1476" spans="1:79" s="3" customFormat="1" ht="12" customHeight="1" x14ac:dyDescent="0.2">
      <c r="A1476" s="142"/>
      <c r="B1476" s="54"/>
      <c r="C1476" s="54"/>
      <c r="O1476" s="4"/>
      <c r="W1476" s="4"/>
      <c r="X1476" s="55"/>
      <c r="Z1476" s="204" t="s">
        <v>1078</v>
      </c>
      <c r="AA1476" s="151"/>
      <c r="AB1476" s="151"/>
      <c r="AC1476" s="151"/>
      <c r="AD1476" s="151"/>
      <c r="AE1476" s="151"/>
      <c r="AF1476" s="151"/>
      <c r="AG1476" s="151"/>
      <c r="AH1476" s="151"/>
      <c r="AI1476" s="151"/>
      <c r="AJ1476" s="151"/>
      <c r="AK1476" s="151"/>
      <c r="AL1476" s="151"/>
      <c r="AM1476" s="151"/>
      <c r="AN1476" s="151"/>
      <c r="AO1476" s="151"/>
      <c r="AP1476" s="151"/>
      <c r="AQ1476" s="151"/>
      <c r="AR1476" s="151"/>
      <c r="AS1476" s="151"/>
      <c r="AT1476" s="151"/>
      <c r="AU1476" s="151"/>
      <c r="AV1476" s="151"/>
      <c r="AW1476" s="151"/>
      <c r="AX1476" s="151"/>
      <c r="AY1476" s="151"/>
      <c r="AZ1476" s="151"/>
      <c r="BA1476" s="151"/>
      <c r="BB1476" s="151"/>
      <c r="BC1476" s="151"/>
      <c r="BD1476" s="151"/>
      <c r="BE1476" s="151"/>
      <c r="BF1476" s="68"/>
      <c r="BG1476" s="4"/>
      <c r="BH1476" s="8"/>
      <c r="BI1476" s="6"/>
      <c r="BJ1476" s="6"/>
      <c r="BK1476" s="6"/>
      <c r="BL1476" s="6"/>
      <c r="BM1476" s="6"/>
      <c r="BN1476" s="6"/>
      <c r="BO1476" s="6"/>
      <c r="BP1476" s="6"/>
      <c r="BQ1476" s="7"/>
      <c r="BR1476" s="9"/>
      <c r="BS1476" s="6"/>
      <c r="BT1476" s="6"/>
      <c r="BU1476" s="6"/>
      <c r="BV1476" s="6"/>
      <c r="BW1476" s="6"/>
      <c r="BX1476" s="7"/>
      <c r="BY1476" s="8"/>
      <c r="CA1476" s="6"/>
    </row>
    <row r="1477" spans="1:79" s="3" customFormat="1" ht="12" customHeight="1" x14ac:dyDescent="0.2">
      <c r="A1477" s="142"/>
      <c r="B1477" s="54"/>
      <c r="C1477" s="54"/>
      <c r="O1477" s="4"/>
      <c r="W1477" s="4"/>
      <c r="X1477" s="55"/>
      <c r="Z1477" s="8"/>
      <c r="AA1477" s="3" t="s">
        <v>1079</v>
      </c>
      <c r="AK1477" s="3" t="s">
        <v>398</v>
      </c>
      <c r="AL1477" s="711" t="s">
        <v>106</v>
      </c>
      <c r="AM1477" s="711"/>
      <c r="AN1477" s="711"/>
      <c r="AO1477" s="711"/>
      <c r="AP1477" s="711"/>
      <c r="AQ1477" s="711"/>
      <c r="AR1477" s="711"/>
      <c r="AS1477" s="711"/>
      <c r="AT1477" s="711"/>
      <c r="AU1477" s="711"/>
      <c r="AV1477" s="711"/>
      <c r="AW1477" s="711"/>
      <c r="AX1477" s="711"/>
      <c r="AY1477" s="711"/>
      <c r="AZ1477" s="711"/>
      <c r="BA1477" s="3" t="s">
        <v>107</v>
      </c>
      <c r="BD1477" s="3" t="s">
        <v>399</v>
      </c>
      <c r="BF1477" s="4"/>
      <c r="BG1477" s="4"/>
      <c r="BH1477" s="9"/>
      <c r="BI1477" s="6"/>
      <c r="BJ1477" s="6"/>
      <c r="BK1477" s="6"/>
      <c r="BL1477" s="6"/>
      <c r="BM1477" s="6"/>
      <c r="BN1477" s="6"/>
      <c r="BO1477" s="6"/>
      <c r="BP1477" s="6"/>
      <c r="BQ1477" s="7"/>
      <c r="BR1477" s="9"/>
      <c r="BS1477" s="6"/>
      <c r="BT1477" s="6"/>
      <c r="BU1477" s="6"/>
      <c r="BV1477" s="6"/>
      <c r="BW1477" s="6"/>
      <c r="BX1477" s="7"/>
      <c r="BY1477" s="8"/>
      <c r="CA1477" s="6"/>
    </row>
    <row r="1478" spans="1:79" s="3" customFormat="1" ht="12" customHeight="1" x14ac:dyDescent="0.2">
      <c r="A1478" s="142"/>
      <c r="B1478" s="54"/>
      <c r="C1478" s="54"/>
      <c r="O1478" s="4"/>
      <c r="W1478" s="4"/>
      <c r="X1478" s="55"/>
      <c r="Z1478" s="24"/>
      <c r="AA1478" s="53" t="s">
        <v>1080</v>
      </c>
      <c r="AB1478" s="53"/>
      <c r="AC1478" s="53"/>
      <c r="AD1478" s="53"/>
      <c r="AE1478" s="53"/>
      <c r="AF1478" s="53"/>
      <c r="AG1478" s="53"/>
      <c r="AH1478" s="53"/>
      <c r="AI1478" s="53"/>
      <c r="AJ1478" s="53"/>
      <c r="AK1478" s="53" t="s">
        <v>1107</v>
      </c>
      <c r="AL1478" s="53"/>
      <c r="AM1478" s="53" t="s">
        <v>632</v>
      </c>
      <c r="AN1478" s="53"/>
      <c r="AO1478" s="53"/>
      <c r="AP1478" s="53"/>
      <c r="AQ1478" s="53" t="s">
        <v>1170</v>
      </c>
      <c r="AR1478" s="53"/>
      <c r="AS1478" s="53"/>
      <c r="AT1478" s="53"/>
      <c r="AU1478" s="53"/>
      <c r="AV1478" s="53"/>
      <c r="AW1478" s="53"/>
      <c r="AX1478" s="53"/>
      <c r="AY1478" s="53"/>
      <c r="AZ1478" s="53"/>
      <c r="BA1478" s="53"/>
      <c r="BB1478" s="53"/>
      <c r="BC1478" s="53"/>
      <c r="BD1478" s="53"/>
      <c r="BE1478" s="53"/>
      <c r="BF1478" s="45"/>
      <c r="BG1478" s="4"/>
      <c r="BH1478" s="9"/>
      <c r="BI1478" s="6"/>
      <c r="BJ1478" s="6"/>
      <c r="BK1478" s="6"/>
      <c r="BL1478" s="6"/>
      <c r="BM1478" s="6"/>
      <c r="BN1478" s="6"/>
      <c r="BO1478" s="6"/>
      <c r="BP1478" s="6"/>
      <c r="BQ1478" s="7"/>
      <c r="BR1478" s="9"/>
      <c r="BS1478" s="6"/>
      <c r="BT1478" s="6"/>
      <c r="BU1478" s="6"/>
      <c r="BV1478" s="6"/>
      <c r="BW1478" s="6"/>
      <c r="BX1478" s="7"/>
      <c r="BY1478" s="8"/>
      <c r="CA1478" s="6"/>
    </row>
    <row r="1479" spans="1:79" s="3" customFormat="1" ht="12" customHeight="1" x14ac:dyDescent="0.2">
      <c r="A1479" s="142"/>
      <c r="B1479" s="54"/>
      <c r="C1479" s="54"/>
      <c r="O1479" s="4"/>
      <c r="W1479" s="4"/>
      <c r="X1479" s="55"/>
      <c r="Z1479" s="204" t="s">
        <v>1334</v>
      </c>
      <c r="AA1479" s="151"/>
      <c r="AB1479" s="151"/>
      <c r="AC1479" s="151"/>
      <c r="AD1479" s="151"/>
      <c r="AE1479" s="151"/>
      <c r="AF1479" s="151"/>
      <c r="AG1479" s="151"/>
      <c r="AH1479" s="151"/>
      <c r="AI1479" s="151"/>
      <c r="AJ1479" s="151"/>
      <c r="AK1479" s="151"/>
      <c r="AL1479" s="151"/>
      <c r="AM1479" s="151"/>
      <c r="AN1479" s="151"/>
      <c r="AO1479" s="151"/>
      <c r="AP1479" s="151"/>
      <c r="AQ1479" s="151"/>
      <c r="AR1479" s="151"/>
      <c r="AS1479" s="151"/>
      <c r="AT1479" s="151"/>
      <c r="AU1479" s="151"/>
      <c r="AV1479" s="151"/>
      <c r="AW1479" s="151"/>
      <c r="AX1479" s="151"/>
      <c r="AY1479" s="151"/>
      <c r="AZ1479" s="151"/>
      <c r="BA1479" s="151"/>
      <c r="BB1479" s="151"/>
      <c r="BC1479" s="151"/>
      <c r="BD1479" s="151"/>
      <c r="BE1479" s="151"/>
      <c r="BF1479" s="68"/>
      <c r="BG1479" s="4"/>
      <c r="BH1479" s="9"/>
      <c r="BI1479" s="6"/>
      <c r="BJ1479" s="6"/>
      <c r="BK1479" s="6"/>
      <c r="BL1479" s="6"/>
      <c r="BM1479" s="6"/>
      <c r="BN1479" s="6"/>
      <c r="BO1479" s="6"/>
      <c r="BP1479" s="6"/>
      <c r="BQ1479" s="7"/>
      <c r="BR1479" s="9"/>
      <c r="BS1479" s="6"/>
      <c r="BT1479" s="6"/>
      <c r="BU1479" s="6"/>
      <c r="BV1479" s="6"/>
      <c r="BW1479" s="6"/>
      <c r="BX1479" s="7"/>
      <c r="BY1479" s="8"/>
      <c r="CA1479" s="6"/>
    </row>
    <row r="1480" spans="1:79" s="3" customFormat="1" ht="12" customHeight="1" x14ac:dyDescent="0.2">
      <c r="A1480" s="142"/>
      <c r="B1480" s="54"/>
      <c r="C1480" s="54"/>
      <c r="O1480" s="4"/>
      <c r="W1480" s="4"/>
      <c r="X1480" s="55"/>
      <c r="Z1480" s="8"/>
      <c r="AA1480" s="3" t="s">
        <v>1079</v>
      </c>
      <c r="AK1480" s="3" t="s">
        <v>398</v>
      </c>
      <c r="AL1480" s="711" t="s">
        <v>106</v>
      </c>
      <c r="AM1480" s="711"/>
      <c r="AN1480" s="711"/>
      <c r="AO1480" s="711"/>
      <c r="AP1480" s="711"/>
      <c r="AQ1480" s="711"/>
      <c r="AR1480" s="711"/>
      <c r="AS1480" s="711"/>
      <c r="AT1480" s="711"/>
      <c r="AU1480" s="711"/>
      <c r="AV1480" s="711"/>
      <c r="AW1480" s="711"/>
      <c r="AX1480" s="711"/>
      <c r="AY1480" s="711"/>
      <c r="AZ1480" s="711"/>
      <c r="BA1480" s="3" t="s">
        <v>107</v>
      </c>
      <c r="BD1480" s="3" t="s">
        <v>399</v>
      </c>
      <c r="BF1480" s="4"/>
      <c r="BG1480" s="4"/>
      <c r="BH1480" s="9"/>
      <c r="BI1480" s="6"/>
      <c r="BJ1480" s="6"/>
      <c r="BK1480" s="6"/>
      <c r="BL1480" s="6"/>
      <c r="BM1480" s="6"/>
      <c r="BN1480" s="6"/>
      <c r="BO1480" s="6"/>
      <c r="BP1480" s="6"/>
      <c r="BQ1480" s="7"/>
      <c r="BR1480" s="9"/>
      <c r="BS1480" s="6"/>
      <c r="BT1480" s="6"/>
      <c r="BU1480" s="6"/>
      <c r="BV1480" s="6"/>
      <c r="BW1480" s="6"/>
      <c r="BX1480" s="7"/>
      <c r="BY1480" s="8"/>
      <c r="CA1480" s="6"/>
    </row>
    <row r="1481" spans="1:79" s="3" customFormat="1" ht="12" customHeight="1" x14ac:dyDescent="0.2">
      <c r="A1481" s="142"/>
      <c r="B1481" s="54"/>
      <c r="C1481" s="54"/>
      <c r="O1481" s="4"/>
      <c r="W1481" s="4"/>
      <c r="X1481" s="55"/>
      <c r="Z1481" s="24"/>
      <c r="AA1481" s="53" t="s">
        <v>1080</v>
      </c>
      <c r="AB1481" s="53"/>
      <c r="AC1481" s="53"/>
      <c r="AD1481" s="53"/>
      <c r="AE1481" s="53"/>
      <c r="AF1481" s="53"/>
      <c r="AG1481" s="53"/>
      <c r="AH1481" s="53"/>
      <c r="AI1481" s="53"/>
      <c r="AJ1481" s="53"/>
      <c r="AK1481" s="53" t="s">
        <v>1107</v>
      </c>
      <c r="AL1481" s="53"/>
      <c r="AM1481" s="53" t="s">
        <v>632</v>
      </c>
      <c r="AN1481" s="53"/>
      <c r="AO1481" s="53"/>
      <c r="AP1481" s="53"/>
      <c r="AQ1481" s="53" t="s">
        <v>1170</v>
      </c>
      <c r="AR1481" s="53"/>
      <c r="AS1481" s="53"/>
      <c r="AT1481" s="53"/>
      <c r="AU1481" s="53"/>
      <c r="AV1481" s="53"/>
      <c r="AW1481" s="53"/>
      <c r="AX1481" s="53"/>
      <c r="AY1481" s="53"/>
      <c r="AZ1481" s="53"/>
      <c r="BA1481" s="53"/>
      <c r="BB1481" s="53"/>
      <c r="BC1481" s="53"/>
      <c r="BD1481" s="53"/>
      <c r="BE1481" s="53"/>
      <c r="BF1481" s="45"/>
      <c r="BG1481" s="4"/>
      <c r="BH1481" s="9"/>
      <c r="BI1481" s="6"/>
      <c r="BJ1481" s="6"/>
      <c r="BK1481" s="6"/>
      <c r="BL1481" s="6"/>
      <c r="BM1481" s="6"/>
      <c r="BN1481" s="6"/>
      <c r="BO1481" s="6"/>
      <c r="BP1481" s="6"/>
      <c r="BQ1481" s="7"/>
      <c r="BR1481" s="9"/>
      <c r="BS1481" s="6"/>
      <c r="BT1481" s="6"/>
      <c r="BU1481" s="6"/>
      <c r="BV1481" s="6"/>
      <c r="BW1481" s="6"/>
      <c r="BX1481" s="7"/>
      <c r="BY1481" s="8"/>
      <c r="CA1481" s="6"/>
    </row>
    <row r="1482" spans="1:79" s="3" customFormat="1" ht="12" customHeight="1" x14ac:dyDescent="0.2">
      <c r="A1482" s="64"/>
      <c r="B1482" s="61"/>
      <c r="C1482" s="61"/>
      <c r="D1482" s="53"/>
      <c r="E1482" s="53"/>
      <c r="F1482" s="53"/>
      <c r="G1482" s="53"/>
      <c r="H1482" s="53"/>
      <c r="I1482" s="53"/>
      <c r="J1482" s="53"/>
      <c r="K1482" s="53"/>
      <c r="L1482" s="53"/>
      <c r="M1482" s="53"/>
      <c r="N1482" s="53"/>
      <c r="O1482" s="45"/>
      <c r="P1482" s="53"/>
      <c r="Q1482" s="53"/>
      <c r="R1482" s="53"/>
      <c r="S1482" s="53"/>
      <c r="T1482" s="53"/>
      <c r="U1482" s="53"/>
      <c r="V1482" s="53"/>
      <c r="W1482" s="45"/>
      <c r="X1482" s="147"/>
      <c r="Y1482" s="53"/>
      <c r="Z1482" s="53"/>
      <c r="AA1482" s="53"/>
      <c r="AB1482" s="53"/>
      <c r="AC1482" s="53"/>
      <c r="AD1482" s="53"/>
      <c r="AE1482" s="53"/>
      <c r="AF1482" s="53"/>
      <c r="AG1482" s="53"/>
      <c r="AH1482" s="53"/>
      <c r="AI1482" s="53"/>
      <c r="AJ1482" s="53"/>
      <c r="AK1482" s="53"/>
      <c r="AL1482" s="53"/>
      <c r="AM1482" s="53"/>
      <c r="AN1482" s="53"/>
      <c r="AO1482" s="53"/>
      <c r="AP1482" s="53"/>
      <c r="AQ1482" s="53"/>
      <c r="AR1482" s="53"/>
      <c r="AS1482" s="53"/>
      <c r="AT1482" s="53"/>
      <c r="AU1482" s="53"/>
      <c r="AV1482" s="53"/>
      <c r="AW1482" s="53"/>
      <c r="AX1482" s="53"/>
      <c r="AY1482" s="53"/>
      <c r="AZ1482" s="53"/>
      <c r="BA1482" s="53"/>
      <c r="BB1482" s="53"/>
      <c r="BC1482" s="53"/>
      <c r="BD1482" s="53"/>
      <c r="BE1482" s="53"/>
      <c r="BF1482" s="53"/>
      <c r="BG1482" s="45"/>
      <c r="BH1482" s="79"/>
      <c r="BI1482" s="80"/>
      <c r="BJ1482" s="80"/>
      <c r="BK1482" s="80"/>
      <c r="BL1482" s="80"/>
      <c r="BM1482" s="80"/>
      <c r="BN1482" s="80"/>
      <c r="BO1482" s="80"/>
      <c r="BP1482" s="80"/>
      <c r="BQ1482" s="81"/>
      <c r="BR1482" s="79"/>
      <c r="BS1482" s="80"/>
      <c r="BT1482" s="80"/>
      <c r="BU1482" s="80"/>
      <c r="BV1482" s="80"/>
      <c r="BW1482" s="80"/>
      <c r="BX1482" s="81"/>
      <c r="BY1482" s="8"/>
      <c r="CA1482" s="6"/>
    </row>
    <row r="1483" spans="1:79" s="3" customFormat="1" ht="12" customHeight="1" x14ac:dyDescent="0.2">
      <c r="A1483" s="130"/>
      <c r="B1483" s="143"/>
      <c r="C1483" s="143"/>
      <c r="D1483" s="151"/>
      <c r="E1483" s="151"/>
      <c r="F1483" s="151"/>
      <c r="G1483" s="151"/>
      <c r="H1483" s="151"/>
      <c r="I1483" s="151"/>
      <c r="J1483" s="151"/>
      <c r="K1483" s="151"/>
      <c r="L1483" s="151"/>
      <c r="M1483" s="151"/>
      <c r="N1483" s="151"/>
      <c r="O1483" s="68"/>
      <c r="P1483" s="151"/>
      <c r="Q1483" s="151"/>
      <c r="R1483" s="151"/>
      <c r="S1483" s="151"/>
      <c r="T1483" s="151"/>
      <c r="U1483" s="151"/>
      <c r="V1483" s="151"/>
      <c r="W1483" s="68"/>
      <c r="X1483" s="151"/>
      <c r="Y1483" s="151"/>
      <c r="Z1483" s="151"/>
      <c r="AA1483" s="151"/>
      <c r="AB1483" s="151"/>
      <c r="AC1483" s="151"/>
      <c r="AD1483" s="151"/>
      <c r="AE1483" s="151"/>
      <c r="AF1483" s="151"/>
      <c r="AG1483" s="151"/>
      <c r="AH1483" s="151"/>
      <c r="AI1483" s="151"/>
      <c r="AJ1483" s="151"/>
      <c r="AK1483" s="151"/>
      <c r="AL1483" s="151"/>
      <c r="AM1483" s="151"/>
      <c r="AN1483" s="151"/>
      <c r="AO1483" s="151"/>
      <c r="AP1483" s="151"/>
      <c r="AQ1483" s="151"/>
      <c r="AR1483" s="151"/>
      <c r="AS1483" s="151"/>
      <c r="AT1483" s="151"/>
      <c r="AU1483" s="151"/>
      <c r="AV1483" s="151"/>
      <c r="AW1483" s="151"/>
      <c r="AX1483" s="151"/>
      <c r="AY1483" s="151"/>
      <c r="AZ1483" s="151"/>
      <c r="BA1483" s="151"/>
      <c r="BB1483" s="151"/>
      <c r="BC1483" s="151"/>
      <c r="BD1483" s="151"/>
      <c r="BE1483" s="151"/>
      <c r="BF1483" s="151"/>
      <c r="BG1483" s="68"/>
      <c r="BH1483" s="204"/>
      <c r="BI1483" s="151"/>
      <c r="BJ1483" s="151"/>
      <c r="BK1483" s="151"/>
      <c r="BL1483" s="151"/>
      <c r="BM1483" s="151"/>
      <c r="BN1483" s="151"/>
      <c r="BO1483" s="151"/>
      <c r="BP1483" s="151"/>
      <c r="BQ1483" s="68"/>
      <c r="BR1483" s="131"/>
      <c r="BS1483" s="134"/>
      <c r="BT1483" s="134"/>
      <c r="BU1483" s="134"/>
      <c r="BV1483" s="134"/>
      <c r="BW1483" s="134"/>
      <c r="BX1483" s="135"/>
      <c r="BY1483" s="8"/>
      <c r="CA1483" s="6"/>
    </row>
    <row r="1484" spans="1:79" s="3" customFormat="1" ht="12" customHeight="1" x14ac:dyDescent="0.2">
      <c r="A1484" s="142" t="s">
        <v>390</v>
      </c>
      <c r="B1484" s="54"/>
      <c r="C1484" s="3" t="s">
        <v>615</v>
      </c>
      <c r="O1484" s="4"/>
      <c r="W1484" s="4"/>
      <c r="BG1484" s="4"/>
      <c r="BH1484" s="9"/>
      <c r="BI1484" s="6"/>
      <c r="BJ1484" s="6"/>
      <c r="BK1484" s="6"/>
      <c r="BL1484" s="6"/>
      <c r="BM1484" s="6"/>
      <c r="BN1484" s="6"/>
      <c r="BO1484" s="6"/>
      <c r="BP1484" s="6"/>
      <c r="BQ1484" s="7"/>
      <c r="BR1484" s="9"/>
      <c r="BS1484" s="6"/>
      <c r="BT1484" s="6"/>
      <c r="BU1484" s="6"/>
      <c r="BV1484" s="6"/>
      <c r="BW1484" s="6"/>
      <c r="BX1484" s="7"/>
      <c r="BY1484" s="8"/>
      <c r="CA1484" s="6"/>
    </row>
    <row r="1485" spans="1:79" s="3" customFormat="1" ht="12" customHeight="1" x14ac:dyDescent="0.2">
      <c r="A1485" s="8"/>
      <c r="B1485" s="54" t="s">
        <v>1148</v>
      </c>
      <c r="C1485" s="3" t="s">
        <v>238</v>
      </c>
      <c r="O1485" s="4"/>
      <c r="W1485" s="4"/>
      <c r="X1485" s="55"/>
      <c r="BG1485" s="4"/>
      <c r="BH1485" s="9"/>
      <c r="BI1485" s="6"/>
      <c r="BJ1485" s="6"/>
      <c r="BK1485" s="6"/>
      <c r="BL1485" s="6"/>
      <c r="BM1485" s="6"/>
      <c r="BN1485" s="6"/>
      <c r="BO1485" s="6"/>
      <c r="BP1485" s="6"/>
      <c r="BQ1485" s="7"/>
      <c r="BR1485" s="9"/>
      <c r="BS1485" s="6"/>
      <c r="BT1485" s="6"/>
      <c r="BU1485" s="6"/>
      <c r="BV1485" s="6"/>
      <c r="BW1485" s="6"/>
      <c r="BX1485" s="7"/>
      <c r="BY1485" s="8"/>
      <c r="CA1485" s="6"/>
    </row>
    <row r="1486" spans="1:79" s="3" customFormat="1" ht="12" customHeight="1" x14ac:dyDescent="0.2">
      <c r="A1486" s="142"/>
      <c r="B1486" s="54"/>
      <c r="C1486" s="54" t="s">
        <v>662</v>
      </c>
      <c r="D1486" s="687" t="s">
        <v>239</v>
      </c>
      <c r="E1486" s="687"/>
      <c r="F1486" s="687"/>
      <c r="G1486" s="687"/>
      <c r="H1486" s="687"/>
      <c r="I1486" s="687"/>
      <c r="J1486" s="687"/>
      <c r="K1486" s="687"/>
      <c r="L1486" s="687"/>
      <c r="M1486" s="687"/>
      <c r="N1486" s="687"/>
      <c r="O1486" s="688"/>
      <c r="P1486" s="8"/>
      <c r="Q1486" s="3" t="s">
        <v>833</v>
      </c>
      <c r="S1486" s="55" t="s">
        <v>834</v>
      </c>
      <c r="T1486" s="210"/>
      <c r="U1486" s="711" t="s">
        <v>835</v>
      </c>
      <c r="V1486" s="638"/>
      <c r="W1486" s="719"/>
      <c r="X1486" s="55" t="s">
        <v>836</v>
      </c>
      <c r="Y1486" s="3" t="s">
        <v>509</v>
      </c>
      <c r="BG1486" s="4"/>
      <c r="BH1486" s="767" t="s">
        <v>811</v>
      </c>
      <c r="BI1486" s="768"/>
      <c r="BJ1486" s="768"/>
      <c r="BK1486" s="768"/>
      <c r="BL1486" s="768"/>
      <c r="BM1486" s="768"/>
      <c r="BN1486" s="768"/>
      <c r="BO1486" s="768"/>
      <c r="BP1486" s="768"/>
      <c r="BQ1486" s="769"/>
      <c r="BR1486" s="9"/>
      <c r="BS1486" s="6"/>
      <c r="BT1486" s="6"/>
      <c r="BU1486" s="6"/>
      <c r="BV1486" s="6"/>
      <c r="BW1486" s="6"/>
      <c r="BX1486" s="7"/>
      <c r="BY1486" s="8"/>
      <c r="CA1486" s="6"/>
    </row>
    <row r="1487" spans="1:79" s="3" customFormat="1" ht="12" customHeight="1" x14ac:dyDescent="0.2">
      <c r="A1487" s="142"/>
      <c r="B1487" s="54"/>
      <c r="C1487" s="54"/>
      <c r="D1487" s="687"/>
      <c r="E1487" s="687"/>
      <c r="F1487" s="687"/>
      <c r="G1487" s="687"/>
      <c r="H1487" s="687"/>
      <c r="I1487" s="687"/>
      <c r="J1487" s="687"/>
      <c r="K1487" s="687"/>
      <c r="L1487" s="687"/>
      <c r="M1487" s="687"/>
      <c r="N1487" s="687"/>
      <c r="O1487" s="688"/>
      <c r="P1487" s="8"/>
      <c r="Q1487" s="3" t="s">
        <v>1203</v>
      </c>
      <c r="W1487" s="4"/>
      <c r="X1487" s="55"/>
      <c r="Y1487" s="55" t="s">
        <v>518</v>
      </c>
      <c r="Z1487" s="3" t="s">
        <v>510</v>
      </c>
      <c r="AY1487" s="3" t="s">
        <v>511</v>
      </c>
      <c r="BA1487" s="3" t="s">
        <v>628</v>
      </c>
      <c r="BG1487" s="4"/>
      <c r="BH1487" s="767"/>
      <c r="BI1487" s="768"/>
      <c r="BJ1487" s="768"/>
      <c r="BK1487" s="768"/>
      <c r="BL1487" s="768"/>
      <c r="BM1487" s="768"/>
      <c r="BN1487" s="768"/>
      <c r="BO1487" s="768"/>
      <c r="BP1487" s="768"/>
      <c r="BQ1487" s="769"/>
      <c r="BR1487" s="9"/>
      <c r="BS1487" s="6"/>
      <c r="BT1487" s="6"/>
      <c r="BU1487" s="6"/>
      <c r="BV1487" s="6"/>
      <c r="BW1487" s="6"/>
      <c r="BX1487" s="7"/>
      <c r="BY1487" s="8"/>
      <c r="CA1487" s="6"/>
    </row>
    <row r="1488" spans="1:79" s="3" customFormat="1" ht="12" customHeight="1" x14ac:dyDescent="0.2">
      <c r="A1488" s="142"/>
      <c r="B1488" s="54"/>
      <c r="C1488" s="54"/>
      <c r="O1488" s="4"/>
      <c r="W1488" s="4"/>
      <c r="X1488" s="55"/>
      <c r="Y1488" s="55" t="s">
        <v>512</v>
      </c>
      <c r="Z1488" s="3" t="s">
        <v>513</v>
      </c>
      <c r="AY1488" s="3" t="s">
        <v>514</v>
      </c>
      <c r="BA1488" s="3" t="s">
        <v>629</v>
      </c>
      <c r="BG1488" s="4"/>
      <c r="BH1488" s="9"/>
      <c r="BI1488" s="6"/>
      <c r="BJ1488" s="6"/>
      <c r="BK1488" s="6"/>
      <c r="BL1488" s="6"/>
      <c r="BM1488" s="6"/>
      <c r="BN1488" s="6"/>
      <c r="BO1488" s="6"/>
      <c r="BP1488" s="6"/>
      <c r="BQ1488" s="7"/>
      <c r="BR1488" s="9"/>
      <c r="BS1488" s="6"/>
      <c r="BT1488" s="6"/>
      <c r="BU1488" s="6"/>
      <c r="BV1488" s="6"/>
      <c r="BW1488" s="6"/>
      <c r="BX1488" s="7"/>
      <c r="BY1488" s="8"/>
      <c r="CA1488" s="6"/>
    </row>
    <row r="1489" spans="1:79" s="3" customFormat="1" ht="12" customHeight="1" x14ac:dyDescent="0.2">
      <c r="A1489" s="142"/>
      <c r="B1489" s="54"/>
      <c r="C1489" s="54"/>
      <c r="O1489" s="4"/>
      <c r="W1489" s="4"/>
      <c r="X1489" s="55"/>
      <c r="Z1489" s="702" t="s">
        <v>515</v>
      </c>
      <c r="AA1489" s="712"/>
      <c r="AB1489" s="712"/>
      <c r="AC1489" s="712"/>
      <c r="AD1489" s="712"/>
      <c r="AE1489" s="712"/>
      <c r="AF1489" s="712"/>
      <c r="AG1489" s="712"/>
      <c r="AH1489" s="712"/>
      <c r="AI1489" s="712"/>
      <c r="AJ1489" s="712"/>
      <c r="AK1489" s="712"/>
      <c r="AL1489" s="712"/>
      <c r="AM1489" s="712"/>
      <c r="AN1489" s="712"/>
      <c r="AO1489" s="712"/>
      <c r="AP1489" s="712"/>
      <c r="AQ1489" s="712"/>
      <c r="AR1489" s="712"/>
      <c r="AS1489" s="712"/>
      <c r="AT1489" s="712"/>
      <c r="AU1489" s="712"/>
      <c r="AV1489" s="712"/>
      <c r="AW1489" s="712"/>
      <c r="AX1489" s="712"/>
      <c r="AY1489" s="712"/>
      <c r="AZ1489" s="712"/>
      <c r="BA1489" s="712"/>
      <c r="BB1489" s="712"/>
      <c r="BC1489" s="712"/>
      <c r="BD1489" s="712"/>
      <c r="BE1489" s="712"/>
      <c r="BF1489" s="712"/>
      <c r="BG1489" s="713"/>
      <c r="BH1489" s="9"/>
      <c r="BI1489" s="6"/>
      <c r="BJ1489" s="6"/>
      <c r="BK1489" s="6"/>
      <c r="BL1489" s="6"/>
      <c r="BM1489" s="6"/>
      <c r="BN1489" s="6"/>
      <c r="BO1489" s="6"/>
      <c r="BP1489" s="6"/>
      <c r="BQ1489" s="7"/>
      <c r="BR1489" s="9"/>
      <c r="BS1489" s="6"/>
      <c r="BT1489" s="6"/>
      <c r="BU1489" s="6"/>
      <c r="BV1489" s="6"/>
      <c r="BW1489" s="6"/>
      <c r="BX1489" s="7"/>
      <c r="BY1489" s="8"/>
      <c r="CA1489" s="6"/>
    </row>
    <row r="1490" spans="1:79" s="3" customFormat="1" ht="12" customHeight="1" x14ac:dyDescent="0.2">
      <c r="A1490" s="142"/>
      <c r="B1490" s="54"/>
      <c r="C1490" s="54"/>
      <c r="O1490" s="4"/>
      <c r="W1490" s="4"/>
      <c r="X1490" s="55"/>
      <c r="Z1490" s="712"/>
      <c r="AA1490" s="712"/>
      <c r="AB1490" s="712"/>
      <c r="AC1490" s="712"/>
      <c r="AD1490" s="712"/>
      <c r="AE1490" s="712"/>
      <c r="AF1490" s="712"/>
      <c r="AG1490" s="712"/>
      <c r="AH1490" s="712"/>
      <c r="AI1490" s="712"/>
      <c r="AJ1490" s="712"/>
      <c r="AK1490" s="712"/>
      <c r="AL1490" s="712"/>
      <c r="AM1490" s="712"/>
      <c r="AN1490" s="712"/>
      <c r="AO1490" s="712"/>
      <c r="AP1490" s="712"/>
      <c r="AQ1490" s="712"/>
      <c r="AR1490" s="712"/>
      <c r="AS1490" s="712"/>
      <c r="AT1490" s="712"/>
      <c r="AU1490" s="712"/>
      <c r="AV1490" s="712"/>
      <c r="AW1490" s="712"/>
      <c r="AX1490" s="712"/>
      <c r="AY1490" s="712"/>
      <c r="AZ1490" s="712"/>
      <c r="BA1490" s="712"/>
      <c r="BB1490" s="712"/>
      <c r="BC1490" s="712"/>
      <c r="BD1490" s="712"/>
      <c r="BE1490" s="712"/>
      <c r="BF1490" s="712"/>
      <c r="BG1490" s="713"/>
      <c r="BH1490" s="9"/>
      <c r="BI1490" s="6"/>
      <c r="BJ1490" s="6"/>
      <c r="BK1490" s="6"/>
      <c r="BL1490" s="6"/>
      <c r="BM1490" s="6"/>
      <c r="BN1490" s="6"/>
      <c r="BO1490" s="6"/>
      <c r="BP1490" s="6"/>
      <c r="BQ1490" s="7"/>
      <c r="BR1490" s="9"/>
      <c r="BS1490" s="6"/>
      <c r="BT1490" s="6"/>
      <c r="BU1490" s="6"/>
      <c r="BV1490" s="6"/>
      <c r="BW1490" s="6"/>
      <c r="BX1490" s="7"/>
      <c r="BY1490" s="8"/>
      <c r="CA1490" s="6"/>
    </row>
    <row r="1491" spans="1:79" s="3" customFormat="1" ht="12" customHeight="1" x14ac:dyDescent="0.2">
      <c r="A1491" s="142"/>
      <c r="B1491" s="54"/>
      <c r="C1491" s="54"/>
      <c r="O1491" s="4"/>
      <c r="W1491" s="4"/>
      <c r="X1491" s="55"/>
      <c r="Y1491" s="55" t="s">
        <v>516</v>
      </c>
      <c r="Z1491" s="3" t="s">
        <v>517</v>
      </c>
      <c r="AY1491" s="3" t="s">
        <v>103</v>
      </c>
      <c r="BA1491" s="3" t="s">
        <v>630</v>
      </c>
      <c r="BG1491" s="4"/>
      <c r="BH1491" s="9"/>
      <c r="BI1491" s="6"/>
      <c r="BJ1491" s="6"/>
      <c r="BK1491" s="6"/>
      <c r="BL1491" s="6"/>
      <c r="BM1491" s="6"/>
      <c r="BN1491" s="6"/>
      <c r="BO1491" s="6"/>
      <c r="BP1491" s="6"/>
      <c r="BQ1491" s="7"/>
      <c r="BR1491" s="9"/>
      <c r="BS1491" s="6"/>
      <c r="BT1491" s="6"/>
      <c r="BU1491" s="6"/>
      <c r="BV1491" s="6"/>
      <c r="BW1491" s="6"/>
      <c r="BX1491" s="7"/>
      <c r="BY1491" s="8"/>
      <c r="CA1491" s="6"/>
    </row>
    <row r="1492" spans="1:79" s="3" customFormat="1" ht="12" customHeight="1" x14ac:dyDescent="0.2">
      <c r="A1492" s="142"/>
      <c r="B1492" s="54"/>
      <c r="C1492" s="54"/>
      <c r="O1492" s="4"/>
      <c r="W1492" s="4"/>
      <c r="X1492" s="55"/>
      <c r="Y1492" s="55" t="s">
        <v>104</v>
      </c>
      <c r="Z1492" s="702" t="s">
        <v>1082</v>
      </c>
      <c r="AA1492" s="702"/>
      <c r="AB1492" s="702"/>
      <c r="AC1492" s="702"/>
      <c r="AD1492" s="702"/>
      <c r="AE1492" s="702"/>
      <c r="AF1492" s="702"/>
      <c r="AG1492" s="702"/>
      <c r="AH1492" s="702"/>
      <c r="AI1492" s="702"/>
      <c r="AJ1492" s="702"/>
      <c r="AK1492" s="702"/>
      <c r="AL1492" s="702"/>
      <c r="AM1492" s="702"/>
      <c r="AN1492" s="702"/>
      <c r="AO1492" s="702"/>
      <c r="AP1492" s="702"/>
      <c r="AQ1492" s="702"/>
      <c r="AR1492" s="702"/>
      <c r="AS1492" s="702"/>
      <c r="AT1492" s="702"/>
      <c r="AU1492" s="702"/>
      <c r="AV1492" s="702"/>
      <c r="AW1492" s="702"/>
      <c r="AX1492" s="702"/>
      <c r="AY1492" s="702"/>
      <c r="AZ1492" s="702"/>
      <c r="BA1492" s="702"/>
      <c r="BB1492" s="702"/>
      <c r="BC1492" s="702"/>
      <c r="BD1492" s="702"/>
      <c r="BE1492" s="702"/>
      <c r="BF1492" s="702"/>
      <c r="BG1492" s="703"/>
      <c r="BH1492" s="9"/>
      <c r="BI1492" s="6"/>
      <c r="BJ1492" s="6"/>
      <c r="BK1492" s="6"/>
      <c r="BL1492" s="6"/>
      <c r="BM1492" s="6"/>
      <c r="BN1492" s="6"/>
      <c r="BO1492" s="6"/>
      <c r="BP1492" s="6"/>
      <c r="BQ1492" s="7"/>
      <c r="BR1492" s="9"/>
      <c r="BS1492" s="6"/>
      <c r="BT1492" s="6"/>
      <c r="BU1492" s="6"/>
      <c r="BV1492" s="6"/>
      <c r="BW1492" s="6"/>
      <c r="BX1492" s="7"/>
      <c r="BY1492" s="8"/>
      <c r="CA1492" s="6"/>
    </row>
    <row r="1493" spans="1:79" s="3" customFormat="1" ht="12" customHeight="1" x14ac:dyDescent="0.2">
      <c r="A1493" s="142"/>
      <c r="B1493" s="54"/>
      <c r="C1493" s="54"/>
      <c r="O1493" s="4"/>
      <c r="W1493" s="4"/>
      <c r="X1493" s="55"/>
      <c r="Z1493" s="702"/>
      <c r="AA1493" s="702"/>
      <c r="AB1493" s="702"/>
      <c r="AC1493" s="702"/>
      <c r="AD1493" s="702"/>
      <c r="AE1493" s="702"/>
      <c r="AF1493" s="702"/>
      <c r="AG1493" s="702"/>
      <c r="AH1493" s="702"/>
      <c r="AI1493" s="702"/>
      <c r="AJ1493" s="702"/>
      <c r="AK1493" s="702"/>
      <c r="AL1493" s="702"/>
      <c r="AM1493" s="702"/>
      <c r="AN1493" s="702"/>
      <c r="AO1493" s="702"/>
      <c r="AP1493" s="702"/>
      <c r="AQ1493" s="702"/>
      <c r="AR1493" s="702"/>
      <c r="AS1493" s="702"/>
      <c r="AT1493" s="702"/>
      <c r="AU1493" s="702"/>
      <c r="AV1493" s="702"/>
      <c r="AW1493" s="702"/>
      <c r="AX1493" s="702"/>
      <c r="AY1493" s="702"/>
      <c r="AZ1493" s="702"/>
      <c r="BA1493" s="702"/>
      <c r="BB1493" s="702"/>
      <c r="BC1493" s="702"/>
      <c r="BD1493" s="702"/>
      <c r="BE1493" s="702"/>
      <c r="BF1493" s="702"/>
      <c r="BG1493" s="703"/>
      <c r="BH1493" s="9"/>
      <c r="BI1493" s="6"/>
      <c r="BJ1493" s="6"/>
      <c r="BK1493" s="6"/>
      <c r="BL1493" s="6"/>
      <c r="BM1493" s="6"/>
      <c r="BN1493" s="6"/>
      <c r="BO1493" s="6"/>
      <c r="BP1493" s="6"/>
      <c r="BQ1493" s="7"/>
      <c r="BR1493" s="9"/>
      <c r="BS1493" s="6"/>
      <c r="BT1493" s="6"/>
      <c r="BU1493" s="6"/>
      <c r="BV1493" s="6"/>
      <c r="BW1493" s="6"/>
      <c r="BX1493" s="7"/>
      <c r="BY1493" s="8"/>
      <c r="CA1493" s="6"/>
    </row>
    <row r="1494" spans="1:79" s="3" customFormat="1" ht="12" customHeight="1" x14ac:dyDescent="0.2">
      <c r="A1494" s="142"/>
      <c r="B1494" s="54"/>
      <c r="C1494" s="54"/>
      <c r="O1494" s="4"/>
      <c r="W1494" s="4"/>
      <c r="X1494" s="55"/>
      <c r="Z1494" s="702"/>
      <c r="AA1494" s="702"/>
      <c r="AB1494" s="702"/>
      <c r="AC1494" s="702"/>
      <c r="AD1494" s="702"/>
      <c r="AE1494" s="702"/>
      <c r="AF1494" s="702"/>
      <c r="AG1494" s="702"/>
      <c r="AH1494" s="702"/>
      <c r="AI1494" s="702"/>
      <c r="AJ1494" s="702"/>
      <c r="AK1494" s="702"/>
      <c r="AL1494" s="702"/>
      <c r="AM1494" s="702"/>
      <c r="AN1494" s="702"/>
      <c r="AO1494" s="702"/>
      <c r="AP1494" s="702"/>
      <c r="AQ1494" s="702"/>
      <c r="AR1494" s="702"/>
      <c r="AS1494" s="702"/>
      <c r="AT1494" s="702"/>
      <c r="AU1494" s="702"/>
      <c r="AV1494" s="702"/>
      <c r="AW1494" s="702"/>
      <c r="AX1494" s="702"/>
      <c r="AY1494" s="702"/>
      <c r="AZ1494" s="702"/>
      <c r="BA1494" s="702"/>
      <c r="BB1494" s="702"/>
      <c r="BC1494" s="702"/>
      <c r="BD1494" s="702"/>
      <c r="BE1494" s="702"/>
      <c r="BF1494" s="702"/>
      <c r="BG1494" s="703"/>
      <c r="BH1494" s="9"/>
      <c r="BI1494" s="6"/>
      <c r="BJ1494" s="6"/>
      <c r="BK1494" s="6"/>
      <c r="BL1494" s="6"/>
      <c r="BM1494" s="6"/>
      <c r="BN1494" s="6"/>
      <c r="BO1494" s="6"/>
      <c r="BP1494" s="6"/>
      <c r="BQ1494" s="7"/>
      <c r="BR1494" s="9"/>
      <c r="BS1494" s="6"/>
      <c r="BT1494" s="6"/>
      <c r="BU1494" s="6"/>
      <c r="BV1494" s="6"/>
      <c r="BW1494" s="6"/>
      <c r="BX1494" s="7"/>
      <c r="BY1494" s="8"/>
      <c r="CA1494" s="6"/>
    </row>
    <row r="1495" spans="1:79" s="3" customFormat="1" ht="12" customHeight="1" x14ac:dyDescent="0.2">
      <c r="A1495" s="142"/>
      <c r="B1495" s="54"/>
      <c r="O1495" s="4"/>
      <c r="W1495" s="4"/>
      <c r="X1495" s="55"/>
      <c r="BG1495" s="4"/>
      <c r="BH1495" s="9"/>
      <c r="BI1495" s="6"/>
      <c r="BJ1495" s="6"/>
      <c r="BK1495" s="6"/>
      <c r="BL1495" s="6"/>
      <c r="BM1495" s="6"/>
      <c r="BN1495" s="6"/>
      <c r="BO1495" s="6"/>
      <c r="BP1495" s="6"/>
      <c r="BQ1495" s="7"/>
      <c r="BR1495" s="9"/>
      <c r="BS1495" s="6"/>
      <c r="BT1495" s="6"/>
      <c r="BU1495" s="6"/>
      <c r="BV1495" s="6"/>
      <c r="BW1495" s="6"/>
      <c r="BX1495" s="7"/>
      <c r="BY1495" s="8"/>
      <c r="CA1495" s="6"/>
    </row>
    <row r="1496" spans="1:79" s="3" customFormat="1" ht="12" customHeight="1" x14ac:dyDescent="0.2">
      <c r="A1496" s="142"/>
      <c r="B1496" s="54"/>
      <c r="O1496" s="4"/>
      <c r="W1496" s="4"/>
      <c r="X1496" s="55"/>
      <c r="BG1496" s="4"/>
      <c r="BH1496" s="9"/>
      <c r="BI1496" s="6"/>
      <c r="BJ1496" s="6"/>
      <c r="BK1496" s="6"/>
      <c r="BL1496" s="6"/>
      <c r="BM1496" s="6"/>
      <c r="BN1496" s="6"/>
      <c r="BO1496" s="6"/>
      <c r="BP1496" s="6"/>
      <c r="BQ1496" s="7"/>
      <c r="BR1496" s="9"/>
      <c r="BS1496" s="6"/>
      <c r="BT1496" s="6"/>
      <c r="BU1496" s="6"/>
      <c r="BV1496" s="6"/>
      <c r="BW1496" s="6"/>
      <c r="BX1496" s="7"/>
      <c r="BY1496" s="8"/>
      <c r="CA1496" s="6"/>
    </row>
    <row r="1497" spans="1:79" s="3" customFormat="1" ht="12" customHeight="1" x14ac:dyDescent="0.2">
      <c r="A1497" s="142"/>
      <c r="B1497" s="54"/>
      <c r="C1497" s="3" t="s">
        <v>1083</v>
      </c>
      <c r="D1497" s="687" t="s">
        <v>1202</v>
      </c>
      <c r="E1497" s="687"/>
      <c r="F1497" s="687"/>
      <c r="G1497" s="687"/>
      <c r="H1497" s="687"/>
      <c r="I1497" s="687"/>
      <c r="J1497" s="687"/>
      <c r="K1497" s="687"/>
      <c r="L1497" s="687"/>
      <c r="M1497" s="687"/>
      <c r="N1497" s="687"/>
      <c r="O1497" s="688"/>
      <c r="P1497" s="8"/>
      <c r="Q1497" s="3" t="s">
        <v>1084</v>
      </c>
      <c r="S1497" s="55" t="s">
        <v>1085</v>
      </c>
      <c r="T1497" s="210"/>
      <c r="U1497" s="711" t="s">
        <v>1086</v>
      </c>
      <c r="V1497" s="638"/>
      <c r="W1497" s="719"/>
      <c r="X1497" s="55" t="s">
        <v>1087</v>
      </c>
      <c r="Y1497" s="714" t="s">
        <v>756</v>
      </c>
      <c r="Z1497" s="714"/>
      <c r="AA1497" s="714"/>
      <c r="AB1497" s="714"/>
      <c r="AC1497" s="714"/>
      <c r="AD1497" s="714"/>
      <c r="AE1497" s="714"/>
      <c r="AF1497" s="714"/>
      <c r="AG1497" s="714"/>
      <c r="AH1497" s="714"/>
      <c r="AI1497" s="714"/>
      <c r="AJ1497" s="714"/>
      <c r="AK1497" s="714"/>
      <c r="AL1497" s="714"/>
      <c r="AM1497" s="714"/>
      <c r="AN1497" s="714"/>
      <c r="AO1497" s="714"/>
      <c r="AP1497" s="714"/>
      <c r="AQ1497" s="714"/>
      <c r="AR1497" s="714"/>
      <c r="AS1497" s="714"/>
      <c r="AT1497" s="714"/>
      <c r="AU1497" s="714"/>
      <c r="AV1497" s="714"/>
      <c r="AW1497" s="714"/>
      <c r="AX1497" s="714"/>
      <c r="AY1497" s="714"/>
      <c r="AZ1497" s="714"/>
      <c r="BA1497" s="714"/>
      <c r="BB1497" s="714"/>
      <c r="BC1497" s="714"/>
      <c r="BD1497" s="714"/>
      <c r="BE1497" s="714"/>
      <c r="BF1497" s="714"/>
      <c r="BG1497" s="718"/>
      <c r="BH1497" s="767" t="s">
        <v>359</v>
      </c>
      <c r="BI1497" s="768"/>
      <c r="BJ1497" s="768"/>
      <c r="BK1497" s="768"/>
      <c r="BL1497" s="768"/>
      <c r="BM1497" s="768"/>
      <c r="BN1497" s="768"/>
      <c r="BO1497" s="768"/>
      <c r="BP1497" s="768"/>
      <c r="BQ1497" s="769"/>
      <c r="BR1497" s="9"/>
      <c r="BS1497" s="6"/>
      <c r="BT1497" s="6"/>
      <c r="BU1497" s="6"/>
      <c r="BV1497" s="6"/>
      <c r="BW1497" s="6"/>
      <c r="BX1497" s="7"/>
      <c r="BY1497" s="8"/>
      <c r="CA1497" s="6"/>
    </row>
    <row r="1498" spans="1:79" s="3" customFormat="1" ht="12" customHeight="1" x14ac:dyDescent="0.2">
      <c r="A1498" s="142"/>
      <c r="B1498" s="54"/>
      <c r="D1498" s="687"/>
      <c r="E1498" s="687"/>
      <c r="F1498" s="687"/>
      <c r="G1498" s="687"/>
      <c r="H1498" s="687"/>
      <c r="I1498" s="687"/>
      <c r="J1498" s="687"/>
      <c r="K1498" s="687"/>
      <c r="L1498" s="687"/>
      <c r="M1498" s="687"/>
      <c r="N1498" s="687"/>
      <c r="O1498" s="688"/>
      <c r="P1498" s="8"/>
      <c r="Q1498" s="3" t="s">
        <v>1203</v>
      </c>
      <c r="W1498" s="4"/>
      <c r="X1498" s="55"/>
      <c r="Y1498" s="714"/>
      <c r="Z1498" s="714"/>
      <c r="AA1498" s="714"/>
      <c r="AB1498" s="714"/>
      <c r="AC1498" s="714"/>
      <c r="AD1498" s="714"/>
      <c r="AE1498" s="714"/>
      <c r="AF1498" s="714"/>
      <c r="AG1498" s="714"/>
      <c r="AH1498" s="714"/>
      <c r="AI1498" s="714"/>
      <c r="AJ1498" s="714"/>
      <c r="AK1498" s="714"/>
      <c r="AL1498" s="714"/>
      <c r="AM1498" s="714"/>
      <c r="AN1498" s="714"/>
      <c r="AO1498" s="714"/>
      <c r="AP1498" s="714"/>
      <c r="AQ1498" s="714"/>
      <c r="AR1498" s="714"/>
      <c r="AS1498" s="714"/>
      <c r="AT1498" s="714"/>
      <c r="AU1498" s="714"/>
      <c r="AV1498" s="714"/>
      <c r="AW1498" s="714"/>
      <c r="AX1498" s="714"/>
      <c r="AY1498" s="714"/>
      <c r="AZ1498" s="714"/>
      <c r="BA1498" s="714"/>
      <c r="BB1498" s="714"/>
      <c r="BC1498" s="714"/>
      <c r="BD1498" s="714"/>
      <c r="BE1498" s="714"/>
      <c r="BF1498" s="714"/>
      <c r="BG1498" s="718"/>
      <c r="BH1498" s="767"/>
      <c r="BI1498" s="768"/>
      <c r="BJ1498" s="768"/>
      <c r="BK1498" s="768"/>
      <c r="BL1498" s="768"/>
      <c r="BM1498" s="768"/>
      <c r="BN1498" s="768"/>
      <c r="BO1498" s="768"/>
      <c r="BP1498" s="768"/>
      <c r="BQ1498" s="769"/>
      <c r="BR1498" s="9"/>
      <c r="BS1498" s="6"/>
      <c r="BT1498" s="6"/>
      <c r="BU1498" s="6"/>
      <c r="BV1498" s="6"/>
      <c r="BW1498" s="6"/>
      <c r="BX1498" s="7"/>
      <c r="BY1498" s="8"/>
      <c r="CA1498" s="6"/>
    </row>
    <row r="1499" spans="1:79" s="3" customFormat="1" ht="12" customHeight="1" x14ac:dyDescent="0.2">
      <c r="A1499" s="142"/>
      <c r="B1499" s="54"/>
      <c r="D1499" s="687"/>
      <c r="E1499" s="687"/>
      <c r="F1499" s="687"/>
      <c r="G1499" s="687"/>
      <c r="H1499" s="687"/>
      <c r="I1499" s="687"/>
      <c r="J1499" s="687"/>
      <c r="K1499" s="687"/>
      <c r="L1499" s="687"/>
      <c r="M1499" s="687"/>
      <c r="N1499" s="687"/>
      <c r="O1499" s="688"/>
      <c r="W1499" s="4"/>
      <c r="X1499" s="55"/>
      <c r="Y1499" s="714"/>
      <c r="Z1499" s="714"/>
      <c r="AA1499" s="714"/>
      <c r="AB1499" s="714"/>
      <c r="AC1499" s="714"/>
      <c r="AD1499" s="714"/>
      <c r="AE1499" s="714"/>
      <c r="AF1499" s="714"/>
      <c r="AG1499" s="714"/>
      <c r="AH1499" s="714"/>
      <c r="AI1499" s="714"/>
      <c r="AJ1499" s="714"/>
      <c r="AK1499" s="714"/>
      <c r="AL1499" s="714"/>
      <c r="AM1499" s="714"/>
      <c r="AN1499" s="714"/>
      <c r="AO1499" s="714"/>
      <c r="AP1499" s="714"/>
      <c r="AQ1499" s="714"/>
      <c r="AR1499" s="714"/>
      <c r="AS1499" s="714"/>
      <c r="AT1499" s="714"/>
      <c r="AU1499" s="714"/>
      <c r="AV1499" s="714"/>
      <c r="AW1499" s="714"/>
      <c r="AX1499" s="714"/>
      <c r="AY1499" s="714"/>
      <c r="AZ1499" s="714"/>
      <c r="BA1499" s="714"/>
      <c r="BB1499" s="714"/>
      <c r="BC1499" s="714"/>
      <c r="BD1499" s="714"/>
      <c r="BE1499" s="714"/>
      <c r="BF1499" s="714"/>
      <c r="BG1499" s="718"/>
      <c r="BH1499" s="697" t="s">
        <v>631</v>
      </c>
      <c r="BI1499" s="698"/>
      <c r="BJ1499" s="698"/>
      <c r="BK1499" s="698"/>
      <c r="BL1499" s="698"/>
      <c r="BM1499" s="698"/>
      <c r="BN1499" s="698"/>
      <c r="BO1499" s="698"/>
      <c r="BP1499" s="698"/>
      <c r="BQ1499" s="699"/>
      <c r="BR1499" s="9"/>
      <c r="BS1499" s="6"/>
      <c r="BT1499" s="6"/>
      <c r="BU1499" s="6"/>
      <c r="BV1499" s="6"/>
      <c r="BW1499" s="6"/>
      <c r="BX1499" s="7"/>
      <c r="BY1499" s="8"/>
      <c r="CA1499" s="6"/>
    </row>
    <row r="1500" spans="1:79" s="3" customFormat="1" ht="12" customHeight="1" x14ac:dyDescent="0.2">
      <c r="A1500" s="142"/>
      <c r="B1500" s="54"/>
      <c r="O1500" s="4"/>
      <c r="W1500" s="4"/>
      <c r="X1500" s="55"/>
      <c r="BG1500" s="4"/>
      <c r="BH1500" s="697"/>
      <c r="BI1500" s="698"/>
      <c r="BJ1500" s="698"/>
      <c r="BK1500" s="698"/>
      <c r="BL1500" s="698"/>
      <c r="BM1500" s="698"/>
      <c r="BN1500" s="698"/>
      <c r="BO1500" s="698"/>
      <c r="BP1500" s="698"/>
      <c r="BQ1500" s="699"/>
      <c r="BR1500" s="9"/>
      <c r="BS1500" s="6"/>
      <c r="BT1500" s="6"/>
      <c r="BU1500" s="6"/>
      <c r="BV1500" s="6"/>
      <c r="BW1500" s="6"/>
      <c r="BX1500" s="7"/>
      <c r="BY1500" s="8"/>
      <c r="CA1500" s="6"/>
    </row>
    <row r="1501" spans="1:79" s="3" customFormat="1" ht="12" customHeight="1" x14ac:dyDescent="0.2">
      <c r="A1501" s="142"/>
      <c r="B1501" s="54"/>
      <c r="C1501" s="54"/>
      <c r="O1501" s="4"/>
      <c r="W1501" s="4"/>
      <c r="X1501" s="1" t="s">
        <v>1184</v>
      </c>
      <c r="Y1501" s="144" t="s">
        <v>1848</v>
      </c>
      <c r="BG1501" s="4"/>
      <c r="BH1501" s="9"/>
      <c r="BI1501" s="6"/>
      <c r="BJ1501" s="6"/>
      <c r="BK1501" s="6"/>
      <c r="BL1501" s="6"/>
      <c r="BM1501" s="6"/>
      <c r="BN1501" s="6"/>
      <c r="BO1501" s="6"/>
      <c r="BP1501" s="6"/>
      <c r="BQ1501" s="7"/>
      <c r="BR1501" s="9"/>
      <c r="BS1501" s="6"/>
      <c r="BT1501" s="6"/>
      <c r="BU1501" s="6"/>
      <c r="BV1501" s="6"/>
      <c r="BW1501" s="6"/>
      <c r="BX1501" s="7"/>
      <c r="BY1501" s="8"/>
      <c r="CA1501" s="6"/>
    </row>
    <row r="1502" spans="1:79" s="3" customFormat="1" ht="12" customHeight="1" x14ac:dyDescent="0.2">
      <c r="A1502" s="142"/>
      <c r="B1502" s="54"/>
      <c r="C1502" s="54"/>
      <c r="O1502" s="4"/>
      <c r="W1502" s="4"/>
      <c r="X1502" s="55"/>
      <c r="BG1502" s="4"/>
      <c r="BH1502" s="9"/>
      <c r="BI1502" s="6"/>
      <c r="BJ1502" s="6"/>
      <c r="BK1502" s="6"/>
      <c r="BL1502" s="6"/>
      <c r="BM1502" s="6"/>
      <c r="BN1502" s="6"/>
      <c r="BO1502" s="6"/>
      <c r="BP1502" s="6"/>
      <c r="BQ1502" s="7"/>
      <c r="BR1502" s="9"/>
      <c r="BS1502" s="6"/>
      <c r="BT1502" s="6"/>
      <c r="BU1502" s="6"/>
      <c r="BV1502" s="6"/>
      <c r="BW1502" s="6"/>
      <c r="BX1502" s="7"/>
      <c r="BY1502" s="8"/>
      <c r="CA1502" s="6"/>
    </row>
    <row r="1503" spans="1:79" s="3" customFormat="1" ht="12" customHeight="1" x14ac:dyDescent="0.2">
      <c r="A1503" s="142"/>
      <c r="C1503" s="54"/>
      <c r="O1503" s="4"/>
      <c r="W1503" s="4"/>
      <c r="X1503" s="55"/>
      <c r="BG1503" s="4"/>
      <c r="BH1503" s="9"/>
      <c r="BI1503" s="6"/>
      <c r="BJ1503" s="6"/>
      <c r="BK1503" s="6"/>
      <c r="BL1503" s="6"/>
      <c r="BM1503" s="6"/>
      <c r="BN1503" s="6"/>
      <c r="BO1503" s="6"/>
      <c r="BP1503" s="6"/>
      <c r="BQ1503" s="7"/>
      <c r="BR1503" s="9"/>
      <c r="BS1503" s="6"/>
      <c r="BT1503" s="6"/>
      <c r="BU1503" s="6"/>
      <c r="BV1503" s="6"/>
      <c r="BW1503" s="6"/>
      <c r="BX1503" s="7"/>
      <c r="BY1503" s="8"/>
      <c r="CA1503" s="6"/>
    </row>
    <row r="1504" spans="1:79" s="3" customFormat="1" ht="12" customHeight="1" x14ac:dyDescent="0.2">
      <c r="A1504" s="142"/>
      <c r="B1504" s="54" t="s">
        <v>832</v>
      </c>
      <c r="C1504" s="54" t="s">
        <v>324</v>
      </c>
      <c r="O1504" s="4"/>
      <c r="W1504" s="4"/>
      <c r="X1504" s="55"/>
      <c r="BG1504" s="4"/>
      <c r="BH1504" s="9"/>
      <c r="BI1504" s="6"/>
      <c r="BJ1504" s="6"/>
      <c r="BK1504" s="6"/>
      <c r="BL1504" s="6"/>
      <c r="BM1504" s="6"/>
      <c r="BN1504" s="6"/>
      <c r="BO1504" s="6"/>
      <c r="BP1504" s="6"/>
      <c r="BQ1504" s="7"/>
      <c r="BR1504" s="9"/>
      <c r="BS1504" s="6"/>
      <c r="BT1504" s="6"/>
      <c r="BU1504" s="6"/>
      <c r="BV1504" s="6"/>
      <c r="BW1504" s="6"/>
      <c r="BX1504" s="7"/>
      <c r="BY1504" s="8"/>
      <c r="CA1504" s="6"/>
    </row>
    <row r="1505" spans="1:79" s="3" customFormat="1" ht="12" customHeight="1" x14ac:dyDescent="0.2">
      <c r="A1505" s="142"/>
      <c r="B1505" s="54"/>
      <c r="C1505" s="54" t="s">
        <v>665</v>
      </c>
      <c r="D1505" s="687" t="s">
        <v>536</v>
      </c>
      <c r="E1505" s="687"/>
      <c r="F1505" s="687"/>
      <c r="G1505" s="687"/>
      <c r="H1505" s="687"/>
      <c r="I1505" s="687"/>
      <c r="J1505" s="687"/>
      <c r="K1505" s="687"/>
      <c r="L1505" s="687"/>
      <c r="M1505" s="687"/>
      <c r="N1505" s="687"/>
      <c r="O1505" s="688"/>
      <c r="P1505" s="8"/>
      <c r="Q1505" s="3" t="s">
        <v>471</v>
      </c>
      <c r="S1505" s="55" t="s">
        <v>1228</v>
      </c>
      <c r="T1505" s="210"/>
      <c r="U1505" s="711" t="s">
        <v>472</v>
      </c>
      <c r="V1505" s="638"/>
      <c r="W1505" s="719"/>
      <c r="X1505" s="55" t="s">
        <v>473</v>
      </c>
      <c r="Y1505" s="3" t="s">
        <v>736</v>
      </c>
      <c r="BG1505" s="4"/>
      <c r="BH1505" s="9" t="s">
        <v>325</v>
      </c>
      <c r="BI1505" s="6"/>
      <c r="BJ1505" s="6"/>
      <c r="BK1505" s="6"/>
      <c r="BL1505" s="6"/>
      <c r="BM1505" s="6"/>
      <c r="BN1505" s="6"/>
      <c r="BO1505" s="6"/>
      <c r="BP1505" s="6"/>
      <c r="BQ1505" s="7"/>
      <c r="BR1505" s="9"/>
      <c r="BS1505" s="6"/>
      <c r="BT1505" s="6"/>
      <c r="BU1505" s="6"/>
      <c r="BV1505" s="6"/>
      <c r="BW1505" s="6"/>
      <c r="BX1505" s="7"/>
      <c r="BY1505" s="8"/>
      <c r="CA1505" s="6"/>
    </row>
    <row r="1506" spans="1:79" s="3" customFormat="1" ht="12" customHeight="1" x14ac:dyDescent="0.2">
      <c r="A1506" s="142"/>
      <c r="B1506" s="54"/>
      <c r="C1506" s="54"/>
      <c r="D1506" s="687"/>
      <c r="E1506" s="687"/>
      <c r="F1506" s="687"/>
      <c r="G1506" s="687"/>
      <c r="H1506" s="687"/>
      <c r="I1506" s="687"/>
      <c r="J1506" s="687"/>
      <c r="K1506" s="687"/>
      <c r="L1506" s="687"/>
      <c r="M1506" s="687"/>
      <c r="N1506" s="687"/>
      <c r="O1506" s="688"/>
      <c r="P1506" s="8"/>
      <c r="Q1506" s="3" t="s">
        <v>1203</v>
      </c>
      <c r="W1506" s="4"/>
      <c r="X1506" s="55"/>
      <c r="BG1506" s="4"/>
      <c r="BH1506" s="9" t="s">
        <v>110</v>
      </c>
      <c r="BI1506" s="6"/>
      <c r="BJ1506" s="6"/>
      <c r="BK1506" s="6"/>
      <c r="BL1506" s="6"/>
      <c r="BM1506" s="6"/>
      <c r="BN1506" s="6"/>
      <c r="BO1506" s="6"/>
      <c r="BP1506" s="6"/>
      <c r="BQ1506" s="7"/>
      <c r="BR1506" s="9"/>
      <c r="BS1506" s="6"/>
      <c r="BT1506" s="6"/>
      <c r="BU1506" s="6"/>
      <c r="BV1506" s="6"/>
      <c r="BW1506" s="6"/>
      <c r="BX1506" s="7"/>
      <c r="BY1506" s="8"/>
      <c r="CA1506" s="6"/>
    </row>
    <row r="1507" spans="1:79" s="3" customFormat="1" ht="12" customHeight="1" x14ac:dyDescent="0.2">
      <c r="A1507" s="142"/>
      <c r="B1507" s="54"/>
      <c r="C1507" s="54"/>
      <c r="O1507" s="4"/>
      <c r="W1507" s="4"/>
      <c r="X1507" s="55"/>
      <c r="BG1507" s="4"/>
      <c r="BH1507" s="9"/>
      <c r="BI1507" s="6"/>
      <c r="BJ1507" s="6"/>
      <c r="BK1507" s="6"/>
      <c r="BL1507" s="6"/>
      <c r="BM1507" s="6"/>
      <c r="BN1507" s="6"/>
      <c r="BO1507" s="6"/>
      <c r="BP1507" s="6"/>
      <c r="BQ1507" s="7"/>
      <c r="BR1507" s="9"/>
      <c r="BS1507" s="6"/>
      <c r="BT1507" s="6"/>
      <c r="BU1507" s="6"/>
      <c r="BV1507" s="6"/>
      <c r="BW1507" s="6"/>
      <c r="BX1507" s="7"/>
      <c r="BY1507" s="8"/>
      <c r="CA1507" s="6"/>
    </row>
    <row r="1508" spans="1:79" s="3" customFormat="1" ht="12" customHeight="1" x14ac:dyDescent="0.2">
      <c r="A1508" s="142"/>
      <c r="B1508" s="54"/>
      <c r="C1508" s="54"/>
      <c r="O1508" s="4"/>
      <c r="W1508" s="4"/>
      <c r="X1508" s="55"/>
      <c r="BG1508" s="4"/>
      <c r="BH1508" s="9"/>
      <c r="BI1508" s="6"/>
      <c r="BJ1508" s="6"/>
      <c r="BK1508" s="6"/>
      <c r="BL1508" s="6"/>
      <c r="BM1508" s="6"/>
      <c r="BN1508" s="6"/>
      <c r="BO1508" s="6"/>
      <c r="BP1508" s="6"/>
      <c r="BQ1508" s="7"/>
      <c r="BR1508" s="9"/>
      <c r="BS1508" s="6"/>
      <c r="BT1508" s="6"/>
      <c r="BU1508" s="6"/>
      <c r="BV1508" s="6"/>
      <c r="BW1508" s="6"/>
      <c r="BX1508" s="7"/>
      <c r="BY1508" s="8"/>
      <c r="CA1508" s="6"/>
    </row>
    <row r="1509" spans="1:79" s="3" customFormat="1" ht="12" customHeight="1" x14ac:dyDescent="0.2">
      <c r="A1509" s="8"/>
      <c r="B1509" s="54"/>
      <c r="C1509" s="3" t="s">
        <v>326</v>
      </c>
      <c r="D1509" s="687" t="s">
        <v>742</v>
      </c>
      <c r="E1509" s="687"/>
      <c r="F1509" s="687"/>
      <c r="G1509" s="687"/>
      <c r="H1509" s="687"/>
      <c r="I1509" s="687"/>
      <c r="J1509" s="687"/>
      <c r="K1509" s="687"/>
      <c r="L1509" s="687"/>
      <c r="M1509" s="687"/>
      <c r="N1509" s="687"/>
      <c r="O1509" s="688"/>
      <c r="P1509" s="8"/>
      <c r="Q1509" s="3" t="s">
        <v>471</v>
      </c>
      <c r="S1509" s="55" t="s">
        <v>1228</v>
      </c>
      <c r="T1509" s="210"/>
      <c r="U1509" s="711" t="s">
        <v>472</v>
      </c>
      <c r="V1509" s="638"/>
      <c r="W1509" s="719"/>
      <c r="X1509" s="55" t="s">
        <v>473</v>
      </c>
      <c r="Y1509" s="3" t="s">
        <v>143</v>
      </c>
      <c r="Z1509" s="193"/>
      <c r="AA1509" s="193"/>
      <c r="AB1509" s="193"/>
      <c r="AC1509" s="193"/>
      <c r="AD1509" s="193"/>
      <c r="AE1509" s="193"/>
      <c r="AF1509" s="193"/>
      <c r="AG1509" s="193"/>
      <c r="AH1509" s="193"/>
      <c r="AI1509" s="193"/>
      <c r="AJ1509" s="193"/>
      <c r="AK1509" s="193"/>
      <c r="AL1509" s="193"/>
      <c r="AM1509" s="193"/>
      <c r="AN1509" s="193"/>
      <c r="AO1509" s="193"/>
      <c r="AP1509" s="193"/>
      <c r="AQ1509" s="193"/>
      <c r="AR1509" s="193"/>
      <c r="AS1509" s="193"/>
      <c r="AT1509" s="193"/>
      <c r="AU1509" s="193"/>
      <c r="AV1509" s="193"/>
      <c r="AW1509" s="193"/>
      <c r="AX1509" s="193"/>
      <c r="AY1509" s="193"/>
      <c r="AZ1509" s="193"/>
      <c r="BA1509" s="193"/>
      <c r="BB1509" s="193"/>
      <c r="BC1509" s="193"/>
      <c r="BD1509" s="193"/>
      <c r="BE1509" s="193"/>
      <c r="BF1509" s="193"/>
      <c r="BG1509" s="203"/>
      <c r="BH1509" s="132" t="s">
        <v>540</v>
      </c>
      <c r="BI1509" s="106"/>
      <c r="BJ1509" s="106"/>
      <c r="BK1509" s="106"/>
      <c r="BL1509" s="106"/>
      <c r="BM1509" s="106"/>
      <c r="BN1509" s="106"/>
      <c r="BO1509" s="106"/>
      <c r="BP1509" s="106"/>
      <c r="BQ1509" s="114"/>
      <c r="BR1509" s="9"/>
      <c r="BS1509" s="6"/>
      <c r="BT1509" s="6"/>
      <c r="BU1509" s="6"/>
      <c r="BV1509" s="6"/>
      <c r="BW1509" s="6"/>
      <c r="BX1509" s="7"/>
      <c r="BY1509" s="8"/>
      <c r="CA1509" s="6"/>
    </row>
    <row r="1510" spans="1:79" s="3" customFormat="1" ht="12" customHeight="1" x14ac:dyDescent="0.2">
      <c r="A1510" s="142"/>
      <c r="D1510" s="687"/>
      <c r="E1510" s="687"/>
      <c r="F1510" s="687"/>
      <c r="G1510" s="687"/>
      <c r="H1510" s="687"/>
      <c r="I1510" s="687"/>
      <c r="J1510" s="687"/>
      <c r="K1510" s="687"/>
      <c r="L1510" s="687"/>
      <c r="M1510" s="687"/>
      <c r="N1510" s="687"/>
      <c r="O1510" s="688"/>
      <c r="P1510" s="8"/>
      <c r="Q1510" s="3" t="s">
        <v>1203</v>
      </c>
      <c r="W1510" s="4"/>
      <c r="X1510" s="55"/>
      <c r="AT1510" s="193"/>
      <c r="AU1510" s="193"/>
      <c r="AV1510" s="193"/>
      <c r="AW1510" s="193"/>
      <c r="AX1510" s="193"/>
      <c r="AY1510" s="193"/>
      <c r="AZ1510" s="193"/>
      <c r="BA1510" s="193"/>
      <c r="BB1510" s="193"/>
      <c r="BC1510" s="193"/>
      <c r="BD1510" s="193"/>
      <c r="BE1510" s="193"/>
      <c r="BF1510" s="193"/>
      <c r="BG1510" s="203"/>
      <c r="BH1510" s="132" t="s">
        <v>541</v>
      </c>
      <c r="BI1510" s="106"/>
      <c r="BJ1510" s="106"/>
      <c r="BK1510" s="106"/>
      <c r="BL1510" s="106"/>
      <c r="BM1510" s="106"/>
      <c r="BN1510" s="106"/>
      <c r="BO1510" s="106"/>
      <c r="BP1510" s="106"/>
      <c r="BQ1510" s="114"/>
      <c r="BR1510" s="9"/>
      <c r="BS1510" s="6"/>
      <c r="BT1510" s="6"/>
      <c r="BU1510" s="6"/>
      <c r="BV1510" s="6"/>
      <c r="BW1510" s="6"/>
      <c r="BX1510" s="7"/>
      <c r="BY1510" s="8"/>
      <c r="CA1510" s="6"/>
    </row>
    <row r="1511" spans="1:79" s="3" customFormat="1" ht="12" customHeight="1" x14ac:dyDescent="0.2">
      <c r="A1511" s="142"/>
      <c r="B1511" s="54"/>
      <c r="O1511" s="4"/>
      <c r="W1511" s="4"/>
      <c r="X1511" s="55"/>
      <c r="BG1511" s="203"/>
      <c r="BH1511" s="8"/>
      <c r="BI1511" s="6"/>
      <c r="BJ1511" s="6"/>
      <c r="BK1511" s="6"/>
      <c r="BL1511" s="6"/>
      <c r="BM1511" s="6"/>
      <c r="BN1511" s="6"/>
      <c r="BO1511" s="6"/>
      <c r="BP1511" s="6"/>
      <c r="BQ1511" s="7"/>
      <c r="BR1511" s="9"/>
      <c r="BS1511" s="6"/>
      <c r="BT1511" s="6"/>
      <c r="BU1511" s="6"/>
      <c r="BV1511" s="6"/>
      <c r="BW1511" s="6"/>
      <c r="BX1511" s="7"/>
      <c r="BY1511" s="8"/>
      <c r="CA1511" s="6"/>
    </row>
    <row r="1512" spans="1:79" s="3" customFormat="1" ht="12" customHeight="1" x14ac:dyDescent="0.2">
      <c r="A1512" s="142"/>
      <c r="B1512" s="54"/>
      <c r="C1512" s="65"/>
      <c r="O1512" s="4"/>
      <c r="W1512" s="4"/>
      <c r="X1512" s="55"/>
      <c r="Y1512" s="193"/>
      <c r="Z1512" s="193"/>
      <c r="AA1512" s="193"/>
      <c r="AB1512" s="193"/>
      <c r="AC1512" s="193"/>
      <c r="AD1512" s="193"/>
      <c r="AE1512" s="193"/>
      <c r="AF1512" s="193"/>
      <c r="AG1512" s="193"/>
      <c r="AH1512" s="193"/>
      <c r="AI1512" s="193"/>
      <c r="AJ1512" s="193"/>
      <c r="AK1512" s="193"/>
      <c r="AL1512" s="193"/>
      <c r="AM1512" s="193"/>
      <c r="AN1512" s="193"/>
      <c r="AO1512" s="193"/>
      <c r="AP1512" s="193"/>
      <c r="AQ1512" s="193"/>
      <c r="AR1512" s="193"/>
      <c r="AS1512" s="193"/>
      <c r="AT1512" s="193"/>
      <c r="AU1512" s="193"/>
      <c r="AV1512" s="193"/>
      <c r="AW1512" s="193"/>
      <c r="AX1512" s="193"/>
      <c r="AY1512" s="193"/>
      <c r="AZ1512" s="193"/>
      <c r="BA1512" s="193"/>
      <c r="BB1512" s="193"/>
      <c r="BC1512" s="193"/>
      <c r="BD1512" s="193"/>
      <c r="BE1512" s="193"/>
      <c r="BF1512" s="193"/>
      <c r="BG1512" s="203"/>
      <c r="BH1512" s="8"/>
      <c r="BI1512" s="6"/>
      <c r="BJ1512" s="6"/>
      <c r="BK1512" s="6"/>
      <c r="BL1512" s="6"/>
      <c r="BM1512" s="6"/>
      <c r="BN1512" s="6"/>
      <c r="BO1512" s="6"/>
      <c r="BP1512" s="6"/>
      <c r="BQ1512" s="7"/>
      <c r="BR1512" s="9"/>
      <c r="BS1512" s="6"/>
      <c r="BT1512" s="6"/>
      <c r="BU1512" s="6"/>
      <c r="BV1512" s="6"/>
      <c r="BW1512" s="6"/>
      <c r="BX1512" s="7"/>
      <c r="BY1512" s="8"/>
      <c r="CA1512" s="6"/>
    </row>
    <row r="1513" spans="1:79" s="3" customFormat="1" ht="12" customHeight="1" x14ac:dyDescent="0.2">
      <c r="A1513" s="142"/>
      <c r="B1513" s="54"/>
      <c r="C1513" s="65" t="s">
        <v>33</v>
      </c>
      <c r="D1513" s="687" t="s">
        <v>919</v>
      </c>
      <c r="E1513" s="687"/>
      <c r="F1513" s="687"/>
      <c r="G1513" s="687"/>
      <c r="H1513" s="687"/>
      <c r="I1513" s="687"/>
      <c r="J1513" s="687"/>
      <c r="K1513" s="687"/>
      <c r="L1513" s="687"/>
      <c r="M1513" s="687"/>
      <c r="N1513" s="687"/>
      <c r="O1513" s="688"/>
      <c r="P1513" s="8"/>
      <c r="Q1513" s="3" t="s">
        <v>994</v>
      </c>
      <c r="S1513" s="55" t="s">
        <v>995</v>
      </c>
      <c r="T1513" s="210"/>
      <c r="U1513" s="711" t="s">
        <v>996</v>
      </c>
      <c r="V1513" s="638"/>
      <c r="W1513" s="719"/>
      <c r="X1513" s="55"/>
      <c r="Z1513" s="193"/>
      <c r="AA1513" s="193"/>
      <c r="AB1513" s="193"/>
      <c r="AC1513" s="193"/>
      <c r="AD1513" s="193"/>
      <c r="AE1513" s="193"/>
      <c r="AF1513" s="193"/>
      <c r="AG1513" s="193"/>
      <c r="AH1513" s="193"/>
      <c r="AI1513" s="193"/>
      <c r="AJ1513" s="193"/>
      <c r="AK1513" s="193"/>
      <c r="AL1513" s="193"/>
      <c r="AM1513" s="193"/>
      <c r="AN1513" s="193"/>
      <c r="AO1513" s="193"/>
      <c r="AP1513" s="193"/>
      <c r="AQ1513" s="193"/>
      <c r="AR1513" s="193"/>
      <c r="AS1513" s="193"/>
      <c r="AT1513" s="193"/>
      <c r="AU1513" s="193"/>
      <c r="AV1513" s="193"/>
      <c r="AW1513" s="193"/>
      <c r="AX1513" s="193"/>
      <c r="AY1513" s="193"/>
      <c r="AZ1513" s="193"/>
      <c r="BA1513" s="193"/>
      <c r="BB1513" s="193"/>
      <c r="BC1513" s="193"/>
      <c r="BD1513" s="193"/>
      <c r="BE1513" s="193"/>
      <c r="BF1513" s="193"/>
      <c r="BG1513" s="203"/>
      <c r="BH1513" s="9"/>
      <c r="BI1513" s="6"/>
      <c r="BJ1513" s="6"/>
      <c r="BK1513" s="6"/>
      <c r="BL1513" s="6"/>
      <c r="BM1513" s="6"/>
      <c r="BN1513" s="6"/>
      <c r="BO1513" s="6"/>
      <c r="BP1513" s="6"/>
      <c r="BQ1513" s="7"/>
      <c r="BR1513" s="9"/>
      <c r="BS1513" s="6"/>
      <c r="BT1513" s="6"/>
      <c r="BU1513" s="6"/>
      <c r="BV1513" s="6"/>
      <c r="BW1513" s="6"/>
      <c r="BX1513" s="7"/>
      <c r="BY1513" s="8"/>
      <c r="CA1513" s="6"/>
    </row>
    <row r="1514" spans="1:79" s="3" customFormat="1" ht="12" customHeight="1" x14ac:dyDescent="0.2">
      <c r="A1514" s="142"/>
      <c r="B1514" s="54"/>
      <c r="C1514" s="54"/>
      <c r="D1514" s="687"/>
      <c r="E1514" s="687"/>
      <c r="F1514" s="687"/>
      <c r="G1514" s="687"/>
      <c r="H1514" s="687"/>
      <c r="I1514" s="687"/>
      <c r="J1514" s="687"/>
      <c r="K1514" s="687"/>
      <c r="L1514" s="687"/>
      <c r="M1514" s="687"/>
      <c r="N1514" s="687"/>
      <c r="O1514" s="688"/>
      <c r="P1514" s="8"/>
      <c r="Q1514" s="3" t="s">
        <v>1203</v>
      </c>
      <c r="W1514" s="4"/>
      <c r="X1514" s="55"/>
      <c r="BG1514" s="4"/>
      <c r="BH1514" s="9"/>
      <c r="BI1514" s="6"/>
      <c r="BJ1514" s="6"/>
      <c r="BK1514" s="6"/>
      <c r="BL1514" s="6"/>
      <c r="BM1514" s="6"/>
      <c r="BN1514" s="6"/>
      <c r="BO1514" s="6"/>
      <c r="BP1514" s="6"/>
      <c r="BQ1514" s="7"/>
      <c r="BR1514" s="9"/>
      <c r="BS1514" s="6"/>
      <c r="BT1514" s="6"/>
      <c r="BU1514" s="6"/>
      <c r="BV1514" s="6"/>
      <c r="BW1514" s="6"/>
      <c r="BX1514" s="7"/>
      <c r="BY1514" s="8"/>
      <c r="CA1514" s="6"/>
    </row>
    <row r="1515" spans="1:79" s="3" customFormat="1" ht="12" customHeight="1" x14ac:dyDescent="0.2">
      <c r="A1515" s="142"/>
      <c r="B1515" s="54"/>
      <c r="C1515" s="54"/>
      <c r="D1515" s="193"/>
      <c r="E1515" s="193"/>
      <c r="F1515" s="193"/>
      <c r="G1515" s="193"/>
      <c r="H1515" s="193"/>
      <c r="I1515" s="193"/>
      <c r="J1515" s="193"/>
      <c r="K1515" s="193"/>
      <c r="L1515" s="193"/>
      <c r="M1515" s="193"/>
      <c r="N1515" s="193"/>
      <c r="O1515" s="203"/>
      <c r="W1515" s="4"/>
      <c r="X1515" s="55"/>
      <c r="BG1515" s="4"/>
      <c r="BH1515" s="9"/>
      <c r="BI1515" s="6"/>
      <c r="BJ1515" s="6"/>
      <c r="BK1515" s="6"/>
      <c r="BL1515" s="6"/>
      <c r="BM1515" s="6"/>
      <c r="BN1515" s="6"/>
      <c r="BO1515" s="6"/>
      <c r="BP1515" s="6"/>
      <c r="BQ1515" s="7"/>
      <c r="BR1515" s="9"/>
      <c r="BS1515" s="6"/>
      <c r="BT1515" s="6"/>
      <c r="BU1515" s="6"/>
      <c r="BV1515" s="6"/>
      <c r="BW1515" s="6"/>
      <c r="BX1515" s="7"/>
      <c r="BY1515" s="8"/>
      <c r="CA1515" s="6"/>
    </row>
    <row r="1516" spans="1:79" s="3" customFormat="1" ht="12" customHeight="1" x14ac:dyDescent="0.2">
      <c r="A1516" s="142"/>
      <c r="B1516" s="54"/>
      <c r="C1516" s="54"/>
      <c r="D1516" s="193"/>
      <c r="E1516" s="193"/>
      <c r="F1516" s="193"/>
      <c r="G1516" s="193"/>
      <c r="H1516" s="193"/>
      <c r="I1516" s="193"/>
      <c r="J1516" s="193"/>
      <c r="K1516" s="193"/>
      <c r="L1516" s="193"/>
      <c r="M1516" s="193"/>
      <c r="N1516" s="193"/>
      <c r="O1516" s="203"/>
      <c r="W1516" s="4"/>
      <c r="X1516" s="55"/>
      <c r="BG1516" s="4"/>
      <c r="BH1516" s="9"/>
      <c r="BI1516" s="6"/>
      <c r="BJ1516" s="6"/>
      <c r="BK1516" s="6"/>
      <c r="BL1516" s="6"/>
      <c r="BM1516" s="6"/>
      <c r="BN1516" s="6"/>
      <c r="BO1516" s="6"/>
      <c r="BP1516" s="6"/>
      <c r="BQ1516" s="7"/>
      <c r="BR1516" s="9"/>
      <c r="BS1516" s="6"/>
      <c r="BT1516" s="6"/>
      <c r="BU1516" s="6"/>
      <c r="BV1516" s="6"/>
      <c r="BW1516" s="6"/>
      <c r="BX1516" s="7"/>
      <c r="BY1516" s="8"/>
      <c r="CA1516" s="6"/>
    </row>
    <row r="1517" spans="1:79" s="3" customFormat="1" ht="12" customHeight="1" x14ac:dyDescent="0.2">
      <c r="A1517" s="64"/>
      <c r="B1517" s="61"/>
      <c r="C1517" s="61"/>
      <c r="D1517" s="53"/>
      <c r="E1517" s="53"/>
      <c r="F1517" s="53"/>
      <c r="G1517" s="53"/>
      <c r="H1517" s="53"/>
      <c r="I1517" s="53"/>
      <c r="J1517" s="53"/>
      <c r="K1517" s="53"/>
      <c r="L1517" s="53"/>
      <c r="M1517" s="53"/>
      <c r="N1517" s="53"/>
      <c r="O1517" s="45"/>
      <c r="P1517" s="53"/>
      <c r="Q1517" s="53"/>
      <c r="R1517" s="53"/>
      <c r="S1517" s="53"/>
      <c r="T1517" s="53"/>
      <c r="U1517" s="53"/>
      <c r="V1517" s="53"/>
      <c r="W1517" s="45"/>
      <c r="X1517" s="147"/>
      <c r="Y1517" s="53"/>
      <c r="Z1517" s="53"/>
      <c r="AA1517" s="53"/>
      <c r="AB1517" s="53"/>
      <c r="AC1517" s="53"/>
      <c r="AD1517" s="53"/>
      <c r="AE1517" s="53"/>
      <c r="AF1517" s="53"/>
      <c r="AG1517" s="53"/>
      <c r="AH1517" s="53"/>
      <c r="AI1517" s="53"/>
      <c r="AJ1517" s="53"/>
      <c r="AK1517" s="53"/>
      <c r="AL1517" s="53"/>
      <c r="AM1517" s="53"/>
      <c r="AN1517" s="53"/>
      <c r="AO1517" s="53"/>
      <c r="AP1517" s="53"/>
      <c r="AQ1517" s="53"/>
      <c r="AR1517" s="53"/>
      <c r="AS1517" s="53"/>
      <c r="AT1517" s="53"/>
      <c r="AU1517" s="53"/>
      <c r="AV1517" s="53"/>
      <c r="AW1517" s="53"/>
      <c r="AX1517" s="53"/>
      <c r="AY1517" s="53"/>
      <c r="AZ1517" s="53"/>
      <c r="BA1517" s="53"/>
      <c r="BB1517" s="53"/>
      <c r="BC1517" s="53"/>
      <c r="BD1517" s="53"/>
      <c r="BE1517" s="53"/>
      <c r="BF1517" s="53"/>
      <c r="BG1517" s="45"/>
      <c r="BH1517" s="79"/>
      <c r="BI1517" s="80"/>
      <c r="BJ1517" s="80"/>
      <c r="BK1517" s="80"/>
      <c r="BL1517" s="80"/>
      <c r="BM1517" s="80"/>
      <c r="BN1517" s="80"/>
      <c r="BO1517" s="80"/>
      <c r="BP1517" s="80"/>
      <c r="BQ1517" s="81"/>
      <c r="BR1517" s="79"/>
      <c r="BS1517" s="80"/>
      <c r="BT1517" s="80"/>
      <c r="BU1517" s="80"/>
      <c r="BV1517" s="80"/>
      <c r="BW1517" s="80"/>
      <c r="BX1517" s="81"/>
      <c r="BY1517" s="8"/>
      <c r="CA1517" s="6"/>
    </row>
    <row r="1518" spans="1:79" s="3" customFormat="1" ht="12" customHeight="1" x14ac:dyDescent="0.2">
      <c r="A1518" s="204"/>
      <c r="B1518" s="143"/>
      <c r="C1518" s="143"/>
      <c r="D1518" s="151"/>
      <c r="E1518" s="151"/>
      <c r="F1518" s="151"/>
      <c r="G1518" s="151"/>
      <c r="H1518" s="151"/>
      <c r="I1518" s="151"/>
      <c r="J1518" s="151"/>
      <c r="K1518" s="151"/>
      <c r="L1518" s="151"/>
      <c r="M1518" s="151"/>
      <c r="N1518" s="151"/>
      <c r="O1518" s="68"/>
      <c r="P1518" s="151"/>
      <c r="Q1518" s="151"/>
      <c r="R1518" s="151"/>
      <c r="S1518" s="151"/>
      <c r="T1518" s="151"/>
      <c r="U1518" s="151"/>
      <c r="V1518" s="151"/>
      <c r="W1518" s="68"/>
      <c r="X1518" s="150"/>
      <c r="Y1518" s="151"/>
      <c r="Z1518" s="151"/>
      <c r="AA1518" s="151"/>
      <c r="AB1518" s="151"/>
      <c r="AC1518" s="151"/>
      <c r="AD1518" s="151"/>
      <c r="AE1518" s="151"/>
      <c r="AF1518" s="151"/>
      <c r="AG1518" s="151"/>
      <c r="AH1518" s="151"/>
      <c r="AI1518" s="151"/>
      <c r="AJ1518" s="151"/>
      <c r="AK1518" s="151"/>
      <c r="AL1518" s="151"/>
      <c r="AM1518" s="151"/>
      <c r="AN1518" s="151"/>
      <c r="AO1518" s="151"/>
      <c r="AP1518" s="151"/>
      <c r="AQ1518" s="151"/>
      <c r="AR1518" s="151"/>
      <c r="AS1518" s="151"/>
      <c r="AT1518" s="151"/>
      <c r="AU1518" s="151"/>
      <c r="AV1518" s="151"/>
      <c r="AW1518" s="151"/>
      <c r="AX1518" s="151"/>
      <c r="AY1518" s="151"/>
      <c r="AZ1518" s="151"/>
      <c r="BA1518" s="151"/>
      <c r="BB1518" s="151"/>
      <c r="BC1518" s="151"/>
      <c r="BD1518" s="151"/>
      <c r="BE1518" s="151"/>
      <c r="BF1518" s="151"/>
      <c r="BG1518" s="68"/>
      <c r="BH1518" s="131"/>
      <c r="BI1518" s="134"/>
      <c r="BJ1518" s="134"/>
      <c r="BK1518" s="134"/>
      <c r="BL1518" s="134"/>
      <c r="BM1518" s="134"/>
      <c r="BN1518" s="134"/>
      <c r="BO1518" s="134"/>
      <c r="BP1518" s="134"/>
      <c r="BQ1518" s="135"/>
      <c r="BR1518" s="131"/>
      <c r="BS1518" s="134"/>
      <c r="BT1518" s="134"/>
      <c r="BU1518" s="134"/>
      <c r="BV1518" s="134"/>
      <c r="BW1518" s="134"/>
      <c r="BX1518" s="135"/>
      <c r="BY1518" s="8"/>
      <c r="CA1518" s="6"/>
    </row>
    <row r="1519" spans="1:79" s="3" customFormat="1" ht="12" customHeight="1" x14ac:dyDescent="0.2">
      <c r="A1519" s="142" t="s">
        <v>521</v>
      </c>
      <c r="B1519" s="54"/>
      <c r="C1519" s="3" t="s">
        <v>173</v>
      </c>
      <c r="O1519" s="4"/>
      <c r="W1519" s="4"/>
      <c r="X1519" s="55"/>
      <c r="BG1519" s="4"/>
      <c r="BH1519" s="9"/>
      <c r="BI1519" s="6"/>
      <c r="BJ1519" s="6"/>
      <c r="BK1519" s="6"/>
      <c r="BL1519" s="6"/>
      <c r="BM1519" s="6"/>
      <c r="BN1519" s="6"/>
      <c r="BO1519" s="6"/>
      <c r="BP1519" s="6"/>
      <c r="BQ1519" s="7"/>
      <c r="BR1519" s="9"/>
      <c r="BS1519" s="6"/>
      <c r="BT1519" s="6"/>
      <c r="BU1519" s="6"/>
      <c r="BV1519" s="6"/>
      <c r="BW1519" s="6"/>
      <c r="BX1519" s="7"/>
      <c r="BY1519" s="8"/>
      <c r="CA1519" s="6"/>
    </row>
    <row r="1520" spans="1:79" s="3" customFormat="1" ht="12" customHeight="1" x14ac:dyDescent="0.2">
      <c r="A1520" s="142"/>
      <c r="B1520" s="54"/>
      <c r="C1520" s="54"/>
      <c r="D1520" s="687" t="s">
        <v>979</v>
      </c>
      <c r="E1520" s="687"/>
      <c r="F1520" s="687"/>
      <c r="G1520" s="687"/>
      <c r="H1520" s="687"/>
      <c r="I1520" s="687"/>
      <c r="J1520" s="687"/>
      <c r="K1520" s="687"/>
      <c r="L1520" s="687"/>
      <c r="M1520" s="687"/>
      <c r="N1520" s="687"/>
      <c r="O1520" s="688"/>
      <c r="P1520" s="8"/>
      <c r="Q1520" s="3" t="s">
        <v>988</v>
      </c>
      <c r="S1520" s="55" t="s">
        <v>989</v>
      </c>
      <c r="T1520" s="210"/>
      <c r="U1520" s="711" t="s">
        <v>990</v>
      </c>
      <c r="V1520" s="638"/>
      <c r="W1520" s="719"/>
      <c r="X1520" s="55" t="s">
        <v>991</v>
      </c>
      <c r="Y1520" s="687" t="s">
        <v>144</v>
      </c>
      <c r="Z1520" s="687"/>
      <c r="AA1520" s="687"/>
      <c r="AB1520" s="687"/>
      <c r="AC1520" s="687"/>
      <c r="AD1520" s="687"/>
      <c r="AE1520" s="687"/>
      <c r="AF1520" s="687"/>
      <c r="AG1520" s="687"/>
      <c r="AH1520" s="687"/>
      <c r="AI1520" s="687"/>
      <c r="AJ1520" s="687"/>
      <c r="AK1520" s="687"/>
      <c r="AL1520" s="687"/>
      <c r="AM1520" s="687"/>
      <c r="AN1520" s="687"/>
      <c r="AO1520" s="687"/>
      <c r="AP1520" s="687"/>
      <c r="AQ1520" s="687"/>
      <c r="AR1520" s="687"/>
      <c r="AS1520" s="687"/>
      <c r="AT1520" s="687"/>
      <c r="AU1520" s="687"/>
      <c r="AV1520" s="687"/>
      <c r="AW1520" s="687"/>
      <c r="AX1520" s="687"/>
      <c r="AY1520" s="687"/>
      <c r="AZ1520" s="687"/>
      <c r="BA1520" s="687"/>
      <c r="BB1520" s="687"/>
      <c r="BC1520" s="687"/>
      <c r="BD1520" s="687"/>
      <c r="BE1520" s="687"/>
      <c r="BF1520" s="687"/>
      <c r="BG1520" s="688"/>
      <c r="BH1520" s="9" t="s">
        <v>680</v>
      </c>
      <c r="BI1520" s="6"/>
      <c r="BJ1520" s="6"/>
      <c r="BK1520" s="6"/>
      <c r="BL1520" s="6"/>
      <c r="BM1520" s="6"/>
      <c r="BN1520" s="6"/>
      <c r="BO1520" s="6"/>
      <c r="BP1520" s="6"/>
      <c r="BQ1520" s="7"/>
      <c r="BR1520" s="9"/>
      <c r="BS1520" s="6"/>
      <c r="BT1520" s="6"/>
      <c r="BU1520" s="6"/>
      <c r="BV1520" s="6"/>
      <c r="BW1520" s="6"/>
      <c r="BX1520" s="7"/>
      <c r="BY1520" s="8"/>
      <c r="CA1520" s="6"/>
    </row>
    <row r="1521" spans="1:79" s="3" customFormat="1" ht="12" customHeight="1" x14ac:dyDescent="0.2">
      <c r="A1521" s="142"/>
      <c r="B1521" s="54"/>
      <c r="C1521" s="54"/>
      <c r="D1521" s="687"/>
      <c r="E1521" s="687"/>
      <c r="F1521" s="687"/>
      <c r="G1521" s="687"/>
      <c r="H1521" s="687"/>
      <c r="I1521" s="687"/>
      <c r="J1521" s="687"/>
      <c r="K1521" s="687"/>
      <c r="L1521" s="687"/>
      <c r="M1521" s="687"/>
      <c r="N1521" s="687"/>
      <c r="O1521" s="688"/>
      <c r="W1521" s="4"/>
      <c r="X1521" s="55"/>
      <c r="Y1521" s="687"/>
      <c r="Z1521" s="687"/>
      <c r="AA1521" s="687"/>
      <c r="AB1521" s="687"/>
      <c r="AC1521" s="687"/>
      <c r="AD1521" s="687"/>
      <c r="AE1521" s="687"/>
      <c r="AF1521" s="687"/>
      <c r="AG1521" s="687"/>
      <c r="AH1521" s="687"/>
      <c r="AI1521" s="687"/>
      <c r="AJ1521" s="687"/>
      <c r="AK1521" s="687"/>
      <c r="AL1521" s="687"/>
      <c r="AM1521" s="687"/>
      <c r="AN1521" s="687"/>
      <c r="AO1521" s="687"/>
      <c r="AP1521" s="687"/>
      <c r="AQ1521" s="687"/>
      <c r="AR1521" s="687"/>
      <c r="AS1521" s="687"/>
      <c r="AT1521" s="687"/>
      <c r="AU1521" s="687"/>
      <c r="AV1521" s="687"/>
      <c r="AW1521" s="687"/>
      <c r="AX1521" s="687"/>
      <c r="AY1521" s="687"/>
      <c r="AZ1521" s="687"/>
      <c r="BA1521" s="687"/>
      <c r="BB1521" s="687"/>
      <c r="BC1521" s="687"/>
      <c r="BD1521" s="687"/>
      <c r="BE1521" s="687"/>
      <c r="BF1521" s="687"/>
      <c r="BG1521" s="688"/>
      <c r="BH1521" s="738" t="s">
        <v>838</v>
      </c>
      <c r="BI1521" s="712"/>
      <c r="BJ1521" s="712"/>
      <c r="BK1521" s="712"/>
      <c r="BL1521" s="712"/>
      <c r="BM1521" s="712"/>
      <c r="BN1521" s="712"/>
      <c r="BO1521" s="712"/>
      <c r="BP1521" s="712"/>
      <c r="BQ1521" s="713"/>
      <c r="BR1521" s="9"/>
      <c r="BS1521" s="6"/>
      <c r="BT1521" s="6"/>
      <c r="BU1521" s="6"/>
      <c r="BV1521" s="6"/>
      <c r="BW1521" s="6"/>
      <c r="BX1521" s="7"/>
      <c r="BY1521" s="8"/>
      <c r="CA1521" s="6"/>
    </row>
    <row r="1522" spans="1:79" s="3" customFormat="1" ht="12" customHeight="1" x14ac:dyDescent="0.2">
      <c r="A1522" s="142"/>
      <c r="B1522" s="54"/>
      <c r="C1522" s="54"/>
      <c r="D1522" s="687"/>
      <c r="E1522" s="687"/>
      <c r="F1522" s="687"/>
      <c r="G1522" s="687"/>
      <c r="H1522" s="687"/>
      <c r="I1522" s="687"/>
      <c r="J1522" s="687"/>
      <c r="K1522" s="687"/>
      <c r="L1522" s="687"/>
      <c r="M1522" s="687"/>
      <c r="N1522" s="687"/>
      <c r="O1522" s="688"/>
      <c r="W1522" s="4"/>
      <c r="X1522" s="55"/>
      <c r="Y1522" s="3" t="s">
        <v>980</v>
      </c>
      <c r="BG1522" s="4"/>
      <c r="BH1522" s="742"/>
      <c r="BI1522" s="712"/>
      <c r="BJ1522" s="712"/>
      <c r="BK1522" s="712"/>
      <c r="BL1522" s="712"/>
      <c r="BM1522" s="712"/>
      <c r="BN1522" s="712"/>
      <c r="BO1522" s="712"/>
      <c r="BP1522" s="712"/>
      <c r="BQ1522" s="713"/>
      <c r="BR1522" s="9"/>
      <c r="BS1522" s="6"/>
      <c r="BT1522" s="6"/>
      <c r="BU1522" s="6"/>
      <c r="BV1522" s="6"/>
      <c r="BW1522" s="6"/>
      <c r="BX1522" s="7"/>
      <c r="BY1522" s="8"/>
      <c r="CA1522" s="6"/>
    </row>
    <row r="1523" spans="1:79" s="3" customFormat="1" ht="12" customHeight="1" x14ac:dyDescent="0.2">
      <c r="A1523" s="142"/>
      <c r="B1523" s="54"/>
      <c r="C1523" s="54"/>
      <c r="O1523" s="4"/>
      <c r="W1523" s="4"/>
      <c r="X1523" s="55"/>
      <c r="Z1523" s="55" t="s">
        <v>34</v>
      </c>
      <c r="AA1523" s="3" t="s">
        <v>981</v>
      </c>
      <c r="BG1523" s="4"/>
      <c r="BH1523" s="564"/>
      <c r="BI1523" s="565"/>
      <c r="BJ1523" s="565"/>
      <c r="BK1523" s="565"/>
      <c r="BL1523" s="565"/>
      <c r="BM1523" s="565"/>
      <c r="BN1523" s="565"/>
      <c r="BO1523" s="565"/>
      <c r="BP1523" s="565"/>
      <c r="BQ1523" s="566"/>
      <c r="BR1523" s="697"/>
      <c r="BS1523" s="781"/>
      <c r="BT1523" s="781"/>
      <c r="BU1523" s="781"/>
      <c r="BV1523" s="781"/>
      <c r="BW1523" s="781"/>
      <c r="BX1523" s="782"/>
      <c r="BY1523" s="8"/>
      <c r="CA1523" s="6"/>
    </row>
    <row r="1524" spans="1:79" s="3" customFormat="1" ht="12" customHeight="1" x14ac:dyDescent="0.2">
      <c r="A1524" s="142"/>
      <c r="B1524" s="54"/>
      <c r="C1524" s="54"/>
      <c r="O1524" s="4"/>
      <c r="W1524" s="4"/>
      <c r="X1524" s="55"/>
      <c r="Z1524" s="55" t="s">
        <v>274</v>
      </c>
      <c r="AA1524" s="3" t="s">
        <v>982</v>
      </c>
      <c r="BG1524" s="4"/>
      <c r="BH1524" s="567"/>
      <c r="BI1524" s="565"/>
      <c r="BJ1524" s="565"/>
      <c r="BK1524" s="565"/>
      <c r="BL1524" s="565"/>
      <c r="BM1524" s="565"/>
      <c r="BN1524" s="565"/>
      <c r="BO1524" s="565"/>
      <c r="BP1524" s="565"/>
      <c r="BQ1524" s="566"/>
      <c r="BR1524" s="955"/>
      <c r="BS1524" s="781"/>
      <c r="BT1524" s="781"/>
      <c r="BU1524" s="781"/>
      <c r="BV1524" s="781"/>
      <c r="BW1524" s="781"/>
      <c r="BX1524" s="782"/>
      <c r="BY1524" s="8"/>
      <c r="CA1524" s="6"/>
    </row>
    <row r="1525" spans="1:79" s="3" customFormat="1" ht="12" customHeight="1" x14ac:dyDescent="0.2">
      <c r="A1525" s="8"/>
      <c r="B1525" s="54"/>
      <c r="O1525" s="4"/>
      <c r="W1525" s="4"/>
      <c r="X1525" s="55"/>
      <c r="Z1525" s="55" t="s">
        <v>35</v>
      </c>
      <c r="AA1525" s="3" t="s">
        <v>983</v>
      </c>
      <c r="BG1525" s="4"/>
      <c r="BH1525" s="568"/>
      <c r="BI1525" s="569"/>
      <c r="BJ1525" s="569"/>
      <c r="BK1525" s="569"/>
      <c r="BL1525" s="569"/>
      <c r="BM1525" s="569"/>
      <c r="BN1525" s="569"/>
      <c r="BO1525" s="569"/>
      <c r="BP1525" s="569"/>
      <c r="BQ1525" s="570"/>
      <c r="BR1525" s="9"/>
      <c r="BS1525" s="6"/>
      <c r="BT1525" s="6"/>
      <c r="BU1525" s="6"/>
      <c r="BV1525" s="6"/>
      <c r="BW1525" s="6"/>
      <c r="BX1525" s="7"/>
      <c r="BY1525" s="8"/>
      <c r="CA1525" s="6"/>
    </row>
    <row r="1526" spans="1:79" s="3" customFormat="1" ht="12" customHeight="1" x14ac:dyDescent="0.2">
      <c r="A1526" s="142"/>
      <c r="O1526" s="4"/>
      <c r="W1526" s="4"/>
      <c r="X1526" s="55"/>
      <c r="Z1526" s="55" t="s">
        <v>22</v>
      </c>
      <c r="AA1526" s="3" t="s">
        <v>621</v>
      </c>
      <c r="BG1526" s="4"/>
      <c r="BH1526" s="571"/>
      <c r="BI1526" s="569"/>
      <c r="BJ1526" s="569"/>
      <c r="BK1526" s="569"/>
      <c r="BL1526" s="569"/>
      <c r="BM1526" s="569"/>
      <c r="BN1526" s="569"/>
      <c r="BO1526" s="569"/>
      <c r="BP1526" s="569"/>
      <c r="BQ1526" s="570"/>
      <c r="BR1526" s="9"/>
      <c r="BS1526" s="6"/>
      <c r="BT1526" s="6"/>
      <c r="BU1526" s="6"/>
      <c r="BV1526" s="6"/>
      <c r="BW1526" s="6"/>
      <c r="BX1526" s="7"/>
      <c r="BY1526" s="8"/>
      <c r="CA1526" s="6"/>
    </row>
    <row r="1527" spans="1:79" s="3" customFormat="1" ht="12" customHeight="1" x14ac:dyDescent="0.2">
      <c r="A1527" s="142"/>
      <c r="B1527" s="54"/>
      <c r="C1527" s="54"/>
      <c r="O1527" s="4"/>
      <c r="W1527" s="4"/>
      <c r="X1527" s="55"/>
      <c r="Z1527" s="55" t="s">
        <v>1005</v>
      </c>
      <c r="AA1527" s="3" t="s">
        <v>622</v>
      </c>
      <c r="BG1527" s="4"/>
      <c r="BH1527" s="571"/>
      <c r="BI1527" s="569"/>
      <c r="BJ1527" s="569"/>
      <c r="BK1527" s="569"/>
      <c r="BL1527" s="569"/>
      <c r="BM1527" s="569"/>
      <c r="BN1527" s="569"/>
      <c r="BO1527" s="569"/>
      <c r="BP1527" s="569"/>
      <c r="BQ1527" s="570"/>
      <c r="BR1527" s="9"/>
      <c r="BS1527" s="6"/>
      <c r="BT1527" s="6"/>
      <c r="BU1527" s="6"/>
      <c r="BV1527" s="6"/>
      <c r="BW1527" s="6"/>
      <c r="BX1527" s="7"/>
      <c r="BY1527" s="8"/>
      <c r="CA1527" s="6"/>
    </row>
    <row r="1528" spans="1:79" s="3" customFormat="1" ht="12" customHeight="1" x14ac:dyDescent="0.2">
      <c r="A1528" s="142"/>
      <c r="B1528" s="54"/>
      <c r="C1528" s="54"/>
      <c r="O1528" s="4"/>
      <c r="W1528" s="4"/>
      <c r="BG1528" s="4"/>
      <c r="BH1528" s="571"/>
      <c r="BI1528" s="569"/>
      <c r="BJ1528" s="569"/>
      <c r="BK1528" s="569"/>
      <c r="BL1528" s="569"/>
      <c r="BM1528" s="569"/>
      <c r="BN1528" s="569"/>
      <c r="BO1528" s="569"/>
      <c r="BP1528" s="569"/>
      <c r="BQ1528" s="570"/>
      <c r="BR1528" s="9"/>
      <c r="BS1528" s="6"/>
      <c r="BT1528" s="6"/>
      <c r="BU1528" s="6"/>
      <c r="BV1528" s="6"/>
      <c r="BW1528" s="6"/>
      <c r="BX1528" s="7"/>
      <c r="BY1528" s="8"/>
      <c r="CA1528" s="6"/>
    </row>
    <row r="1529" spans="1:79" s="3" customFormat="1" ht="12" customHeight="1" x14ac:dyDescent="0.2">
      <c r="A1529" s="142"/>
      <c r="B1529" s="54"/>
      <c r="C1529" s="54"/>
      <c r="O1529" s="4"/>
      <c r="W1529" s="4"/>
      <c r="X1529" s="55"/>
      <c r="Y1529" s="3" t="s">
        <v>23</v>
      </c>
      <c r="BG1529" s="4"/>
      <c r="BH1529" s="571"/>
      <c r="BI1529" s="569"/>
      <c r="BJ1529" s="569"/>
      <c r="BK1529" s="569"/>
      <c r="BL1529" s="569"/>
      <c r="BM1529" s="569"/>
      <c r="BN1529" s="569"/>
      <c r="BO1529" s="569"/>
      <c r="BP1529" s="569"/>
      <c r="BQ1529" s="570"/>
      <c r="BR1529" s="9"/>
      <c r="BS1529" s="6"/>
      <c r="BT1529" s="6"/>
      <c r="BU1529" s="6"/>
      <c r="BV1529" s="6"/>
      <c r="BW1529" s="6"/>
      <c r="BX1529" s="7"/>
      <c r="BY1529" s="8"/>
      <c r="CA1529" s="6"/>
    </row>
    <row r="1530" spans="1:79" s="3" customFormat="1" ht="12" customHeight="1" x14ac:dyDescent="0.2">
      <c r="A1530" s="142"/>
      <c r="B1530" s="54"/>
      <c r="C1530" s="54"/>
      <c r="O1530" s="4"/>
      <c r="W1530" s="4"/>
      <c r="X1530" s="55"/>
      <c r="Z1530" s="55" t="s">
        <v>274</v>
      </c>
      <c r="AA1530" s="3" t="s">
        <v>24</v>
      </c>
      <c r="BG1530" s="4"/>
      <c r="BH1530" s="8"/>
      <c r="BQ1530" s="4"/>
      <c r="BR1530" s="9"/>
      <c r="BS1530" s="6"/>
      <c r="BT1530" s="6"/>
      <c r="BU1530" s="6"/>
      <c r="BV1530" s="6"/>
      <c r="BW1530" s="6"/>
      <c r="BX1530" s="7"/>
      <c r="CA1530" s="6"/>
    </row>
    <row r="1531" spans="1:79" s="3" customFormat="1" ht="12" customHeight="1" x14ac:dyDescent="0.2">
      <c r="A1531" s="142"/>
      <c r="B1531" s="54"/>
      <c r="C1531" s="54"/>
      <c r="O1531" s="4"/>
      <c r="W1531" s="4"/>
      <c r="X1531" s="55"/>
      <c r="Z1531" s="55" t="s">
        <v>989</v>
      </c>
      <c r="AA1531" s="3" t="s">
        <v>79</v>
      </c>
      <c r="BG1531" s="4"/>
      <c r="BH1531" s="8"/>
      <c r="BQ1531" s="4"/>
      <c r="BR1531" s="9"/>
      <c r="BS1531" s="6"/>
      <c r="BT1531" s="6"/>
      <c r="BU1531" s="6"/>
      <c r="BV1531" s="6"/>
      <c r="BW1531" s="6"/>
      <c r="BX1531" s="7"/>
      <c r="CA1531" s="6"/>
    </row>
    <row r="1532" spans="1:79" s="3" customFormat="1" ht="12" customHeight="1" x14ac:dyDescent="0.2">
      <c r="A1532" s="142"/>
      <c r="B1532" s="54"/>
      <c r="C1532" s="54"/>
      <c r="O1532" s="4"/>
      <c r="W1532" s="4"/>
      <c r="X1532" s="55"/>
      <c r="Z1532" s="55" t="s">
        <v>1226</v>
      </c>
      <c r="AA1532" s="3" t="s">
        <v>80</v>
      </c>
      <c r="BG1532" s="4"/>
      <c r="BH1532" s="9"/>
      <c r="BI1532" s="6"/>
      <c r="BJ1532" s="6"/>
      <c r="BK1532" s="6"/>
      <c r="BL1532" s="6"/>
      <c r="BM1532" s="6"/>
      <c r="BN1532" s="6"/>
      <c r="BO1532" s="6"/>
      <c r="BP1532" s="6"/>
      <c r="BQ1532" s="7"/>
      <c r="BR1532" s="9"/>
      <c r="BS1532" s="6"/>
      <c r="BT1532" s="6"/>
      <c r="BU1532" s="6"/>
      <c r="BV1532" s="6"/>
      <c r="BW1532" s="6"/>
      <c r="BX1532" s="7"/>
      <c r="CA1532" s="6"/>
    </row>
    <row r="1533" spans="1:79" s="3" customFormat="1" ht="12" customHeight="1" x14ac:dyDescent="0.2">
      <c r="A1533" s="142"/>
      <c r="B1533" s="54"/>
      <c r="C1533" s="54"/>
      <c r="O1533" s="4"/>
      <c r="W1533" s="4"/>
      <c r="X1533" s="55"/>
      <c r="Z1533" s="55" t="s">
        <v>847</v>
      </c>
      <c r="AA1533" s="3" t="s">
        <v>81</v>
      </c>
      <c r="BG1533" s="4"/>
      <c r="BH1533" s="9"/>
      <c r="BI1533" s="6"/>
      <c r="BJ1533" s="6"/>
      <c r="BK1533" s="6"/>
      <c r="BL1533" s="6"/>
      <c r="BM1533" s="6"/>
      <c r="BN1533" s="6"/>
      <c r="BO1533" s="6"/>
      <c r="BP1533" s="6"/>
      <c r="BQ1533" s="7"/>
      <c r="BR1533" s="9"/>
      <c r="BS1533" s="6"/>
      <c r="BT1533" s="6"/>
      <c r="BU1533" s="6"/>
      <c r="BV1533" s="6"/>
      <c r="BW1533" s="6"/>
      <c r="BX1533" s="7"/>
      <c r="CA1533" s="6"/>
    </row>
    <row r="1534" spans="1:79" s="3" customFormat="1" ht="12" customHeight="1" x14ac:dyDescent="0.2">
      <c r="A1534" s="142"/>
      <c r="B1534" s="54"/>
      <c r="C1534" s="54"/>
      <c r="O1534" s="4"/>
      <c r="W1534" s="4"/>
      <c r="X1534" s="55"/>
      <c r="Z1534" s="55"/>
      <c r="BG1534" s="4"/>
      <c r="BH1534" s="9"/>
      <c r="BI1534" s="6"/>
      <c r="BJ1534" s="6"/>
      <c r="BK1534" s="6"/>
      <c r="BL1534" s="6"/>
      <c r="BM1534" s="6"/>
      <c r="BN1534" s="6"/>
      <c r="BO1534" s="6"/>
      <c r="BP1534" s="6"/>
      <c r="BQ1534" s="7"/>
      <c r="BR1534" s="9"/>
      <c r="BS1534" s="6"/>
      <c r="BT1534" s="6"/>
      <c r="BU1534" s="6"/>
      <c r="BV1534" s="6"/>
      <c r="BW1534" s="6"/>
      <c r="BX1534" s="7"/>
      <c r="CA1534" s="6"/>
    </row>
    <row r="1535" spans="1:79" s="3" customFormat="1" ht="12" customHeight="1" x14ac:dyDescent="0.2">
      <c r="A1535" s="142"/>
      <c r="B1535" s="54"/>
      <c r="C1535" s="54"/>
      <c r="O1535" s="4"/>
      <c r="W1535" s="4"/>
      <c r="X1535" s="55"/>
      <c r="Z1535" s="55"/>
      <c r="BG1535" s="4"/>
      <c r="BH1535" s="9"/>
      <c r="BI1535" s="6"/>
      <c r="BJ1535" s="6"/>
      <c r="BK1535" s="6"/>
      <c r="BL1535" s="6"/>
      <c r="BM1535" s="6"/>
      <c r="BN1535" s="6"/>
      <c r="BO1535" s="6"/>
      <c r="BP1535" s="6"/>
      <c r="BQ1535" s="7"/>
      <c r="BR1535" s="9"/>
      <c r="BS1535" s="6"/>
      <c r="BT1535" s="6"/>
      <c r="BU1535" s="6"/>
      <c r="BV1535" s="6"/>
      <c r="BW1535" s="6"/>
      <c r="BX1535" s="7"/>
      <c r="CA1535" s="6"/>
    </row>
    <row r="1536" spans="1:79" s="3" customFormat="1" ht="12" customHeight="1" x14ac:dyDescent="0.2">
      <c r="A1536" s="142"/>
      <c r="B1536" s="54"/>
      <c r="C1536" s="54"/>
      <c r="O1536" s="4"/>
      <c r="W1536" s="4"/>
      <c r="X1536" s="55"/>
      <c r="Z1536" s="55"/>
      <c r="BG1536" s="4"/>
      <c r="BH1536" s="9"/>
      <c r="BI1536" s="6"/>
      <c r="BJ1536" s="6"/>
      <c r="BK1536" s="6"/>
      <c r="BL1536" s="6"/>
      <c r="BM1536" s="6"/>
      <c r="BN1536" s="6"/>
      <c r="BO1536" s="6"/>
      <c r="BP1536" s="6"/>
      <c r="BQ1536" s="7"/>
      <c r="BR1536" s="9"/>
      <c r="BS1536" s="6"/>
      <c r="BT1536" s="6"/>
      <c r="BU1536" s="6"/>
      <c r="BV1536" s="6"/>
      <c r="BW1536" s="6"/>
      <c r="BX1536" s="7"/>
      <c r="CA1536" s="6"/>
    </row>
    <row r="1537" spans="1:79" s="3" customFormat="1" ht="12" customHeight="1" x14ac:dyDescent="0.15">
      <c r="A1537" s="64"/>
      <c r="B1537" s="61"/>
      <c r="C1537" s="61"/>
      <c r="D1537" s="53"/>
      <c r="E1537" s="53"/>
      <c r="F1537" s="53"/>
      <c r="G1537" s="53"/>
      <c r="H1537" s="53"/>
      <c r="I1537" s="53"/>
      <c r="J1537" s="53"/>
      <c r="K1537" s="53"/>
      <c r="L1537" s="53"/>
      <c r="M1537" s="53"/>
      <c r="N1537" s="53"/>
      <c r="O1537" s="45"/>
      <c r="P1537" s="53"/>
      <c r="Q1537" s="53"/>
      <c r="R1537" s="53"/>
      <c r="S1537" s="53"/>
      <c r="T1537" s="53"/>
      <c r="U1537" s="53"/>
      <c r="V1537" s="53"/>
      <c r="W1537" s="45"/>
      <c r="X1537" s="147"/>
      <c r="Y1537" s="53"/>
      <c r="Z1537" s="53"/>
      <c r="AA1537" s="53"/>
      <c r="AB1537" s="53"/>
      <c r="AC1537" s="53"/>
      <c r="AD1537" s="53"/>
      <c r="AE1537" s="53"/>
      <c r="AF1537" s="53"/>
      <c r="AG1537" s="53"/>
      <c r="AH1537" s="53"/>
      <c r="AI1537" s="53"/>
      <c r="AJ1537" s="53"/>
      <c r="AK1537" s="53"/>
      <c r="AL1537" s="53"/>
      <c r="AM1537" s="53"/>
      <c r="AN1537" s="53"/>
      <c r="AO1537" s="53"/>
      <c r="AP1537" s="53"/>
      <c r="AQ1537" s="53"/>
      <c r="AR1537" s="53"/>
      <c r="AS1537" s="53"/>
      <c r="AT1537" s="53"/>
      <c r="AU1537" s="53"/>
      <c r="AV1537" s="53"/>
      <c r="AW1537" s="53"/>
      <c r="AX1537" s="53"/>
      <c r="AY1537" s="53"/>
      <c r="AZ1537" s="53"/>
      <c r="BA1537" s="53"/>
      <c r="BB1537" s="53"/>
      <c r="BC1537" s="53"/>
      <c r="BD1537" s="53"/>
      <c r="BE1537" s="53"/>
      <c r="BF1537" s="53"/>
      <c r="BG1537" s="45"/>
      <c r="BH1537" s="79"/>
      <c r="BI1537" s="80"/>
      <c r="BJ1537" s="80"/>
      <c r="BK1537" s="80"/>
      <c r="BL1537" s="80"/>
      <c r="BM1537" s="80"/>
      <c r="BN1537" s="80"/>
      <c r="BO1537" s="80"/>
      <c r="BP1537" s="80"/>
      <c r="BQ1537" s="81"/>
      <c r="BR1537" s="442"/>
      <c r="BS1537" s="443"/>
      <c r="BT1537" s="443"/>
      <c r="BU1537" s="443"/>
      <c r="BV1537" s="443"/>
      <c r="BW1537" s="443"/>
      <c r="BX1537" s="444"/>
      <c r="CA1537" s="6"/>
    </row>
    <row r="1538" spans="1:79" s="3" customFormat="1" ht="12" customHeight="1" x14ac:dyDescent="0.15">
      <c r="A1538" s="151"/>
      <c r="B1538" s="143"/>
      <c r="C1538" s="143"/>
      <c r="D1538" s="136"/>
      <c r="E1538" s="136"/>
      <c r="F1538" s="136"/>
      <c r="G1538" s="136"/>
      <c r="H1538" s="136"/>
      <c r="I1538" s="136"/>
      <c r="J1538" s="136"/>
      <c r="K1538" s="136"/>
      <c r="L1538" s="136"/>
      <c r="M1538" s="136"/>
      <c r="N1538" s="136"/>
      <c r="O1538" s="136"/>
      <c r="P1538" s="150"/>
      <c r="Q1538" s="150"/>
      <c r="R1538" s="150"/>
      <c r="S1538" s="151"/>
      <c r="T1538" s="150"/>
      <c r="U1538" s="150"/>
      <c r="V1538" s="150"/>
      <c r="W1538" s="150"/>
      <c r="X1538" s="150"/>
      <c r="Y1538" s="136"/>
      <c r="Z1538" s="136"/>
      <c r="AA1538" s="136"/>
      <c r="AB1538" s="136"/>
      <c r="AC1538" s="136"/>
      <c r="AD1538" s="136"/>
      <c r="AE1538" s="136"/>
      <c r="AF1538" s="136"/>
      <c r="AG1538" s="136"/>
      <c r="AH1538" s="136"/>
      <c r="AI1538" s="136"/>
      <c r="AJ1538" s="136"/>
      <c r="AK1538" s="136"/>
      <c r="AL1538" s="136"/>
      <c r="AM1538" s="136"/>
      <c r="AN1538" s="136"/>
      <c r="AO1538" s="136"/>
      <c r="AP1538" s="136"/>
      <c r="AQ1538" s="136"/>
      <c r="AR1538" s="136"/>
      <c r="AS1538" s="136"/>
      <c r="AT1538" s="136"/>
      <c r="AU1538" s="136"/>
      <c r="AV1538" s="136"/>
      <c r="AW1538" s="136"/>
      <c r="AX1538" s="136"/>
      <c r="AY1538" s="136"/>
      <c r="AZ1538" s="136"/>
      <c r="BA1538" s="136"/>
      <c r="BB1538" s="136"/>
      <c r="BC1538" s="136"/>
      <c r="BD1538" s="136"/>
      <c r="BE1538" s="136"/>
      <c r="BF1538" s="136"/>
      <c r="BG1538" s="136"/>
      <c r="BH1538" s="151"/>
      <c r="BI1538" s="151"/>
      <c r="BJ1538" s="151"/>
      <c r="BK1538" s="151"/>
      <c r="BL1538" s="468"/>
      <c r="BM1538" s="151"/>
      <c r="BN1538" s="151"/>
      <c r="BO1538" s="151"/>
      <c r="BP1538" s="151"/>
      <c r="BQ1538" s="151"/>
      <c r="BR1538" s="133"/>
      <c r="BS1538" s="133"/>
      <c r="BT1538" s="133"/>
      <c r="BU1538" s="133"/>
      <c r="BV1538" s="133"/>
      <c r="BW1538" s="133"/>
      <c r="BX1538" s="133"/>
      <c r="CA1538" s="6"/>
    </row>
    <row r="1539" spans="1:79" s="3" customFormat="1" ht="12" customHeight="1" x14ac:dyDescent="0.2">
      <c r="A1539" s="117"/>
      <c r="B1539" s="115"/>
      <c r="C1539" s="116"/>
      <c r="D1539" s="117"/>
      <c r="E1539" s="117"/>
      <c r="F1539" s="117"/>
      <c r="G1539" s="117"/>
      <c r="H1539" s="117"/>
      <c r="I1539" s="117"/>
      <c r="J1539" s="117"/>
      <c r="K1539" s="117"/>
      <c r="L1539" s="117"/>
      <c r="M1539" s="117"/>
      <c r="N1539" s="117"/>
      <c r="O1539" s="117"/>
      <c r="P1539" s="117"/>
      <c r="Q1539" s="117"/>
      <c r="R1539" s="117"/>
      <c r="S1539" s="117"/>
      <c r="T1539" s="117"/>
      <c r="U1539" s="117"/>
      <c r="V1539" s="117"/>
      <c r="W1539" s="117"/>
      <c r="X1539" s="153"/>
      <c r="Y1539" s="117"/>
      <c r="Z1539" s="117"/>
      <c r="AA1539" s="117"/>
      <c r="AB1539" s="117"/>
      <c r="AC1539" s="117"/>
      <c r="AD1539" s="117"/>
      <c r="AE1539" s="117"/>
      <c r="AF1539" s="117"/>
      <c r="AG1539" s="117"/>
      <c r="AH1539" s="117"/>
      <c r="AI1539" s="117"/>
      <c r="AJ1539" s="117"/>
      <c r="AK1539" s="117"/>
      <c r="AL1539" s="117"/>
      <c r="AM1539" s="117"/>
      <c r="AN1539" s="117"/>
      <c r="AO1539" s="117"/>
      <c r="AP1539" s="117"/>
      <c r="AQ1539" s="117"/>
      <c r="AR1539" s="117"/>
      <c r="AS1539" s="117"/>
      <c r="AT1539" s="117"/>
      <c r="AU1539" s="117"/>
      <c r="AV1539" s="117"/>
      <c r="AW1539" s="117"/>
      <c r="AX1539" s="117"/>
      <c r="AY1539" s="117"/>
      <c r="AZ1539" s="117"/>
      <c r="BA1539" s="117"/>
      <c r="BB1539" s="117"/>
      <c r="BC1539" s="117"/>
      <c r="BD1539" s="117"/>
      <c r="BE1539" s="117"/>
      <c r="BF1539" s="117"/>
      <c r="BG1539" s="117"/>
      <c r="BH1539" s="117"/>
      <c r="BI1539" s="117"/>
      <c r="BJ1539" s="117"/>
      <c r="BK1539" s="117"/>
      <c r="BL1539" s="117"/>
      <c r="BM1539" s="117"/>
      <c r="BN1539" s="117"/>
      <c r="BO1539" s="117"/>
      <c r="BP1539" s="117"/>
      <c r="BQ1539" s="117"/>
      <c r="BR1539" s="133"/>
      <c r="BS1539" s="133"/>
      <c r="BT1539" s="133"/>
      <c r="BU1539" s="133"/>
      <c r="BV1539" s="133"/>
      <c r="BW1539" s="133"/>
      <c r="BX1539" s="133"/>
      <c r="CA1539" s="6"/>
    </row>
    <row r="1540" spans="1:79" s="3" customFormat="1" ht="12" customHeight="1" x14ac:dyDescent="0.2">
      <c r="A1540" s="117"/>
      <c r="B1540" s="115"/>
      <c r="C1540" s="116"/>
      <c r="D1540" s="117"/>
      <c r="E1540" s="117"/>
      <c r="F1540" s="117"/>
      <c r="G1540" s="117"/>
      <c r="H1540" s="117"/>
      <c r="I1540" s="117"/>
      <c r="J1540" s="117"/>
      <c r="K1540" s="117"/>
      <c r="L1540" s="117"/>
      <c r="M1540" s="117"/>
      <c r="N1540" s="117"/>
      <c r="O1540" s="117"/>
      <c r="P1540" s="117"/>
      <c r="Q1540" s="117"/>
      <c r="R1540" s="117"/>
      <c r="S1540" s="117"/>
      <c r="T1540" s="117"/>
      <c r="U1540" s="117"/>
      <c r="V1540" s="117"/>
      <c r="W1540" s="117"/>
      <c r="X1540" s="153"/>
      <c r="Y1540" s="117"/>
      <c r="Z1540" s="117"/>
      <c r="AA1540" s="117"/>
      <c r="AB1540" s="117"/>
      <c r="AC1540" s="117"/>
      <c r="AD1540" s="117"/>
      <c r="AE1540" s="117"/>
      <c r="AF1540" s="117"/>
      <c r="AG1540" s="117"/>
      <c r="AH1540" s="117"/>
      <c r="AI1540" s="117"/>
      <c r="AJ1540" s="117"/>
      <c r="AK1540" s="117"/>
      <c r="AL1540" s="117"/>
      <c r="AM1540" s="117"/>
      <c r="AN1540" s="117"/>
      <c r="AO1540" s="117"/>
      <c r="AP1540" s="117"/>
      <c r="AQ1540" s="117"/>
      <c r="AR1540" s="117"/>
      <c r="AS1540" s="117"/>
      <c r="AT1540" s="117"/>
      <c r="AU1540" s="117"/>
      <c r="AV1540" s="117"/>
      <c r="AW1540" s="117"/>
      <c r="AX1540" s="117"/>
      <c r="AY1540" s="117"/>
      <c r="AZ1540" s="117"/>
      <c r="BA1540" s="117"/>
      <c r="BB1540" s="117"/>
      <c r="BC1540" s="117"/>
      <c r="BD1540" s="117"/>
      <c r="BE1540" s="117"/>
      <c r="BF1540" s="117"/>
      <c r="BG1540" s="117"/>
      <c r="BH1540" s="117"/>
      <c r="BI1540" s="117"/>
      <c r="BJ1540" s="117"/>
      <c r="BK1540" s="117"/>
      <c r="BL1540" s="117"/>
      <c r="BM1540" s="117"/>
      <c r="BN1540" s="117"/>
      <c r="BO1540" s="117"/>
      <c r="BP1540" s="117"/>
      <c r="BQ1540" s="117"/>
      <c r="BR1540" s="133"/>
      <c r="BS1540" s="133"/>
      <c r="BT1540" s="133"/>
      <c r="BU1540" s="133"/>
      <c r="BV1540" s="133"/>
      <c r="BW1540" s="133"/>
      <c r="BX1540" s="133"/>
      <c r="CA1540" s="6"/>
    </row>
    <row r="1541" spans="1:79" s="3" customFormat="1" ht="12" customHeight="1" x14ac:dyDescent="0.2">
      <c r="A1541" s="117"/>
      <c r="B1541" s="115"/>
      <c r="C1541" s="116"/>
      <c r="D1541" s="117"/>
      <c r="E1541" s="117"/>
      <c r="F1541" s="117"/>
      <c r="G1541" s="117"/>
      <c r="H1541" s="117"/>
      <c r="I1541" s="117"/>
      <c r="J1541" s="117"/>
      <c r="K1541" s="117"/>
      <c r="L1541" s="117"/>
      <c r="M1541" s="117"/>
      <c r="N1541" s="117"/>
      <c r="O1541" s="117"/>
      <c r="P1541" s="117"/>
      <c r="Q1541" s="117"/>
      <c r="R1541" s="117"/>
      <c r="S1541" s="117"/>
      <c r="T1541" s="117"/>
      <c r="U1541" s="117"/>
      <c r="V1541" s="117"/>
      <c r="W1541" s="117"/>
      <c r="X1541" s="153"/>
      <c r="Y1541" s="117"/>
      <c r="Z1541" s="117"/>
      <c r="AA1541" s="117"/>
      <c r="AB1541" s="117"/>
      <c r="AC1541" s="117"/>
      <c r="AD1541" s="117"/>
      <c r="AE1541" s="117"/>
      <c r="AF1541" s="117"/>
      <c r="AG1541" s="117"/>
      <c r="AH1541" s="117"/>
      <c r="AI1541" s="117"/>
      <c r="AJ1541" s="117"/>
      <c r="AK1541" s="117"/>
      <c r="AL1541" s="117"/>
      <c r="AM1541" s="117"/>
      <c r="AN1541" s="117"/>
      <c r="AO1541" s="117"/>
      <c r="AP1541" s="117"/>
      <c r="AQ1541" s="117"/>
      <c r="AR1541" s="117"/>
      <c r="AS1541" s="117"/>
      <c r="AT1541" s="117"/>
      <c r="AU1541" s="117"/>
      <c r="AV1541" s="117"/>
      <c r="AW1541" s="117"/>
      <c r="AX1541" s="117"/>
      <c r="AY1541" s="117"/>
      <c r="AZ1541" s="117"/>
      <c r="BA1541" s="117"/>
      <c r="BB1541" s="117"/>
      <c r="BC1541" s="117"/>
      <c r="BD1541" s="117"/>
      <c r="BE1541" s="117"/>
      <c r="BF1541" s="117"/>
      <c r="BG1541" s="117"/>
      <c r="BH1541" s="117"/>
      <c r="BI1541" s="117"/>
      <c r="BJ1541" s="117"/>
      <c r="BK1541" s="117"/>
      <c r="BL1541" s="117"/>
      <c r="BM1541" s="117"/>
      <c r="BN1541" s="117"/>
      <c r="BO1541" s="117"/>
      <c r="BP1541" s="117"/>
      <c r="BQ1541" s="117"/>
      <c r="BR1541" s="133"/>
      <c r="BS1541" s="133"/>
      <c r="BT1541" s="133"/>
      <c r="BU1541" s="133"/>
      <c r="BV1541" s="133"/>
      <c r="BW1541" s="133"/>
      <c r="BX1541" s="133"/>
      <c r="CA1541" s="6"/>
    </row>
    <row r="1542" spans="1:79" s="3" customFormat="1" ht="12" customHeight="1" x14ac:dyDescent="0.2">
      <c r="A1542" s="117"/>
      <c r="B1542" s="115"/>
      <c r="C1542" s="116"/>
      <c r="D1542" s="117"/>
      <c r="E1542" s="117"/>
      <c r="F1542" s="117"/>
      <c r="G1542" s="117"/>
      <c r="H1542" s="117"/>
      <c r="I1542" s="117"/>
      <c r="J1542" s="117"/>
      <c r="K1542" s="117"/>
      <c r="L1542" s="117"/>
      <c r="M1542" s="117"/>
      <c r="N1542" s="117"/>
      <c r="O1542" s="117"/>
      <c r="P1542" s="117"/>
      <c r="Q1542" s="117"/>
      <c r="R1542" s="117"/>
      <c r="S1542" s="117"/>
      <c r="T1542" s="117"/>
      <c r="U1542" s="117"/>
      <c r="V1542" s="117"/>
      <c r="W1542" s="117"/>
      <c r="X1542" s="153"/>
      <c r="Y1542" s="117"/>
      <c r="Z1542" s="117"/>
      <c r="AA1542" s="117"/>
      <c r="AB1542" s="117"/>
      <c r="AC1542" s="117"/>
      <c r="AD1542" s="117"/>
      <c r="AE1542" s="117"/>
      <c r="AF1542" s="117"/>
      <c r="AG1542" s="117"/>
      <c r="AH1542" s="117"/>
      <c r="AI1542" s="117"/>
      <c r="AJ1542" s="117"/>
      <c r="AK1542" s="117"/>
      <c r="AL1542" s="117"/>
      <c r="AM1542" s="117"/>
      <c r="AN1542" s="117"/>
      <c r="AO1542" s="117"/>
      <c r="AP1542" s="117"/>
      <c r="AQ1542" s="117"/>
      <c r="AR1542" s="117"/>
      <c r="AS1542" s="117"/>
      <c r="AT1542" s="117"/>
      <c r="AU1542" s="117"/>
      <c r="AV1542" s="117"/>
      <c r="AW1542" s="117"/>
      <c r="AX1542" s="117"/>
      <c r="AY1542" s="117"/>
      <c r="AZ1542" s="117"/>
      <c r="BA1542" s="117"/>
      <c r="BB1542" s="117"/>
      <c r="BC1542" s="117"/>
      <c r="BD1542" s="117"/>
      <c r="BE1542" s="117"/>
      <c r="BF1542" s="117"/>
      <c r="BG1542" s="117"/>
      <c r="BH1542" s="117"/>
      <c r="BI1542" s="117"/>
      <c r="BJ1542" s="117"/>
      <c r="BK1542" s="117"/>
      <c r="BL1542" s="117"/>
      <c r="BM1542" s="117"/>
      <c r="BN1542" s="117"/>
      <c r="BO1542" s="117"/>
      <c r="BP1542" s="117"/>
      <c r="BQ1542" s="117"/>
      <c r="BR1542" s="133"/>
      <c r="BS1542" s="133"/>
      <c r="BT1542" s="133"/>
      <c r="BU1542" s="133"/>
      <c r="BV1542" s="133"/>
      <c r="BW1542" s="133"/>
      <c r="BX1542" s="133"/>
      <c r="CA1542" s="6"/>
    </row>
    <row r="1543" spans="1:79" s="3" customFormat="1" ht="12" customHeight="1" x14ac:dyDescent="0.2">
      <c r="A1543" s="117"/>
      <c r="B1543" s="115"/>
      <c r="C1543" s="116"/>
      <c r="D1543" s="117"/>
      <c r="E1543" s="117"/>
      <c r="F1543" s="117"/>
      <c r="G1543" s="117"/>
      <c r="H1543" s="117"/>
      <c r="I1543" s="117"/>
      <c r="J1543" s="117"/>
      <c r="K1543" s="117"/>
      <c r="L1543" s="117"/>
      <c r="M1543" s="117"/>
      <c r="N1543" s="117"/>
      <c r="O1543" s="117"/>
      <c r="P1543" s="117"/>
      <c r="Q1543" s="117"/>
      <c r="R1543" s="117"/>
      <c r="S1543" s="117"/>
      <c r="T1543" s="117"/>
      <c r="U1543" s="117"/>
      <c r="V1543" s="117"/>
      <c r="W1543" s="117"/>
      <c r="X1543" s="153"/>
      <c r="Y1543" s="117"/>
      <c r="Z1543" s="117"/>
      <c r="AA1543" s="117"/>
      <c r="AB1543" s="117"/>
      <c r="AC1543" s="117"/>
      <c r="AD1543" s="117"/>
      <c r="AE1543" s="117"/>
      <c r="AF1543" s="117"/>
      <c r="AG1543" s="117"/>
      <c r="AH1543" s="117"/>
      <c r="AI1543" s="117"/>
      <c r="AJ1543" s="117"/>
      <c r="AK1543" s="117"/>
      <c r="AL1543" s="117"/>
      <c r="AM1543" s="117"/>
      <c r="AN1543" s="117"/>
      <c r="AO1543" s="117"/>
      <c r="AP1543" s="117"/>
      <c r="AQ1543" s="117"/>
      <c r="AR1543" s="117"/>
      <c r="AS1543" s="117"/>
      <c r="AT1543" s="117"/>
      <c r="AU1543" s="117"/>
      <c r="AV1543" s="117"/>
      <c r="AW1543" s="117"/>
      <c r="AX1543" s="117"/>
      <c r="AY1543" s="117"/>
      <c r="AZ1543" s="117"/>
      <c r="BA1543" s="117"/>
      <c r="BB1543" s="117"/>
      <c r="BC1543" s="117"/>
      <c r="BD1543" s="117"/>
      <c r="BE1543" s="117"/>
      <c r="BF1543" s="117"/>
      <c r="BG1543" s="117"/>
      <c r="BH1543" s="117"/>
      <c r="BI1543" s="117"/>
      <c r="BJ1543" s="117"/>
      <c r="BK1543" s="117"/>
      <c r="BL1543" s="117"/>
      <c r="BM1543" s="117"/>
      <c r="BN1543" s="117"/>
      <c r="BO1543" s="117"/>
      <c r="BP1543" s="117"/>
      <c r="BQ1543" s="117"/>
      <c r="BR1543" s="133"/>
      <c r="BS1543" s="133"/>
      <c r="BT1543" s="133"/>
      <c r="BU1543" s="133"/>
      <c r="BV1543" s="133"/>
      <c r="BW1543" s="133"/>
      <c r="BX1543" s="133"/>
      <c r="CA1543" s="6"/>
    </row>
    <row r="1544" spans="1:79" s="3" customFormat="1" ht="12" customHeight="1" x14ac:dyDescent="0.2">
      <c r="A1544" s="117"/>
      <c r="B1544" s="115"/>
      <c r="C1544" s="116"/>
      <c r="D1544" s="117"/>
      <c r="E1544" s="117"/>
      <c r="F1544" s="117"/>
      <c r="G1544" s="117"/>
      <c r="H1544" s="117"/>
      <c r="I1544" s="117"/>
      <c r="J1544" s="117"/>
      <c r="K1544" s="117"/>
      <c r="L1544" s="117"/>
      <c r="M1544" s="117"/>
      <c r="N1544" s="117"/>
      <c r="O1544" s="117"/>
      <c r="P1544" s="117"/>
      <c r="Q1544" s="117"/>
      <c r="R1544" s="117"/>
      <c r="S1544" s="117"/>
      <c r="T1544" s="117"/>
      <c r="U1544" s="117"/>
      <c r="V1544" s="117"/>
      <c r="W1544" s="117"/>
      <c r="X1544" s="153"/>
      <c r="Y1544" s="117"/>
      <c r="Z1544" s="117"/>
      <c r="AA1544" s="117"/>
      <c r="AB1544" s="117"/>
      <c r="AC1544" s="117"/>
      <c r="AD1544" s="117"/>
      <c r="AE1544" s="117"/>
      <c r="AF1544" s="117"/>
      <c r="AG1544" s="117"/>
      <c r="AH1544" s="117"/>
      <c r="AI1544" s="117"/>
      <c r="AJ1544" s="117"/>
      <c r="AK1544" s="117"/>
      <c r="AL1544" s="117"/>
      <c r="AM1544" s="117"/>
      <c r="AN1544" s="117"/>
      <c r="AO1544" s="117"/>
      <c r="AP1544" s="117"/>
      <c r="AQ1544" s="117"/>
      <c r="AR1544" s="117"/>
      <c r="AS1544" s="117"/>
      <c r="AT1544" s="117"/>
      <c r="AU1544" s="117"/>
      <c r="AV1544" s="117"/>
      <c r="AW1544" s="117"/>
      <c r="AX1544" s="117"/>
      <c r="AY1544" s="117"/>
      <c r="AZ1544" s="117"/>
      <c r="BA1544" s="117"/>
      <c r="BB1544" s="117"/>
      <c r="BC1544" s="117"/>
      <c r="BD1544" s="117"/>
      <c r="BE1544" s="117"/>
      <c r="BF1544" s="117"/>
      <c r="BG1544" s="117"/>
      <c r="BH1544" s="117"/>
      <c r="BI1544" s="117"/>
      <c r="BJ1544" s="117"/>
      <c r="BK1544" s="117"/>
      <c r="BL1544" s="117"/>
      <c r="BM1544" s="117"/>
      <c r="BN1544" s="117"/>
      <c r="BO1544" s="117"/>
      <c r="BP1544" s="117"/>
      <c r="BQ1544" s="117"/>
      <c r="BR1544" s="133"/>
      <c r="BS1544" s="133"/>
      <c r="BT1544" s="133"/>
      <c r="BU1544" s="133"/>
      <c r="BV1544" s="133"/>
      <c r="BW1544" s="133"/>
      <c r="BX1544" s="133"/>
      <c r="CA1544" s="6"/>
    </row>
    <row r="1545" spans="1:79" s="3" customFormat="1" ht="12" customHeight="1" x14ac:dyDescent="0.2">
      <c r="A1545" s="117"/>
      <c r="B1545" s="115"/>
      <c r="C1545" s="116"/>
      <c r="D1545" s="117"/>
      <c r="E1545" s="117"/>
      <c r="F1545" s="117"/>
      <c r="G1545" s="117"/>
      <c r="H1545" s="117"/>
      <c r="I1545" s="117"/>
      <c r="J1545" s="117"/>
      <c r="K1545" s="117"/>
      <c r="L1545" s="117"/>
      <c r="M1545" s="117"/>
      <c r="N1545" s="117"/>
      <c r="O1545" s="117"/>
      <c r="P1545" s="117"/>
      <c r="Q1545" s="117"/>
      <c r="R1545" s="117"/>
      <c r="S1545" s="117"/>
      <c r="T1545" s="117"/>
      <c r="U1545" s="117"/>
      <c r="V1545" s="117"/>
      <c r="W1545" s="117"/>
      <c r="X1545" s="153"/>
      <c r="Y1545" s="117"/>
      <c r="Z1545" s="117"/>
      <c r="AA1545" s="117"/>
      <c r="AB1545" s="117"/>
      <c r="AC1545" s="117"/>
      <c r="AD1545" s="117"/>
      <c r="AE1545" s="117"/>
      <c r="AF1545" s="117"/>
      <c r="AG1545" s="117"/>
      <c r="AH1545" s="117"/>
      <c r="AI1545" s="117"/>
      <c r="AJ1545" s="117"/>
      <c r="AK1545" s="117"/>
      <c r="AL1545" s="117"/>
      <c r="AM1545" s="117"/>
      <c r="AN1545" s="117"/>
      <c r="AO1545" s="117"/>
      <c r="AP1545" s="117"/>
      <c r="AQ1545" s="117"/>
      <c r="AR1545" s="117"/>
      <c r="AS1545" s="117"/>
      <c r="AT1545" s="117"/>
      <c r="AU1545" s="117"/>
      <c r="AV1545" s="117"/>
      <c r="AW1545" s="117"/>
      <c r="AX1545" s="117"/>
      <c r="AY1545" s="117"/>
      <c r="AZ1545" s="117"/>
      <c r="BA1545" s="117"/>
      <c r="BB1545" s="117"/>
      <c r="BC1545" s="117"/>
      <c r="BD1545" s="117"/>
      <c r="BE1545" s="117"/>
      <c r="BF1545" s="117"/>
      <c r="BG1545" s="117"/>
      <c r="BH1545" s="117"/>
      <c r="BI1545" s="117"/>
      <c r="BJ1545" s="117"/>
      <c r="BK1545" s="117"/>
      <c r="BL1545" s="117"/>
      <c r="BM1545" s="117"/>
      <c r="BN1545" s="117"/>
      <c r="BO1545" s="117"/>
      <c r="BP1545" s="117"/>
      <c r="BQ1545" s="117"/>
      <c r="BR1545" s="133"/>
      <c r="BS1545" s="133"/>
      <c r="BT1545" s="133"/>
      <c r="BU1545" s="133"/>
      <c r="BV1545" s="133"/>
      <c r="BW1545" s="133"/>
      <c r="BX1545" s="133"/>
      <c r="CA1545" s="6"/>
    </row>
  </sheetData>
  <mergeCells count="825">
    <mergeCell ref="BH733:BQ734"/>
    <mergeCell ref="Y1068:BG1071"/>
    <mergeCell ref="BH797:BQ797"/>
    <mergeCell ref="AC797:BG800"/>
    <mergeCell ref="AT833:BF835"/>
    <mergeCell ref="Y1042:BG1043"/>
    <mergeCell ref="BH950:BQ951"/>
    <mergeCell ref="Y1342:BG1346"/>
    <mergeCell ref="Y570:BG571"/>
    <mergeCell ref="BH942:BQ942"/>
    <mergeCell ref="BH945:BQ945"/>
    <mergeCell ref="Y1119:BG1119"/>
    <mergeCell ref="BH1142:BQ1143"/>
    <mergeCell ref="Z1159:BG1160"/>
    <mergeCell ref="BH1187:BQ1187"/>
    <mergeCell ref="BH1051:BQ1052"/>
    <mergeCell ref="Y1004:BG1010"/>
    <mergeCell ref="AR1016:AS1016"/>
    <mergeCell ref="AL1016:AM1016"/>
    <mergeCell ref="AO1016:AP1016"/>
    <mergeCell ref="Z54:BC54"/>
    <mergeCell ref="BH57:BQ58"/>
    <mergeCell ref="BH85:BQ85"/>
    <mergeCell ref="BH86:BQ87"/>
    <mergeCell ref="BH1192:BQ1193"/>
    <mergeCell ref="Y940:BG942"/>
    <mergeCell ref="Z927:BG928"/>
    <mergeCell ref="Z973:BG974"/>
    <mergeCell ref="AY1063:AZ1063"/>
    <mergeCell ref="Z1046:BG1046"/>
    <mergeCell ref="AJ991:AN991"/>
    <mergeCell ref="Y981:BG982"/>
    <mergeCell ref="Y986:BG987"/>
    <mergeCell ref="AK933:AO933"/>
    <mergeCell ref="AP933:AV933"/>
    <mergeCell ref="Y938:BG939"/>
    <mergeCell ref="Z1059:AJ1060"/>
    <mergeCell ref="AA804:BG805"/>
    <mergeCell ref="AP906:AV906"/>
    <mergeCell ref="BH1087:BQ1088"/>
    <mergeCell ref="BH88:BQ90"/>
    <mergeCell ref="BH276:BQ277"/>
    <mergeCell ref="BH289:BQ292"/>
    <mergeCell ref="BH360:BQ360"/>
    <mergeCell ref="Y993:BG995"/>
    <mergeCell ref="Y997:BG999"/>
    <mergeCell ref="Y1143:BF1143"/>
    <mergeCell ref="BH1058:BQ1060"/>
    <mergeCell ref="BH1061:BQ1062"/>
    <mergeCell ref="AQ1064:AV1064"/>
    <mergeCell ref="Z1049:BG1050"/>
    <mergeCell ref="AM1090:AZ1090"/>
    <mergeCell ref="Y1112:BG1114"/>
    <mergeCell ref="Y1066:BG1066"/>
    <mergeCell ref="Y1084:BG1087"/>
    <mergeCell ref="Y1095:BG1096"/>
    <mergeCell ref="AY1058:AZ1058"/>
    <mergeCell ref="AY1057:AZ1057"/>
    <mergeCell ref="AY1064:AZ1064"/>
    <mergeCell ref="AY1060:AZ1060"/>
    <mergeCell ref="Y1011:BG1012"/>
    <mergeCell ref="Y1044:BG1045"/>
    <mergeCell ref="Y1035:BG1036"/>
    <mergeCell ref="AS909:AT909"/>
    <mergeCell ref="AP991:AQ991"/>
    <mergeCell ref="AE847:AR849"/>
    <mergeCell ref="AK908:AO908"/>
    <mergeCell ref="Z821:BG825"/>
    <mergeCell ref="AM775:AN776"/>
    <mergeCell ref="AA773:AQ774"/>
    <mergeCell ref="AG675:BF675"/>
    <mergeCell ref="AJ670:AK670"/>
    <mergeCell ref="AF670:AG670"/>
    <mergeCell ref="AN670:AO670"/>
    <mergeCell ref="AA915:BG916"/>
    <mergeCell ref="Z922:BG923"/>
    <mergeCell ref="Z924:BG924"/>
    <mergeCell ref="AS844:BF845"/>
    <mergeCell ref="Y963:BG964"/>
    <mergeCell ref="AE793:BG794"/>
    <mergeCell ref="Z975:BG977"/>
    <mergeCell ref="BR1098:BX1100"/>
    <mergeCell ref="BR793:BX794"/>
    <mergeCell ref="BR1118:BX1119"/>
    <mergeCell ref="BR44:BX45"/>
    <mergeCell ref="BR55:BX58"/>
    <mergeCell ref="BR193:BX195"/>
    <mergeCell ref="BR229:BX229"/>
    <mergeCell ref="BR124:BX126"/>
    <mergeCell ref="BR130:BX133"/>
    <mergeCell ref="BR174:BX174"/>
    <mergeCell ref="BR307:BX308"/>
    <mergeCell ref="BR1085:BX1089"/>
    <mergeCell ref="BR33:BX34"/>
    <mergeCell ref="BR59:BX62"/>
    <mergeCell ref="BR273:BX274"/>
    <mergeCell ref="BR495:BX495"/>
    <mergeCell ref="BR625:BX630"/>
    <mergeCell ref="BR762:BX763"/>
    <mergeCell ref="BR939:BX940"/>
    <mergeCell ref="BR963:BX964"/>
    <mergeCell ref="BR509:BX511"/>
    <mergeCell ref="BR263:BX264"/>
    <mergeCell ref="AB1235:BG1238"/>
    <mergeCell ref="Y1337:BG1339"/>
    <mergeCell ref="AB1240:BG1243"/>
    <mergeCell ref="Y1353:BG1355"/>
    <mergeCell ref="AL1477:AQ1477"/>
    <mergeCell ref="BH44:BQ45"/>
    <mergeCell ref="BH46:BQ47"/>
    <mergeCell ref="BH62:BQ63"/>
    <mergeCell ref="BH55:BQ56"/>
    <mergeCell ref="BH224:BQ224"/>
    <mergeCell ref="BH233:BQ234"/>
    <mergeCell ref="BH580:BQ581"/>
    <mergeCell ref="BH627:BQ628"/>
    <mergeCell ref="BH679:BQ679"/>
    <mergeCell ref="BH83:BQ84"/>
    <mergeCell ref="BH361:BQ362"/>
    <mergeCell ref="BH612:BQ613"/>
    <mergeCell ref="BH326:BQ328"/>
    <mergeCell ref="BH344:BQ345"/>
    <mergeCell ref="BH614:BQ615"/>
    <mergeCell ref="Y965:BG966"/>
    <mergeCell ref="Y968:BG969"/>
    <mergeCell ref="AF832:AR833"/>
    <mergeCell ref="AA806:BG808"/>
    <mergeCell ref="BR1523:BX1524"/>
    <mergeCell ref="BH1133:BQ1134"/>
    <mergeCell ref="BR1409:BX1411"/>
    <mergeCell ref="BH1453:BQ1454"/>
    <mergeCell ref="BH1442:BQ1442"/>
    <mergeCell ref="BR1223:BX1225"/>
    <mergeCell ref="BH1166:BQ1166"/>
    <mergeCell ref="BR1237:BX1238"/>
    <mergeCell ref="BR1242:BX1243"/>
    <mergeCell ref="BH1293:BQ1294"/>
    <mergeCell ref="BH1212:BQ1213"/>
    <mergeCell ref="BR1166:BX1166"/>
    <mergeCell ref="BH1401:BQ1402"/>
    <mergeCell ref="BH1175:BQ1175"/>
    <mergeCell ref="BH1163:BQ1163"/>
    <mergeCell ref="BH1349:BQ1350"/>
    <mergeCell ref="BH1357:BQ1358"/>
    <mergeCell ref="BH1341:BQ1342"/>
    <mergeCell ref="AX68:BF68"/>
    <mergeCell ref="Z112:AG112"/>
    <mergeCell ref="AS109:AY109"/>
    <mergeCell ref="Y400:BG402"/>
    <mergeCell ref="BB453:BC453"/>
    <mergeCell ref="AU451:AV451"/>
    <mergeCell ref="AA148:BG149"/>
    <mergeCell ref="Z125:AJ125"/>
    <mergeCell ref="AP110:AQ110"/>
    <mergeCell ref="AP111:AQ111"/>
    <mergeCell ref="AP115:AQ115"/>
    <mergeCell ref="AR449:AS449"/>
    <mergeCell ref="AX449:AY449"/>
    <mergeCell ref="BB451:BC451"/>
    <mergeCell ref="BB452:BC452"/>
    <mergeCell ref="BA449:BB449"/>
    <mergeCell ref="Y415:BG416"/>
    <mergeCell ref="BD449:BE449"/>
    <mergeCell ref="Y417:BG418"/>
    <mergeCell ref="Z426:BG428"/>
    <mergeCell ref="AP170:BF170"/>
    <mergeCell ref="AP173:AT173"/>
    <mergeCell ref="Y101:BG102"/>
    <mergeCell ref="Y97:BG98"/>
    <mergeCell ref="AP112:AQ112"/>
    <mergeCell ref="AP168:AT168"/>
    <mergeCell ref="Y139:BG141"/>
    <mergeCell ref="BH130:BQ131"/>
    <mergeCell ref="BH132:BQ133"/>
    <mergeCell ref="BH134:BQ135"/>
    <mergeCell ref="AZ109:BF109"/>
    <mergeCell ref="Z116:AG116"/>
    <mergeCell ref="BH363:BQ365"/>
    <mergeCell ref="BH123:BQ124"/>
    <mergeCell ref="BH128:BQ129"/>
    <mergeCell ref="Z115:AG115"/>
    <mergeCell ref="AA146:BG147"/>
    <mergeCell ref="AH109:AN109"/>
    <mergeCell ref="Y180:BG181"/>
    <mergeCell ref="Y196:BG198"/>
    <mergeCell ref="Y188:BG189"/>
    <mergeCell ref="AO109:AR109"/>
    <mergeCell ref="BH184:BQ185"/>
    <mergeCell ref="BH125:BQ126"/>
    <mergeCell ref="U165:W165"/>
    <mergeCell ref="AP171:BF171"/>
    <mergeCell ref="Z170:AN172"/>
    <mergeCell ref="AP169:BF169"/>
    <mergeCell ref="Y193:BG195"/>
    <mergeCell ref="Z151:BG153"/>
    <mergeCell ref="Y165:BG166"/>
    <mergeCell ref="U139:W139"/>
    <mergeCell ref="AP113:AQ113"/>
    <mergeCell ref="Y129:BG130"/>
    <mergeCell ref="Z132:AJ132"/>
    <mergeCell ref="Z114:AG114"/>
    <mergeCell ref="U193:W193"/>
    <mergeCell ref="Y184:BG185"/>
    <mergeCell ref="AP116:AQ116"/>
    <mergeCell ref="AP172:BF172"/>
    <mergeCell ref="AV173:AW173"/>
    <mergeCell ref="Y109:AG109"/>
    <mergeCell ref="Z113:AG113"/>
    <mergeCell ref="AP114:AQ114"/>
    <mergeCell ref="AV168:AW168"/>
    <mergeCell ref="U1033:W1033"/>
    <mergeCell ref="U1054:W1054"/>
    <mergeCell ref="D1112:O1114"/>
    <mergeCell ref="D1042:O1043"/>
    <mergeCell ref="D1084:O1085"/>
    <mergeCell ref="U1088:W1088"/>
    <mergeCell ref="U1077:W1077"/>
    <mergeCell ref="U1084:W1084"/>
    <mergeCell ref="D1077:O1078"/>
    <mergeCell ref="U1049:W1049"/>
    <mergeCell ref="U1042:W1042"/>
    <mergeCell ref="U1068:W1068"/>
    <mergeCell ref="U1112:W1112"/>
    <mergeCell ref="U1223:W1223"/>
    <mergeCell ref="U1211:W1211"/>
    <mergeCell ref="U1134:W1134"/>
    <mergeCell ref="D1150:O1152"/>
    <mergeCell ref="Y1144:BF1144"/>
    <mergeCell ref="Y1145:BF1145"/>
    <mergeCell ref="U1150:W1150"/>
    <mergeCell ref="Y1150:BG1151"/>
    <mergeCell ref="U1177:W1177"/>
    <mergeCell ref="AO1205:AP1205"/>
    <mergeCell ref="Y1177:BG1178"/>
    <mergeCell ref="U1185:W1185"/>
    <mergeCell ref="Y1223:BG1224"/>
    <mergeCell ref="AL1205:AM1205"/>
    <mergeCell ref="U1292:W1292"/>
    <mergeCell ref="Y1322:AF1322"/>
    <mergeCell ref="AM1281:AQ1281"/>
    <mergeCell ref="U1259:W1259"/>
    <mergeCell ref="U1265:W1265"/>
    <mergeCell ref="AK1276:BF1276"/>
    <mergeCell ref="Y1308:BG1309"/>
    <mergeCell ref="Y1284:AJ1284"/>
    <mergeCell ref="Y1261:BG1262"/>
    <mergeCell ref="AL1315:AN1315"/>
    <mergeCell ref="U1312:W1312"/>
    <mergeCell ref="U1308:W1308"/>
    <mergeCell ref="U1270:W1270"/>
    <mergeCell ref="AS1281:AT1281"/>
    <mergeCell ref="U1319:W1319"/>
    <mergeCell ref="Y1296:BG1299"/>
    <mergeCell ref="Y1292:BG1295"/>
    <mergeCell ref="U1328:W1328"/>
    <mergeCell ref="U1191:W1191"/>
    <mergeCell ref="D1459:O1462"/>
    <mergeCell ref="D1259:O1260"/>
    <mergeCell ref="D1497:O1499"/>
    <mergeCell ref="D1360:O1361"/>
    <mergeCell ref="D1353:O1355"/>
    <mergeCell ref="D1157:O1159"/>
    <mergeCell ref="D1254:O1256"/>
    <mergeCell ref="D1270:O1271"/>
    <mergeCell ref="D1308:O1309"/>
    <mergeCell ref="D1303:O1304"/>
    <mergeCell ref="D1223:O1224"/>
    <mergeCell ref="D1337:O1348"/>
    <mergeCell ref="C1290:O1291"/>
    <mergeCell ref="D1453:O1455"/>
    <mergeCell ref="D1211:O1212"/>
    <mergeCell ref="D1385:O1386"/>
    <mergeCell ref="D1312:O1314"/>
    <mergeCell ref="D1401:O1403"/>
    <mergeCell ref="D1328:O1335"/>
    <mergeCell ref="D1319:O1322"/>
    <mergeCell ref="D1370:O1371"/>
    <mergeCell ref="U1303:W1303"/>
    <mergeCell ref="D1380:O1382"/>
    <mergeCell ref="D1376:O1377"/>
    <mergeCell ref="D1024:O1026"/>
    <mergeCell ref="D1265:O1267"/>
    <mergeCell ref="D1185:O1188"/>
    <mergeCell ref="D1095:O1100"/>
    <mergeCell ref="D1130:O1132"/>
    <mergeCell ref="C914:O915"/>
    <mergeCell ref="D937:O939"/>
    <mergeCell ref="D1068:O1069"/>
    <mergeCell ref="D981:O982"/>
    <mergeCell ref="D1054:O1057"/>
    <mergeCell ref="D993:O998"/>
    <mergeCell ref="D987:O991"/>
    <mergeCell ref="D1033:O1035"/>
    <mergeCell ref="D945:O946"/>
    <mergeCell ref="D1049:O1050"/>
    <mergeCell ref="D1191:O1192"/>
    <mergeCell ref="D1139:O1143"/>
    <mergeCell ref="D1088:O1089"/>
    <mergeCell ref="D1134:O1136"/>
    <mergeCell ref="D1177:O1178"/>
    <mergeCell ref="D1292:O1295"/>
    <mergeCell ref="U1021:W1021"/>
    <mergeCell ref="U937:W937"/>
    <mergeCell ref="D985:O986"/>
    <mergeCell ref="U945:W945"/>
    <mergeCell ref="U912:W912"/>
    <mergeCell ref="U506:W506"/>
    <mergeCell ref="D1021:O1023"/>
    <mergeCell ref="U981:W981"/>
    <mergeCell ref="U762:W762"/>
    <mergeCell ref="U526:W526"/>
    <mergeCell ref="U617:W617"/>
    <mergeCell ref="U711:W711"/>
    <mergeCell ref="U962:W962"/>
    <mergeCell ref="U895:W895"/>
    <mergeCell ref="U888:W888"/>
    <mergeCell ref="U902:W902"/>
    <mergeCell ref="D858:O860"/>
    <mergeCell ref="D888:O890"/>
    <mergeCell ref="D962:O964"/>
    <mergeCell ref="D902:O903"/>
    <mergeCell ref="D674:O676"/>
    <mergeCell ref="D617:O619"/>
    <mergeCell ref="D652:O653"/>
    <mergeCell ref="D612:O613"/>
    <mergeCell ref="C610:O611"/>
    <mergeCell ref="D441:O444"/>
    <mergeCell ref="D478:O479"/>
    <mergeCell ref="U490:W490"/>
    <mergeCell ref="U483:W483"/>
    <mergeCell ref="U584:W584"/>
    <mergeCell ref="D519:O520"/>
    <mergeCell ref="U531:W531"/>
    <mergeCell ref="U441:W441"/>
    <mergeCell ref="U478:W478"/>
    <mergeCell ref="D531:O538"/>
    <mergeCell ref="D490:O491"/>
    <mergeCell ref="U460:W460"/>
    <mergeCell ref="U519:W519"/>
    <mergeCell ref="D526:O529"/>
    <mergeCell ref="D193:O197"/>
    <mergeCell ref="U993:W993"/>
    <mergeCell ref="D252:O253"/>
    <mergeCell ref="D257:O258"/>
    <mergeCell ref="D584:O586"/>
    <mergeCell ref="U662:W662"/>
    <mergeCell ref="U864:W864"/>
    <mergeCell ref="E413:O417"/>
    <mergeCell ref="U612:W612"/>
    <mergeCell ref="U652:W652"/>
    <mergeCell ref="U674:W674"/>
    <mergeCell ref="U724:W724"/>
    <mergeCell ref="U985:W985"/>
    <mergeCell ref="D506:O508"/>
    <mergeCell ref="U692:W692"/>
    <mergeCell ref="C904:O905"/>
    <mergeCell ref="D483:O485"/>
    <mergeCell ref="D692:O694"/>
    <mergeCell ref="D711:O713"/>
    <mergeCell ref="D762:O765"/>
    <mergeCell ref="U748:W748"/>
    <mergeCell ref="D767:O769"/>
    <mergeCell ref="E421:O424"/>
    <mergeCell ref="U413:W413"/>
    <mergeCell ref="U83:W83"/>
    <mergeCell ref="D83:O84"/>
    <mergeCell ref="Y94:BG95"/>
    <mergeCell ref="U101:W101"/>
    <mergeCell ref="BH27:BQ28"/>
    <mergeCell ref="AM68:AV68"/>
    <mergeCell ref="AS66:AT66"/>
    <mergeCell ref="A1:O2"/>
    <mergeCell ref="Y61:BG62"/>
    <mergeCell ref="D41:O42"/>
    <mergeCell ref="D61:O62"/>
    <mergeCell ref="AG34:AK34"/>
    <mergeCell ref="AM31:AN31"/>
    <mergeCell ref="Y41:BG43"/>
    <mergeCell ref="AM66:AQ66"/>
    <mergeCell ref="Y70:AE72"/>
    <mergeCell ref="Y76:BG77"/>
    <mergeCell ref="Y91:BG92"/>
    <mergeCell ref="BH51:BQ52"/>
    <mergeCell ref="BH25:BQ26"/>
    <mergeCell ref="U13:W13"/>
    <mergeCell ref="D65:O66"/>
    <mergeCell ref="Y83:BG87"/>
    <mergeCell ref="Y47:BG47"/>
    <mergeCell ref="AM67:AV67"/>
    <mergeCell ref="AG31:AK31"/>
    <mergeCell ref="AF71:AK72"/>
    <mergeCell ref="AL71:BF72"/>
    <mergeCell ref="U76:W76"/>
    <mergeCell ref="AM34:AN34"/>
    <mergeCell ref="BR1:BX2"/>
    <mergeCell ref="BH1:BQ2"/>
    <mergeCell ref="X1:BG2"/>
    <mergeCell ref="BH14:BQ14"/>
    <mergeCell ref="BR14:BX15"/>
    <mergeCell ref="Y13:BG15"/>
    <mergeCell ref="Y6:BG8"/>
    <mergeCell ref="BH21:BQ22"/>
    <mergeCell ref="BH23:BQ24"/>
    <mergeCell ref="BH17:BQ18"/>
    <mergeCell ref="Y21:BG22"/>
    <mergeCell ref="Y24:BG26"/>
    <mergeCell ref="P1:W2"/>
    <mergeCell ref="AX67:BF67"/>
    <mergeCell ref="BH19:BQ20"/>
    <mergeCell ref="Y17:BG19"/>
    <mergeCell ref="BH48:BQ49"/>
    <mergeCell ref="BH53:BQ54"/>
    <mergeCell ref="D17:O22"/>
    <mergeCell ref="D188:O190"/>
    <mergeCell ref="D176:O177"/>
    <mergeCell ref="U176:W176"/>
    <mergeCell ref="U144:W144"/>
    <mergeCell ref="D184:O185"/>
    <mergeCell ref="U188:W188"/>
    <mergeCell ref="U184:W184"/>
    <mergeCell ref="U180:W180"/>
    <mergeCell ref="D165:O166"/>
    <mergeCell ref="D91:O92"/>
    <mergeCell ref="U91:W91"/>
    <mergeCell ref="D123:O126"/>
    <mergeCell ref="D129:O131"/>
    <mergeCell ref="U129:W129"/>
    <mergeCell ref="D139:O142"/>
    <mergeCell ref="U123:W123"/>
    <mergeCell ref="D106:O107"/>
    <mergeCell ref="D101:O103"/>
    <mergeCell ref="U106:W106"/>
    <mergeCell ref="D76:O78"/>
    <mergeCell ref="U41:W41"/>
    <mergeCell ref="U61:W61"/>
    <mergeCell ref="U65:W65"/>
    <mergeCell ref="U1130:W1130"/>
    <mergeCell ref="U1139:W1139"/>
    <mergeCell ref="U1157:W1157"/>
    <mergeCell ref="D6:O9"/>
    <mergeCell ref="D13:O16"/>
    <mergeCell ref="U6:W6"/>
    <mergeCell ref="U643:W643"/>
    <mergeCell ref="U243:W243"/>
    <mergeCell ref="D238:O239"/>
    <mergeCell ref="U252:W252"/>
    <mergeCell ref="D724:O725"/>
    <mergeCell ref="D878:O879"/>
    <mergeCell ref="D748:O750"/>
    <mergeCell ref="C333:O334"/>
    <mergeCell ref="D205:O207"/>
    <mergeCell ref="D211:O214"/>
    <mergeCell ref="U205:W205"/>
    <mergeCell ref="D269:O270"/>
    <mergeCell ref="D248:O249"/>
    <mergeCell ref="D263:O264"/>
    <mergeCell ref="D243:O244"/>
    <mergeCell ref="U342:W342"/>
    <mergeCell ref="D342:O347"/>
    <mergeCell ref="D378:O382"/>
    <mergeCell ref="U1385:W1385"/>
    <mergeCell ref="U1389:W1389"/>
    <mergeCell ref="AF1422:AO1428"/>
    <mergeCell ref="Z1372:BG1373"/>
    <mergeCell ref="U1376:W1376"/>
    <mergeCell ref="Y1429:AE1431"/>
    <mergeCell ref="Y1418:AE1421"/>
    <mergeCell ref="Y1407:BG1409"/>
    <mergeCell ref="Z1378:BG1379"/>
    <mergeCell ref="Y1422:AE1428"/>
    <mergeCell ref="Y1411:BG1412"/>
    <mergeCell ref="U1370:W1370"/>
    <mergeCell ref="U1360:W1360"/>
    <mergeCell ref="Y1360:BG1361"/>
    <mergeCell ref="Y1362:BG1364"/>
    <mergeCell ref="U1353:W1353"/>
    <mergeCell ref="D1486:O1487"/>
    <mergeCell ref="Y1497:BG1499"/>
    <mergeCell ref="BH1432:BQ1433"/>
    <mergeCell ref="Y1456:BG1457"/>
    <mergeCell ref="Y1443:AE1445"/>
    <mergeCell ref="Z1433:BG1434"/>
    <mergeCell ref="Z1492:BG1494"/>
    <mergeCell ref="AR1477:AZ1477"/>
    <mergeCell ref="AI1465:AJ1465"/>
    <mergeCell ref="AR1468:AS1468"/>
    <mergeCell ref="AR1443:AT1445"/>
    <mergeCell ref="Y1439:BG1439"/>
    <mergeCell ref="Z1432:BG1432"/>
    <mergeCell ref="AC1465:AG1465"/>
    <mergeCell ref="Y1453:BG1454"/>
    <mergeCell ref="AR1450:AT1451"/>
    <mergeCell ref="AS1465:AW1465"/>
    <mergeCell ref="BD1450:BF1451"/>
    <mergeCell ref="AF1450:AO1451"/>
    <mergeCell ref="U1453:W1453"/>
    <mergeCell ref="AU1468:AV1468"/>
    <mergeCell ref="U1486:W1486"/>
    <mergeCell ref="Z1489:BG1490"/>
    <mergeCell ref="D1509:O1510"/>
    <mergeCell ref="Y1520:BG1521"/>
    <mergeCell ref="D1513:O1514"/>
    <mergeCell ref="D1520:O1522"/>
    <mergeCell ref="U1513:W1513"/>
    <mergeCell ref="U1520:W1520"/>
    <mergeCell ref="U1509:W1509"/>
    <mergeCell ref="U1505:W1505"/>
    <mergeCell ref="D1505:O1506"/>
    <mergeCell ref="Y1323:BG1325"/>
    <mergeCell ref="Y1356:BG1357"/>
    <mergeCell ref="BH1339:BQ1340"/>
    <mergeCell ref="BH1347:BQ1348"/>
    <mergeCell ref="BH1353:BQ1354"/>
    <mergeCell ref="BH1355:BQ1356"/>
    <mergeCell ref="BH1343:BQ1344"/>
    <mergeCell ref="U1497:W1497"/>
    <mergeCell ref="AL1480:AQ1480"/>
    <mergeCell ref="Y1459:BG1460"/>
    <mergeCell ref="U1459:W1459"/>
    <mergeCell ref="AR1480:AZ1480"/>
    <mergeCell ref="AY1465:AZ1465"/>
    <mergeCell ref="Y1446:AE1448"/>
    <mergeCell ref="Y1450:AE1451"/>
    <mergeCell ref="AF1466:AK1466"/>
    <mergeCell ref="AW1450:BB1451"/>
    <mergeCell ref="AF1446:AO1448"/>
    <mergeCell ref="AF1418:AO1421"/>
    <mergeCell ref="Y1417:AE1417"/>
    <mergeCell ref="AW1429:AZ1431"/>
    <mergeCell ref="U1401:W1401"/>
    <mergeCell ref="U1380:W1380"/>
    <mergeCell ref="U1337:W1337"/>
    <mergeCell ref="Z1057:AJ1058"/>
    <mergeCell ref="Y1077:BG1078"/>
    <mergeCell ref="BH727:BQ728"/>
    <mergeCell ref="Y683:AN683"/>
    <mergeCell ref="Y724:BG726"/>
    <mergeCell ref="Z695:BG696"/>
    <mergeCell ref="AE829:AR830"/>
    <mergeCell ref="AS829:BF831"/>
    <mergeCell ref="AS847:BF848"/>
    <mergeCell ref="Z829:AD830"/>
    <mergeCell ref="AF834:AR835"/>
    <mergeCell ref="AD790:BG790"/>
    <mergeCell ref="AE785:BG786"/>
    <mergeCell ref="AE787:BG788"/>
    <mergeCell ref="Z832:AD833"/>
    <mergeCell ref="Z844:AD846"/>
    <mergeCell ref="Y1072:BG1073"/>
    <mergeCell ref="Z970:BG972"/>
    <mergeCell ref="Z953:BG953"/>
    <mergeCell ref="Z930:BG931"/>
    <mergeCell ref="Y920:BG921"/>
    <mergeCell ref="AI714:AM714"/>
    <mergeCell ref="Y1021:BG1022"/>
    <mergeCell ref="Y1026:BG1027"/>
    <mergeCell ref="BH1521:BQ1522"/>
    <mergeCell ref="BH1499:BQ1500"/>
    <mergeCell ref="BH1486:BQ1487"/>
    <mergeCell ref="AL1466:BC1466"/>
    <mergeCell ref="AX1468:AY1468"/>
    <mergeCell ref="BH1497:BQ1498"/>
    <mergeCell ref="AG1202:AZ1202"/>
    <mergeCell ref="Y1191:BG1193"/>
    <mergeCell ref="AG1207:AZ1207"/>
    <mergeCell ref="Y1211:BG1212"/>
    <mergeCell ref="BH1403:BQ1405"/>
    <mergeCell ref="BH1321:BQ1322"/>
    <mergeCell ref="BH1319:BQ1320"/>
    <mergeCell ref="AF1443:AO1445"/>
    <mergeCell ref="Y1404:BG1405"/>
    <mergeCell ref="Y1442:AE1442"/>
    <mergeCell ref="Y1401:BG1403"/>
    <mergeCell ref="Y1303:BG1305"/>
    <mergeCell ref="BH1337:BQ1338"/>
    <mergeCell ref="AW1443:BA1445"/>
    <mergeCell ref="AF1429:AO1431"/>
    <mergeCell ref="AR1429:AT1431"/>
    <mergeCell ref="X1432:Y1432"/>
    <mergeCell ref="Y1319:BG1321"/>
    <mergeCell ref="Y595:BG596"/>
    <mergeCell ref="Y597:BG598"/>
    <mergeCell ref="AV475:BF475"/>
    <mergeCell ref="BH193:BQ194"/>
    <mergeCell ref="AU303:AV304"/>
    <mergeCell ref="Y350:BG352"/>
    <mergeCell ref="BH278:BQ279"/>
    <mergeCell ref="AL451:AM451"/>
    <mergeCell ref="AL449:AM449"/>
    <mergeCell ref="AX448:AY448"/>
    <mergeCell ref="BH205:BQ206"/>
    <mergeCell ref="Y206:AY207"/>
    <mergeCell ref="Y445:AH446"/>
    <mergeCell ref="Y413:BG414"/>
    <mergeCell ref="Z297:BG300"/>
    <mergeCell ref="Y409:BG410"/>
    <mergeCell ref="BB206:BC207"/>
    <mergeCell ref="Z216:BF217"/>
    <mergeCell ref="BH378:BQ379"/>
    <mergeCell ref="BH342:BQ343"/>
    <mergeCell ref="BH414:BQ415"/>
    <mergeCell ref="BH463:BQ466"/>
    <mergeCell ref="BH366:BQ366"/>
    <mergeCell ref="AR472:AV472"/>
    <mergeCell ref="AC715:AP715"/>
    <mergeCell ref="AU685:AV685"/>
    <mergeCell ref="AP621:BA621"/>
    <mergeCell ref="Y669:AA669"/>
    <mergeCell ref="AA600:BG601"/>
    <mergeCell ref="Y662:BG663"/>
    <mergeCell ref="Y621:AJ621"/>
    <mergeCell ref="AJ669:AQ669"/>
    <mergeCell ref="AB669:AI669"/>
    <mergeCell ref="Y652:BG653"/>
    <mergeCell ref="AJ671:AK671"/>
    <mergeCell ref="Y671:AA671"/>
    <mergeCell ref="AK621:AO621"/>
    <mergeCell ref="AF671:AG671"/>
    <mergeCell ref="Y679:AF679"/>
    <mergeCell ref="AG679:BF679"/>
    <mergeCell ref="AA604:BG605"/>
    <mergeCell ref="BB621:BF621"/>
    <mergeCell ref="Y647:BG648"/>
    <mergeCell ref="Y612:BG613"/>
    <mergeCell ref="BH274:BQ275"/>
    <mergeCell ref="BH317:BQ319"/>
    <mergeCell ref="BH346:BQ348"/>
    <mergeCell ref="AJ473:AT473"/>
    <mergeCell ref="Y463:BG465"/>
    <mergeCell ref="BH281:BQ282"/>
    <mergeCell ref="BH283:BQ284"/>
    <mergeCell ref="BH287:BQ288"/>
    <mergeCell ref="BH285:BQ286"/>
    <mergeCell ref="AV473:BF473"/>
    <mergeCell ref="Y378:BG385"/>
    <mergeCell ref="Z283:BG283"/>
    <mergeCell ref="BH308:BQ309"/>
    <mergeCell ref="BH310:BQ311"/>
    <mergeCell ref="BH313:BQ314"/>
    <mergeCell ref="AU328:AV329"/>
    <mergeCell ref="AX328:AX329"/>
    <mergeCell ref="AX303:AX304"/>
    <mergeCell ref="BH371:BQ373"/>
    <mergeCell ref="Y490:BG491"/>
    <mergeCell ref="Y460:BG461"/>
    <mergeCell ref="AJ474:AT474"/>
    <mergeCell ref="Y455:BG458"/>
    <mergeCell ref="AL453:AM453"/>
    <mergeCell ref="AR448:AV448"/>
    <mergeCell ref="BH406:BQ407"/>
    <mergeCell ref="BH433:BQ434"/>
    <mergeCell ref="Z467:BG468"/>
    <mergeCell ref="AR447:AV447"/>
    <mergeCell ref="AU453:AV453"/>
    <mergeCell ref="AL452:AM452"/>
    <mergeCell ref="AL450:AM450"/>
    <mergeCell ref="Z557:BG558"/>
    <mergeCell ref="Y506:BG507"/>
    <mergeCell ref="Y591:BG594"/>
    <mergeCell ref="Z539:BG540"/>
    <mergeCell ref="Y519:BG520"/>
    <mergeCell ref="BH545:BQ546"/>
    <mergeCell ref="Z588:BG590"/>
    <mergeCell ref="BH570:BQ571"/>
    <mergeCell ref="Z536:BG538"/>
    <mergeCell ref="BH543:BQ544"/>
    <mergeCell ref="Y526:BG527"/>
    <mergeCell ref="Z543:BG544"/>
    <mergeCell ref="Z548:BF548"/>
    <mergeCell ref="Y531:BG532"/>
    <mergeCell ref="Y550:BG551"/>
    <mergeCell ref="Y566:BG567"/>
    <mergeCell ref="Y584:BG586"/>
    <mergeCell ref="Y767:BG768"/>
    <mergeCell ref="AB776:AL776"/>
    <mergeCell ref="D662:O663"/>
    <mergeCell ref="D643:O645"/>
    <mergeCell ref="AB670:AC670"/>
    <mergeCell ref="Y645:BG646"/>
    <mergeCell ref="Y665:BG666"/>
    <mergeCell ref="AU688:AV688"/>
    <mergeCell ref="AR715:AS715"/>
    <mergeCell ref="AT775:AU776"/>
    <mergeCell ref="AB775:AL775"/>
    <mergeCell ref="AR716:AS716"/>
    <mergeCell ref="Y770:BG772"/>
    <mergeCell ref="AO714:AP714"/>
    <mergeCell ref="Z700:BG702"/>
    <mergeCell ref="Y730:BG731"/>
    <mergeCell ref="AV775:BA776"/>
    <mergeCell ref="Z703:BG704"/>
    <mergeCell ref="Y750:BG751"/>
    <mergeCell ref="AO775:AS776"/>
    <mergeCell ref="AB671:AC671"/>
    <mergeCell ref="AN671:AO671"/>
    <mergeCell ref="Y692:BG693"/>
    <mergeCell ref="Y670:AA670"/>
    <mergeCell ref="BH1091:BQ1100"/>
    <mergeCell ref="AA815:BG817"/>
    <mergeCell ref="AA813:BG814"/>
    <mergeCell ref="D912:O913"/>
    <mergeCell ref="C898:O899"/>
    <mergeCell ref="D895:O897"/>
    <mergeCell ref="D864:O865"/>
    <mergeCell ref="U882:W882"/>
    <mergeCell ref="U858:W858"/>
    <mergeCell ref="AA902:BG903"/>
    <mergeCell ref="AA913:BG914"/>
    <mergeCell ref="AK906:AO906"/>
    <mergeCell ref="D882:O884"/>
    <mergeCell ref="U878:W878"/>
    <mergeCell ref="Y868:AH868"/>
    <mergeCell ref="Y895:BG897"/>
    <mergeCell ref="Y864:BG865"/>
    <mergeCell ref="Y858:BG860"/>
    <mergeCell ref="AI868:AQ868"/>
    <mergeCell ref="AP908:AV908"/>
    <mergeCell ref="AK909:AQ909"/>
    <mergeCell ref="AM1091:AZ1091"/>
    <mergeCell ref="AY1059:AZ1059"/>
    <mergeCell ref="AY1062:AZ1062"/>
    <mergeCell ref="BE206:BE207"/>
    <mergeCell ref="Z222:BG223"/>
    <mergeCell ref="U307:W307"/>
    <mergeCell ref="Y342:BG348"/>
    <mergeCell ref="Z218:BG219"/>
    <mergeCell ref="U238:W238"/>
    <mergeCell ref="U273:W273"/>
    <mergeCell ref="Y333:BG340"/>
    <mergeCell ref="AQ1147:AR1147"/>
    <mergeCell ref="AK1147:AO1147"/>
    <mergeCell ref="Y1146:BF1146"/>
    <mergeCell ref="AA706:BG709"/>
    <mergeCell ref="AO683:BD683"/>
    <mergeCell ref="Y675:AF675"/>
    <mergeCell ref="Y727:BG729"/>
    <mergeCell ref="Y732:BG732"/>
    <mergeCell ref="Y733:BG738"/>
    <mergeCell ref="U767:W767"/>
    <mergeCell ref="AA809:BG810"/>
    <mergeCell ref="AF836:AR837"/>
    <mergeCell ref="AA818:BG819"/>
    <mergeCell ref="AF838:AR839"/>
    <mergeCell ref="AS849:BF850"/>
    <mergeCell ref="Y878:BG879"/>
    <mergeCell ref="Z322:BG325"/>
    <mergeCell ref="BH1224:BQ1226"/>
    <mergeCell ref="AF850:AR854"/>
    <mergeCell ref="AB1207:AF1207"/>
    <mergeCell ref="BH903:BQ904"/>
    <mergeCell ref="BH939:BQ940"/>
    <mergeCell ref="BH1021:BQ1022"/>
    <mergeCell ref="BH1053:BQ1055"/>
    <mergeCell ref="AA1196:BG1198"/>
    <mergeCell ref="BH1043:BQ1044"/>
    <mergeCell ref="Y1185:BG1187"/>
    <mergeCell ref="AR1205:AS1205"/>
    <mergeCell ref="AB1202:AF1202"/>
    <mergeCell ref="BH1131:BQ1132"/>
    <mergeCell ref="BH1167:BQ1168"/>
    <mergeCell ref="BH1089:BQ1090"/>
    <mergeCell ref="BH948:BQ949"/>
    <mergeCell ref="BH913:BQ914"/>
    <mergeCell ref="BH952:BQ953"/>
    <mergeCell ref="BH1112:BQ1113"/>
    <mergeCell ref="BH1114:BQ1115"/>
    <mergeCell ref="BH1045:BQ1047"/>
    <mergeCell ref="BH1048:BQ1050"/>
    <mergeCell ref="BH1056:BQ1057"/>
    <mergeCell ref="U263:W263"/>
    <mergeCell ref="U269:W269"/>
    <mergeCell ref="D273:O276"/>
    <mergeCell ref="D307:O310"/>
    <mergeCell ref="U211:W211"/>
    <mergeCell ref="Z280:BG280"/>
    <mergeCell ref="Y243:BG245"/>
    <mergeCell ref="U248:W248"/>
    <mergeCell ref="U257:W257"/>
    <mergeCell ref="Y263:BG266"/>
    <mergeCell ref="Y225:BG227"/>
    <mergeCell ref="Y211:BG213"/>
    <mergeCell ref="Y252:BG253"/>
    <mergeCell ref="Y257:BG259"/>
    <mergeCell ref="Y269:BG270"/>
    <mergeCell ref="AX472:AY472"/>
    <mergeCell ref="D392:O396"/>
    <mergeCell ref="U392:W392"/>
    <mergeCell ref="Y392:BG399"/>
    <mergeCell ref="Y387:BG389"/>
    <mergeCell ref="Y441:BG442"/>
    <mergeCell ref="D360:O365"/>
    <mergeCell ref="U360:W360"/>
    <mergeCell ref="Y360:BG367"/>
    <mergeCell ref="U433:W433"/>
    <mergeCell ref="Y433:BG436"/>
    <mergeCell ref="U421:W421"/>
    <mergeCell ref="Y421:BG422"/>
    <mergeCell ref="Z429:BG431"/>
    <mergeCell ref="E433:O436"/>
    <mergeCell ref="U378:W378"/>
    <mergeCell ref="D460:O463"/>
    <mergeCell ref="D1389:O1392"/>
    <mergeCell ref="BH1345:BQ1346"/>
    <mergeCell ref="BH1359:BQ1360"/>
    <mergeCell ref="Y233:BG235"/>
    <mergeCell ref="Y238:BG240"/>
    <mergeCell ref="BH349:BQ349"/>
    <mergeCell ref="BH350:BQ351"/>
    <mergeCell ref="BH352:BQ353"/>
    <mergeCell ref="BH354:BQ356"/>
    <mergeCell ref="BH357:BQ358"/>
    <mergeCell ref="BH374:BQ375"/>
    <mergeCell ref="Y580:BG581"/>
    <mergeCell ref="Y483:BG484"/>
    <mergeCell ref="BH392:BQ393"/>
    <mergeCell ref="AO449:AP449"/>
    <mergeCell ref="AV474:BF474"/>
    <mergeCell ref="AU452:AV452"/>
    <mergeCell ref="Y406:BG408"/>
    <mergeCell ref="Y368:BG370"/>
    <mergeCell ref="AJ475:AT475"/>
    <mergeCell ref="AX447:AY447"/>
    <mergeCell ref="BH367:BQ368"/>
    <mergeCell ref="BH369:BQ370"/>
    <mergeCell ref="Y423:BG424"/>
  </mergeCells>
  <phoneticPr fontId="2"/>
  <printOptions horizontalCentered="1"/>
  <pageMargins left="0.19685039370078741" right="0.19685039370078741" top="0.78740157480314965" bottom="0.59055118110236227" header="0.51181102362204722" footer="0.39370078740157483"/>
  <pageSetup paperSize="9" scale="93" orientation="landscape" r:id="rId1"/>
  <headerFooter alignWithMargins="0">
    <oddFooter>&amp;C&amp;"ＭＳ ゴシック,標準"&amp;8施設運営管理　&amp;P</oddFooter>
  </headerFooter>
  <rowBreaks count="39" manualBreakCount="39">
    <brk id="38" max="75" man="1"/>
    <brk id="80" max="75" man="1"/>
    <brk id="119" max="75" man="1"/>
    <brk id="163" max="75" man="1"/>
    <brk id="208" max="75" man="1"/>
    <brk id="254" max="75" man="1"/>
    <brk id="295" max="75" man="1"/>
    <brk id="331" max="75" man="1"/>
    <brk id="376" max="75" man="1"/>
    <brk id="404" max="75" man="1"/>
    <brk id="439" max="75" man="1"/>
    <brk id="481" max="75" man="1"/>
    <brk id="523" max="75" man="1"/>
    <brk id="568" max="75" man="1"/>
    <brk id="608" max="75" man="1"/>
    <brk id="650" max="75" man="1"/>
    <brk id="690" max="75" man="1"/>
    <brk id="720" max="75" man="1"/>
    <brk id="759" max="75" man="1"/>
    <brk id="800" max="75" man="1"/>
    <brk id="841" max="75" man="1"/>
    <brk id="875" max="75" man="1"/>
    <brk id="918" max="75" man="1"/>
    <brk id="960" max="75" man="1"/>
    <brk id="1002" max="75" man="1"/>
    <brk id="1039" max="75" man="1"/>
    <brk id="1080" max="75" man="1"/>
    <brk id="1108" max="75" man="1"/>
    <brk id="1154" max="75" man="1"/>
    <brk id="1182" max="75" man="1"/>
    <brk id="1219" max="75" man="1"/>
    <brk id="1263" max="75" man="1"/>
    <brk id="1300" max="75" man="1"/>
    <brk id="1335" max="75" man="1"/>
    <brk id="1367" max="75" man="1"/>
    <brk id="1398" max="75" man="1"/>
    <brk id="1437" max="75" man="1"/>
    <brk id="1482" max="75" man="1"/>
    <brk id="1517" max="75" man="1"/>
  </rowBreaks>
  <drawing r:id="rId2"/>
  <legacyDrawing r:id="rId3"/>
  <mc:AlternateContent xmlns:mc="http://schemas.openxmlformats.org/markup-compatibility/2006">
    <mc:Choice Requires="x14">
      <controls>
        <mc:AlternateContent xmlns:mc="http://schemas.openxmlformats.org/markup-compatibility/2006">
          <mc:Choice Requires="x14">
            <control shapeId="1562" r:id="rId4" name="Check Box 538">
              <controlPr defaultSize="0" autoFill="0" autoLine="0" autoPict="0">
                <anchor moveWithCells="1">
                  <from>
                    <xdr:col>39</xdr:col>
                    <xdr:colOff>114300</xdr:colOff>
                    <xdr:row>67</xdr:row>
                    <xdr:rowOff>127000</xdr:rowOff>
                  </from>
                  <to>
                    <xdr:col>41</xdr:col>
                    <xdr:colOff>133350</xdr:colOff>
                    <xdr:row>69</xdr:row>
                    <xdr:rowOff>38100</xdr:rowOff>
                  </to>
                </anchor>
              </controlPr>
            </control>
          </mc:Choice>
        </mc:AlternateContent>
        <mc:AlternateContent xmlns:mc="http://schemas.openxmlformats.org/markup-compatibility/2006">
          <mc:Choice Requires="x14">
            <control shapeId="1563" r:id="rId5" name="Check Box 539">
              <controlPr defaultSize="0" autoFill="0" autoLine="0" autoPict="0">
                <anchor moveWithCells="1">
                  <from>
                    <xdr:col>44</xdr:col>
                    <xdr:colOff>114300</xdr:colOff>
                    <xdr:row>67</xdr:row>
                    <xdr:rowOff>127000</xdr:rowOff>
                  </from>
                  <to>
                    <xdr:col>46</xdr:col>
                    <xdr:colOff>133350</xdr:colOff>
                    <xdr:row>69</xdr:row>
                    <xdr:rowOff>38100</xdr:rowOff>
                  </to>
                </anchor>
              </controlPr>
            </control>
          </mc:Choice>
        </mc:AlternateContent>
        <mc:AlternateContent xmlns:mc="http://schemas.openxmlformats.org/markup-compatibility/2006">
          <mc:Choice Requires="x14">
            <control shapeId="1564" r:id="rId6" name="Check Box 540">
              <controlPr defaultSize="0" autoFill="0" autoLine="0" autoPict="0">
                <anchor moveWithCells="1">
                  <from>
                    <xdr:col>39</xdr:col>
                    <xdr:colOff>114300</xdr:colOff>
                    <xdr:row>68</xdr:row>
                    <xdr:rowOff>127000</xdr:rowOff>
                  </from>
                  <to>
                    <xdr:col>41</xdr:col>
                    <xdr:colOff>133350</xdr:colOff>
                    <xdr:row>70</xdr:row>
                    <xdr:rowOff>38100</xdr:rowOff>
                  </to>
                </anchor>
              </controlPr>
            </control>
          </mc:Choice>
        </mc:AlternateContent>
        <mc:AlternateContent xmlns:mc="http://schemas.openxmlformats.org/markup-compatibility/2006">
          <mc:Choice Requires="x14">
            <control shapeId="1565" r:id="rId7" name="Check Box 541">
              <controlPr defaultSize="0" autoFill="0" autoLine="0" autoPict="0">
                <anchor moveWithCells="1">
                  <from>
                    <xdr:col>44</xdr:col>
                    <xdr:colOff>114300</xdr:colOff>
                    <xdr:row>68</xdr:row>
                    <xdr:rowOff>127000</xdr:rowOff>
                  </from>
                  <to>
                    <xdr:col>46</xdr:col>
                    <xdr:colOff>133350</xdr:colOff>
                    <xdr:row>70</xdr:row>
                    <xdr:rowOff>38100</xdr:rowOff>
                  </to>
                </anchor>
              </controlPr>
            </control>
          </mc:Choice>
        </mc:AlternateContent>
        <mc:AlternateContent xmlns:mc="http://schemas.openxmlformats.org/markup-compatibility/2006">
          <mc:Choice Requires="x14">
            <control shapeId="1567" r:id="rId8" name="Check Box 543">
              <controlPr defaultSize="0" autoFill="0" autoLine="0" autoPict="0">
                <anchor moveWithCells="1">
                  <from>
                    <xdr:col>33</xdr:col>
                    <xdr:colOff>114300</xdr:colOff>
                    <xdr:row>108</xdr:row>
                    <xdr:rowOff>127000</xdr:rowOff>
                  </from>
                  <to>
                    <xdr:col>35</xdr:col>
                    <xdr:colOff>133350</xdr:colOff>
                    <xdr:row>110</xdr:row>
                    <xdr:rowOff>38100</xdr:rowOff>
                  </to>
                </anchor>
              </controlPr>
            </control>
          </mc:Choice>
        </mc:AlternateContent>
        <mc:AlternateContent xmlns:mc="http://schemas.openxmlformats.org/markup-compatibility/2006">
          <mc:Choice Requires="x14">
            <control shapeId="1568" r:id="rId9" name="Check Box 544">
              <controlPr defaultSize="0" autoFill="0" autoLine="0" autoPict="0">
                <anchor moveWithCells="1">
                  <from>
                    <xdr:col>36</xdr:col>
                    <xdr:colOff>114300</xdr:colOff>
                    <xdr:row>108</xdr:row>
                    <xdr:rowOff>127000</xdr:rowOff>
                  </from>
                  <to>
                    <xdr:col>38</xdr:col>
                    <xdr:colOff>133350</xdr:colOff>
                    <xdr:row>110</xdr:row>
                    <xdr:rowOff>38100</xdr:rowOff>
                  </to>
                </anchor>
              </controlPr>
            </control>
          </mc:Choice>
        </mc:AlternateContent>
        <mc:AlternateContent xmlns:mc="http://schemas.openxmlformats.org/markup-compatibility/2006">
          <mc:Choice Requires="x14">
            <control shapeId="1569" r:id="rId10" name="Check Box 545">
              <controlPr defaultSize="0" autoFill="0" autoLine="0" autoPict="0">
                <anchor moveWithCells="1">
                  <from>
                    <xdr:col>44</xdr:col>
                    <xdr:colOff>114300</xdr:colOff>
                    <xdr:row>108</xdr:row>
                    <xdr:rowOff>127000</xdr:rowOff>
                  </from>
                  <to>
                    <xdr:col>46</xdr:col>
                    <xdr:colOff>133350</xdr:colOff>
                    <xdr:row>110</xdr:row>
                    <xdr:rowOff>38100</xdr:rowOff>
                  </to>
                </anchor>
              </controlPr>
            </control>
          </mc:Choice>
        </mc:AlternateContent>
        <mc:AlternateContent xmlns:mc="http://schemas.openxmlformats.org/markup-compatibility/2006">
          <mc:Choice Requires="x14">
            <control shapeId="1570" r:id="rId11" name="Check Box 546">
              <controlPr defaultSize="0" autoFill="0" autoLine="0" autoPict="0">
                <anchor moveWithCells="1">
                  <from>
                    <xdr:col>47</xdr:col>
                    <xdr:colOff>114300</xdr:colOff>
                    <xdr:row>108</xdr:row>
                    <xdr:rowOff>127000</xdr:rowOff>
                  </from>
                  <to>
                    <xdr:col>49</xdr:col>
                    <xdr:colOff>133350</xdr:colOff>
                    <xdr:row>110</xdr:row>
                    <xdr:rowOff>38100</xdr:rowOff>
                  </to>
                </anchor>
              </controlPr>
            </control>
          </mc:Choice>
        </mc:AlternateContent>
        <mc:AlternateContent xmlns:mc="http://schemas.openxmlformats.org/markup-compatibility/2006">
          <mc:Choice Requires="x14">
            <control shapeId="1576" r:id="rId12" name="Check Box 552">
              <controlPr defaultSize="0" autoFill="0" autoLine="0" autoPict="0">
                <anchor moveWithCells="1">
                  <from>
                    <xdr:col>51</xdr:col>
                    <xdr:colOff>114300</xdr:colOff>
                    <xdr:row>108</xdr:row>
                    <xdr:rowOff>127000</xdr:rowOff>
                  </from>
                  <to>
                    <xdr:col>53</xdr:col>
                    <xdr:colOff>133350</xdr:colOff>
                    <xdr:row>110</xdr:row>
                    <xdr:rowOff>38100</xdr:rowOff>
                  </to>
                </anchor>
              </controlPr>
            </control>
          </mc:Choice>
        </mc:AlternateContent>
        <mc:AlternateContent xmlns:mc="http://schemas.openxmlformats.org/markup-compatibility/2006">
          <mc:Choice Requires="x14">
            <control shapeId="1577" r:id="rId13" name="Check Box 553">
              <controlPr defaultSize="0" autoFill="0" autoLine="0" autoPict="0">
                <anchor moveWithCells="1">
                  <from>
                    <xdr:col>54</xdr:col>
                    <xdr:colOff>114300</xdr:colOff>
                    <xdr:row>108</xdr:row>
                    <xdr:rowOff>127000</xdr:rowOff>
                  </from>
                  <to>
                    <xdr:col>56</xdr:col>
                    <xdr:colOff>133350</xdr:colOff>
                    <xdr:row>110</xdr:row>
                    <xdr:rowOff>38100</xdr:rowOff>
                  </to>
                </anchor>
              </controlPr>
            </control>
          </mc:Choice>
        </mc:AlternateContent>
        <mc:AlternateContent xmlns:mc="http://schemas.openxmlformats.org/markup-compatibility/2006">
          <mc:Choice Requires="x14">
            <control shapeId="1578" r:id="rId14" name="Check Box 554">
              <controlPr defaultSize="0" autoFill="0" autoLine="0" autoPict="0">
                <anchor moveWithCells="1">
                  <from>
                    <xdr:col>33</xdr:col>
                    <xdr:colOff>114300</xdr:colOff>
                    <xdr:row>109</xdr:row>
                    <xdr:rowOff>127000</xdr:rowOff>
                  </from>
                  <to>
                    <xdr:col>35</xdr:col>
                    <xdr:colOff>133350</xdr:colOff>
                    <xdr:row>111</xdr:row>
                    <xdr:rowOff>38100</xdr:rowOff>
                  </to>
                </anchor>
              </controlPr>
            </control>
          </mc:Choice>
        </mc:AlternateContent>
        <mc:AlternateContent xmlns:mc="http://schemas.openxmlformats.org/markup-compatibility/2006">
          <mc:Choice Requires="x14">
            <control shapeId="1579" r:id="rId15" name="Check Box 555">
              <controlPr defaultSize="0" autoFill="0" autoLine="0" autoPict="0">
                <anchor moveWithCells="1">
                  <from>
                    <xdr:col>36</xdr:col>
                    <xdr:colOff>114300</xdr:colOff>
                    <xdr:row>109</xdr:row>
                    <xdr:rowOff>127000</xdr:rowOff>
                  </from>
                  <to>
                    <xdr:col>38</xdr:col>
                    <xdr:colOff>133350</xdr:colOff>
                    <xdr:row>111</xdr:row>
                    <xdr:rowOff>38100</xdr:rowOff>
                  </to>
                </anchor>
              </controlPr>
            </control>
          </mc:Choice>
        </mc:AlternateContent>
        <mc:AlternateContent xmlns:mc="http://schemas.openxmlformats.org/markup-compatibility/2006">
          <mc:Choice Requires="x14">
            <control shapeId="1580" r:id="rId16" name="Check Box 556">
              <controlPr defaultSize="0" autoFill="0" autoLine="0" autoPict="0">
                <anchor moveWithCells="1">
                  <from>
                    <xdr:col>44</xdr:col>
                    <xdr:colOff>114300</xdr:colOff>
                    <xdr:row>109</xdr:row>
                    <xdr:rowOff>127000</xdr:rowOff>
                  </from>
                  <to>
                    <xdr:col>46</xdr:col>
                    <xdr:colOff>133350</xdr:colOff>
                    <xdr:row>111</xdr:row>
                    <xdr:rowOff>38100</xdr:rowOff>
                  </to>
                </anchor>
              </controlPr>
            </control>
          </mc:Choice>
        </mc:AlternateContent>
        <mc:AlternateContent xmlns:mc="http://schemas.openxmlformats.org/markup-compatibility/2006">
          <mc:Choice Requires="x14">
            <control shapeId="1581" r:id="rId17" name="Check Box 557">
              <controlPr defaultSize="0" autoFill="0" autoLine="0" autoPict="0">
                <anchor moveWithCells="1">
                  <from>
                    <xdr:col>47</xdr:col>
                    <xdr:colOff>114300</xdr:colOff>
                    <xdr:row>109</xdr:row>
                    <xdr:rowOff>127000</xdr:rowOff>
                  </from>
                  <to>
                    <xdr:col>49</xdr:col>
                    <xdr:colOff>133350</xdr:colOff>
                    <xdr:row>111</xdr:row>
                    <xdr:rowOff>38100</xdr:rowOff>
                  </to>
                </anchor>
              </controlPr>
            </control>
          </mc:Choice>
        </mc:AlternateContent>
        <mc:AlternateContent xmlns:mc="http://schemas.openxmlformats.org/markup-compatibility/2006">
          <mc:Choice Requires="x14">
            <control shapeId="1582" r:id="rId18" name="Check Box 558">
              <controlPr defaultSize="0" autoFill="0" autoLine="0" autoPict="0">
                <anchor moveWithCells="1">
                  <from>
                    <xdr:col>51</xdr:col>
                    <xdr:colOff>114300</xdr:colOff>
                    <xdr:row>109</xdr:row>
                    <xdr:rowOff>127000</xdr:rowOff>
                  </from>
                  <to>
                    <xdr:col>53</xdr:col>
                    <xdr:colOff>133350</xdr:colOff>
                    <xdr:row>111</xdr:row>
                    <xdr:rowOff>38100</xdr:rowOff>
                  </to>
                </anchor>
              </controlPr>
            </control>
          </mc:Choice>
        </mc:AlternateContent>
        <mc:AlternateContent xmlns:mc="http://schemas.openxmlformats.org/markup-compatibility/2006">
          <mc:Choice Requires="x14">
            <control shapeId="1583" r:id="rId19" name="Check Box 559">
              <controlPr defaultSize="0" autoFill="0" autoLine="0" autoPict="0">
                <anchor moveWithCells="1">
                  <from>
                    <xdr:col>54</xdr:col>
                    <xdr:colOff>114300</xdr:colOff>
                    <xdr:row>109</xdr:row>
                    <xdr:rowOff>127000</xdr:rowOff>
                  </from>
                  <to>
                    <xdr:col>56</xdr:col>
                    <xdr:colOff>133350</xdr:colOff>
                    <xdr:row>111</xdr:row>
                    <xdr:rowOff>38100</xdr:rowOff>
                  </to>
                </anchor>
              </controlPr>
            </control>
          </mc:Choice>
        </mc:AlternateContent>
        <mc:AlternateContent xmlns:mc="http://schemas.openxmlformats.org/markup-compatibility/2006">
          <mc:Choice Requires="x14">
            <control shapeId="1584" r:id="rId20" name="Check Box 560">
              <controlPr defaultSize="0" autoFill="0" autoLine="0" autoPict="0">
                <anchor moveWithCells="1">
                  <from>
                    <xdr:col>33</xdr:col>
                    <xdr:colOff>114300</xdr:colOff>
                    <xdr:row>110</xdr:row>
                    <xdr:rowOff>127000</xdr:rowOff>
                  </from>
                  <to>
                    <xdr:col>35</xdr:col>
                    <xdr:colOff>133350</xdr:colOff>
                    <xdr:row>112</xdr:row>
                    <xdr:rowOff>38100</xdr:rowOff>
                  </to>
                </anchor>
              </controlPr>
            </control>
          </mc:Choice>
        </mc:AlternateContent>
        <mc:AlternateContent xmlns:mc="http://schemas.openxmlformats.org/markup-compatibility/2006">
          <mc:Choice Requires="x14">
            <control shapeId="1585" r:id="rId21" name="Check Box 561">
              <controlPr defaultSize="0" autoFill="0" autoLine="0" autoPict="0">
                <anchor moveWithCells="1">
                  <from>
                    <xdr:col>36</xdr:col>
                    <xdr:colOff>114300</xdr:colOff>
                    <xdr:row>110</xdr:row>
                    <xdr:rowOff>127000</xdr:rowOff>
                  </from>
                  <to>
                    <xdr:col>38</xdr:col>
                    <xdr:colOff>133350</xdr:colOff>
                    <xdr:row>112</xdr:row>
                    <xdr:rowOff>38100</xdr:rowOff>
                  </to>
                </anchor>
              </controlPr>
            </control>
          </mc:Choice>
        </mc:AlternateContent>
        <mc:AlternateContent xmlns:mc="http://schemas.openxmlformats.org/markup-compatibility/2006">
          <mc:Choice Requires="x14">
            <control shapeId="1586" r:id="rId22" name="Check Box 562">
              <controlPr defaultSize="0" autoFill="0" autoLine="0" autoPict="0">
                <anchor moveWithCells="1">
                  <from>
                    <xdr:col>44</xdr:col>
                    <xdr:colOff>114300</xdr:colOff>
                    <xdr:row>110</xdr:row>
                    <xdr:rowOff>127000</xdr:rowOff>
                  </from>
                  <to>
                    <xdr:col>46</xdr:col>
                    <xdr:colOff>133350</xdr:colOff>
                    <xdr:row>112</xdr:row>
                    <xdr:rowOff>38100</xdr:rowOff>
                  </to>
                </anchor>
              </controlPr>
            </control>
          </mc:Choice>
        </mc:AlternateContent>
        <mc:AlternateContent xmlns:mc="http://schemas.openxmlformats.org/markup-compatibility/2006">
          <mc:Choice Requires="x14">
            <control shapeId="1587" r:id="rId23" name="Check Box 563">
              <controlPr defaultSize="0" autoFill="0" autoLine="0" autoPict="0">
                <anchor moveWithCells="1">
                  <from>
                    <xdr:col>47</xdr:col>
                    <xdr:colOff>114300</xdr:colOff>
                    <xdr:row>110</xdr:row>
                    <xdr:rowOff>127000</xdr:rowOff>
                  </from>
                  <to>
                    <xdr:col>49</xdr:col>
                    <xdr:colOff>133350</xdr:colOff>
                    <xdr:row>112</xdr:row>
                    <xdr:rowOff>38100</xdr:rowOff>
                  </to>
                </anchor>
              </controlPr>
            </control>
          </mc:Choice>
        </mc:AlternateContent>
        <mc:AlternateContent xmlns:mc="http://schemas.openxmlformats.org/markup-compatibility/2006">
          <mc:Choice Requires="x14">
            <control shapeId="1588" r:id="rId24" name="Check Box 564">
              <controlPr defaultSize="0" autoFill="0" autoLine="0" autoPict="0">
                <anchor moveWithCells="1">
                  <from>
                    <xdr:col>51</xdr:col>
                    <xdr:colOff>114300</xdr:colOff>
                    <xdr:row>110</xdr:row>
                    <xdr:rowOff>127000</xdr:rowOff>
                  </from>
                  <to>
                    <xdr:col>53</xdr:col>
                    <xdr:colOff>133350</xdr:colOff>
                    <xdr:row>112</xdr:row>
                    <xdr:rowOff>38100</xdr:rowOff>
                  </to>
                </anchor>
              </controlPr>
            </control>
          </mc:Choice>
        </mc:AlternateContent>
        <mc:AlternateContent xmlns:mc="http://schemas.openxmlformats.org/markup-compatibility/2006">
          <mc:Choice Requires="x14">
            <control shapeId="1589" r:id="rId25" name="Check Box 565">
              <controlPr defaultSize="0" autoFill="0" autoLine="0" autoPict="0">
                <anchor moveWithCells="1">
                  <from>
                    <xdr:col>54</xdr:col>
                    <xdr:colOff>114300</xdr:colOff>
                    <xdr:row>110</xdr:row>
                    <xdr:rowOff>127000</xdr:rowOff>
                  </from>
                  <to>
                    <xdr:col>56</xdr:col>
                    <xdr:colOff>133350</xdr:colOff>
                    <xdr:row>112</xdr:row>
                    <xdr:rowOff>38100</xdr:rowOff>
                  </to>
                </anchor>
              </controlPr>
            </control>
          </mc:Choice>
        </mc:AlternateContent>
        <mc:AlternateContent xmlns:mc="http://schemas.openxmlformats.org/markup-compatibility/2006">
          <mc:Choice Requires="x14">
            <control shapeId="1590" r:id="rId26" name="Check Box 566">
              <controlPr defaultSize="0" autoFill="0" autoLine="0" autoPict="0">
                <anchor moveWithCells="1">
                  <from>
                    <xdr:col>33</xdr:col>
                    <xdr:colOff>114300</xdr:colOff>
                    <xdr:row>111</xdr:row>
                    <xdr:rowOff>127000</xdr:rowOff>
                  </from>
                  <to>
                    <xdr:col>35</xdr:col>
                    <xdr:colOff>133350</xdr:colOff>
                    <xdr:row>113</xdr:row>
                    <xdr:rowOff>38100</xdr:rowOff>
                  </to>
                </anchor>
              </controlPr>
            </control>
          </mc:Choice>
        </mc:AlternateContent>
        <mc:AlternateContent xmlns:mc="http://schemas.openxmlformats.org/markup-compatibility/2006">
          <mc:Choice Requires="x14">
            <control shapeId="1591" r:id="rId27" name="Check Box 567">
              <controlPr defaultSize="0" autoFill="0" autoLine="0" autoPict="0">
                <anchor moveWithCells="1">
                  <from>
                    <xdr:col>36</xdr:col>
                    <xdr:colOff>114300</xdr:colOff>
                    <xdr:row>111</xdr:row>
                    <xdr:rowOff>127000</xdr:rowOff>
                  </from>
                  <to>
                    <xdr:col>38</xdr:col>
                    <xdr:colOff>133350</xdr:colOff>
                    <xdr:row>113</xdr:row>
                    <xdr:rowOff>38100</xdr:rowOff>
                  </to>
                </anchor>
              </controlPr>
            </control>
          </mc:Choice>
        </mc:AlternateContent>
        <mc:AlternateContent xmlns:mc="http://schemas.openxmlformats.org/markup-compatibility/2006">
          <mc:Choice Requires="x14">
            <control shapeId="1592" r:id="rId28" name="Check Box 568">
              <controlPr defaultSize="0" autoFill="0" autoLine="0" autoPict="0">
                <anchor moveWithCells="1">
                  <from>
                    <xdr:col>44</xdr:col>
                    <xdr:colOff>114300</xdr:colOff>
                    <xdr:row>111</xdr:row>
                    <xdr:rowOff>127000</xdr:rowOff>
                  </from>
                  <to>
                    <xdr:col>46</xdr:col>
                    <xdr:colOff>133350</xdr:colOff>
                    <xdr:row>113</xdr:row>
                    <xdr:rowOff>38100</xdr:rowOff>
                  </to>
                </anchor>
              </controlPr>
            </control>
          </mc:Choice>
        </mc:AlternateContent>
        <mc:AlternateContent xmlns:mc="http://schemas.openxmlformats.org/markup-compatibility/2006">
          <mc:Choice Requires="x14">
            <control shapeId="1593" r:id="rId29" name="Check Box 569">
              <controlPr defaultSize="0" autoFill="0" autoLine="0" autoPict="0">
                <anchor moveWithCells="1">
                  <from>
                    <xdr:col>47</xdr:col>
                    <xdr:colOff>114300</xdr:colOff>
                    <xdr:row>111</xdr:row>
                    <xdr:rowOff>127000</xdr:rowOff>
                  </from>
                  <to>
                    <xdr:col>49</xdr:col>
                    <xdr:colOff>133350</xdr:colOff>
                    <xdr:row>113</xdr:row>
                    <xdr:rowOff>38100</xdr:rowOff>
                  </to>
                </anchor>
              </controlPr>
            </control>
          </mc:Choice>
        </mc:AlternateContent>
        <mc:AlternateContent xmlns:mc="http://schemas.openxmlformats.org/markup-compatibility/2006">
          <mc:Choice Requires="x14">
            <control shapeId="1594" r:id="rId30" name="Check Box 570">
              <controlPr defaultSize="0" autoFill="0" autoLine="0" autoPict="0">
                <anchor moveWithCells="1">
                  <from>
                    <xdr:col>51</xdr:col>
                    <xdr:colOff>114300</xdr:colOff>
                    <xdr:row>111</xdr:row>
                    <xdr:rowOff>127000</xdr:rowOff>
                  </from>
                  <to>
                    <xdr:col>53</xdr:col>
                    <xdr:colOff>133350</xdr:colOff>
                    <xdr:row>113</xdr:row>
                    <xdr:rowOff>38100</xdr:rowOff>
                  </to>
                </anchor>
              </controlPr>
            </control>
          </mc:Choice>
        </mc:AlternateContent>
        <mc:AlternateContent xmlns:mc="http://schemas.openxmlformats.org/markup-compatibility/2006">
          <mc:Choice Requires="x14">
            <control shapeId="1595" r:id="rId31" name="Check Box 571">
              <controlPr defaultSize="0" autoFill="0" autoLine="0" autoPict="0">
                <anchor moveWithCells="1">
                  <from>
                    <xdr:col>54</xdr:col>
                    <xdr:colOff>114300</xdr:colOff>
                    <xdr:row>111</xdr:row>
                    <xdr:rowOff>127000</xdr:rowOff>
                  </from>
                  <to>
                    <xdr:col>56</xdr:col>
                    <xdr:colOff>133350</xdr:colOff>
                    <xdr:row>113</xdr:row>
                    <xdr:rowOff>38100</xdr:rowOff>
                  </to>
                </anchor>
              </controlPr>
            </control>
          </mc:Choice>
        </mc:AlternateContent>
        <mc:AlternateContent xmlns:mc="http://schemas.openxmlformats.org/markup-compatibility/2006">
          <mc:Choice Requires="x14">
            <control shapeId="1596" r:id="rId32" name="Check Box 572">
              <controlPr defaultSize="0" autoFill="0" autoLine="0" autoPict="0">
                <anchor moveWithCells="1">
                  <from>
                    <xdr:col>33</xdr:col>
                    <xdr:colOff>114300</xdr:colOff>
                    <xdr:row>112</xdr:row>
                    <xdr:rowOff>127000</xdr:rowOff>
                  </from>
                  <to>
                    <xdr:col>35</xdr:col>
                    <xdr:colOff>133350</xdr:colOff>
                    <xdr:row>114</xdr:row>
                    <xdr:rowOff>38100</xdr:rowOff>
                  </to>
                </anchor>
              </controlPr>
            </control>
          </mc:Choice>
        </mc:AlternateContent>
        <mc:AlternateContent xmlns:mc="http://schemas.openxmlformats.org/markup-compatibility/2006">
          <mc:Choice Requires="x14">
            <control shapeId="1597" r:id="rId33" name="Check Box 573">
              <controlPr defaultSize="0" autoFill="0" autoLine="0" autoPict="0">
                <anchor moveWithCells="1">
                  <from>
                    <xdr:col>36</xdr:col>
                    <xdr:colOff>114300</xdr:colOff>
                    <xdr:row>112</xdr:row>
                    <xdr:rowOff>127000</xdr:rowOff>
                  </from>
                  <to>
                    <xdr:col>38</xdr:col>
                    <xdr:colOff>133350</xdr:colOff>
                    <xdr:row>114</xdr:row>
                    <xdr:rowOff>38100</xdr:rowOff>
                  </to>
                </anchor>
              </controlPr>
            </control>
          </mc:Choice>
        </mc:AlternateContent>
        <mc:AlternateContent xmlns:mc="http://schemas.openxmlformats.org/markup-compatibility/2006">
          <mc:Choice Requires="x14">
            <control shapeId="1598" r:id="rId34" name="Check Box 574">
              <controlPr defaultSize="0" autoFill="0" autoLine="0" autoPict="0">
                <anchor moveWithCells="1">
                  <from>
                    <xdr:col>44</xdr:col>
                    <xdr:colOff>114300</xdr:colOff>
                    <xdr:row>112</xdr:row>
                    <xdr:rowOff>127000</xdr:rowOff>
                  </from>
                  <to>
                    <xdr:col>46</xdr:col>
                    <xdr:colOff>133350</xdr:colOff>
                    <xdr:row>114</xdr:row>
                    <xdr:rowOff>38100</xdr:rowOff>
                  </to>
                </anchor>
              </controlPr>
            </control>
          </mc:Choice>
        </mc:AlternateContent>
        <mc:AlternateContent xmlns:mc="http://schemas.openxmlformats.org/markup-compatibility/2006">
          <mc:Choice Requires="x14">
            <control shapeId="1599" r:id="rId35" name="Check Box 575">
              <controlPr defaultSize="0" autoFill="0" autoLine="0" autoPict="0">
                <anchor moveWithCells="1">
                  <from>
                    <xdr:col>47</xdr:col>
                    <xdr:colOff>114300</xdr:colOff>
                    <xdr:row>112</xdr:row>
                    <xdr:rowOff>127000</xdr:rowOff>
                  </from>
                  <to>
                    <xdr:col>49</xdr:col>
                    <xdr:colOff>133350</xdr:colOff>
                    <xdr:row>114</xdr:row>
                    <xdr:rowOff>38100</xdr:rowOff>
                  </to>
                </anchor>
              </controlPr>
            </control>
          </mc:Choice>
        </mc:AlternateContent>
        <mc:AlternateContent xmlns:mc="http://schemas.openxmlformats.org/markup-compatibility/2006">
          <mc:Choice Requires="x14">
            <control shapeId="1600" r:id="rId36" name="Check Box 576">
              <controlPr defaultSize="0" autoFill="0" autoLine="0" autoPict="0">
                <anchor moveWithCells="1">
                  <from>
                    <xdr:col>51</xdr:col>
                    <xdr:colOff>114300</xdr:colOff>
                    <xdr:row>112</xdr:row>
                    <xdr:rowOff>127000</xdr:rowOff>
                  </from>
                  <to>
                    <xdr:col>53</xdr:col>
                    <xdr:colOff>133350</xdr:colOff>
                    <xdr:row>114</xdr:row>
                    <xdr:rowOff>38100</xdr:rowOff>
                  </to>
                </anchor>
              </controlPr>
            </control>
          </mc:Choice>
        </mc:AlternateContent>
        <mc:AlternateContent xmlns:mc="http://schemas.openxmlformats.org/markup-compatibility/2006">
          <mc:Choice Requires="x14">
            <control shapeId="1601" r:id="rId37" name="Check Box 577">
              <controlPr defaultSize="0" autoFill="0" autoLine="0" autoPict="0">
                <anchor moveWithCells="1">
                  <from>
                    <xdr:col>54</xdr:col>
                    <xdr:colOff>114300</xdr:colOff>
                    <xdr:row>112</xdr:row>
                    <xdr:rowOff>127000</xdr:rowOff>
                  </from>
                  <to>
                    <xdr:col>56</xdr:col>
                    <xdr:colOff>133350</xdr:colOff>
                    <xdr:row>114</xdr:row>
                    <xdr:rowOff>38100</xdr:rowOff>
                  </to>
                </anchor>
              </controlPr>
            </control>
          </mc:Choice>
        </mc:AlternateContent>
        <mc:AlternateContent xmlns:mc="http://schemas.openxmlformats.org/markup-compatibility/2006">
          <mc:Choice Requires="x14">
            <control shapeId="1602" r:id="rId38" name="Check Box 578">
              <controlPr defaultSize="0" autoFill="0" autoLine="0" autoPict="0">
                <anchor moveWithCells="1">
                  <from>
                    <xdr:col>33</xdr:col>
                    <xdr:colOff>114300</xdr:colOff>
                    <xdr:row>113</xdr:row>
                    <xdr:rowOff>127000</xdr:rowOff>
                  </from>
                  <to>
                    <xdr:col>35</xdr:col>
                    <xdr:colOff>133350</xdr:colOff>
                    <xdr:row>115</xdr:row>
                    <xdr:rowOff>38100</xdr:rowOff>
                  </to>
                </anchor>
              </controlPr>
            </control>
          </mc:Choice>
        </mc:AlternateContent>
        <mc:AlternateContent xmlns:mc="http://schemas.openxmlformats.org/markup-compatibility/2006">
          <mc:Choice Requires="x14">
            <control shapeId="1603" r:id="rId39" name="Check Box 579">
              <controlPr defaultSize="0" autoFill="0" autoLine="0" autoPict="0">
                <anchor moveWithCells="1">
                  <from>
                    <xdr:col>36</xdr:col>
                    <xdr:colOff>114300</xdr:colOff>
                    <xdr:row>113</xdr:row>
                    <xdr:rowOff>127000</xdr:rowOff>
                  </from>
                  <to>
                    <xdr:col>38</xdr:col>
                    <xdr:colOff>133350</xdr:colOff>
                    <xdr:row>115</xdr:row>
                    <xdr:rowOff>38100</xdr:rowOff>
                  </to>
                </anchor>
              </controlPr>
            </control>
          </mc:Choice>
        </mc:AlternateContent>
        <mc:AlternateContent xmlns:mc="http://schemas.openxmlformats.org/markup-compatibility/2006">
          <mc:Choice Requires="x14">
            <control shapeId="1604" r:id="rId40" name="Check Box 580">
              <controlPr defaultSize="0" autoFill="0" autoLine="0" autoPict="0">
                <anchor moveWithCells="1">
                  <from>
                    <xdr:col>44</xdr:col>
                    <xdr:colOff>114300</xdr:colOff>
                    <xdr:row>113</xdr:row>
                    <xdr:rowOff>127000</xdr:rowOff>
                  </from>
                  <to>
                    <xdr:col>46</xdr:col>
                    <xdr:colOff>133350</xdr:colOff>
                    <xdr:row>115</xdr:row>
                    <xdr:rowOff>38100</xdr:rowOff>
                  </to>
                </anchor>
              </controlPr>
            </control>
          </mc:Choice>
        </mc:AlternateContent>
        <mc:AlternateContent xmlns:mc="http://schemas.openxmlformats.org/markup-compatibility/2006">
          <mc:Choice Requires="x14">
            <control shapeId="1605" r:id="rId41" name="Check Box 581">
              <controlPr defaultSize="0" autoFill="0" autoLine="0" autoPict="0">
                <anchor moveWithCells="1">
                  <from>
                    <xdr:col>47</xdr:col>
                    <xdr:colOff>114300</xdr:colOff>
                    <xdr:row>113</xdr:row>
                    <xdr:rowOff>127000</xdr:rowOff>
                  </from>
                  <to>
                    <xdr:col>49</xdr:col>
                    <xdr:colOff>133350</xdr:colOff>
                    <xdr:row>115</xdr:row>
                    <xdr:rowOff>38100</xdr:rowOff>
                  </to>
                </anchor>
              </controlPr>
            </control>
          </mc:Choice>
        </mc:AlternateContent>
        <mc:AlternateContent xmlns:mc="http://schemas.openxmlformats.org/markup-compatibility/2006">
          <mc:Choice Requires="x14">
            <control shapeId="1606" r:id="rId42" name="Check Box 582">
              <controlPr defaultSize="0" autoFill="0" autoLine="0" autoPict="0">
                <anchor moveWithCells="1">
                  <from>
                    <xdr:col>51</xdr:col>
                    <xdr:colOff>114300</xdr:colOff>
                    <xdr:row>113</xdr:row>
                    <xdr:rowOff>127000</xdr:rowOff>
                  </from>
                  <to>
                    <xdr:col>53</xdr:col>
                    <xdr:colOff>133350</xdr:colOff>
                    <xdr:row>115</xdr:row>
                    <xdr:rowOff>38100</xdr:rowOff>
                  </to>
                </anchor>
              </controlPr>
            </control>
          </mc:Choice>
        </mc:AlternateContent>
        <mc:AlternateContent xmlns:mc="http://schemas.openxmlformats.org/markup-compatibility/2006">
          <mc:Choice Requires="x14">
            <control shapeId="1607" r:id="rId43" name="Check Box 583">
              <controlPr defaultSize="0" autoFill="0" autoLine="0" autoPict="0">
                <anchor moveWithCells="1">
                  <from>
                    <xdr:col>54</xdr:col>
                    <xdr:colOff>114300</xdr:colOff>
                    <xdr:row>113</xdr:row>
                    <xdr:rowOff>127000</xdr:rowOff>
                  </from>
                  <to>
                    <xdr:col>56</xdr:col>
                    <xdr:colOff>133350</xdr:colOff>
                    <xdr:row>115</xdr:row>
                    <xdr:rowOff>38100</xdr:rowOff>
                  </to>
                </anchor>
              </controlPr>
            </control>
          </mc:Choice>
        </mc:AlternateContent>
        <mc:AlternateContent xmlns:mc="http://schemas.openxmlformats.org/markup-compatibility/2006">
          <mc:Choice Requires="x14">
            <control shapeId="1608" r:id="rId44" name="Check Box 584">
              <controlPr defaultSize="0" autoFill="0" autoLine="0" autoPict="0">
                <anchor moveWithCells="1">
                  <from>
                    <xdr:col>33</xdr:col>
                    <xdr:colOff>114300</xdr:colOff>
                    <xdr:row>114</xdr:row>
                    <xdr:rowOff>127000</xdr:rowOff>
                  </from>
                  <to>
                    <xdr:col>35</xdr:col>
                    <xdr:colOff>133350</xdr:colOff>
                    <xdr:row>116</xdr:row>
                    <xdr:rowOff>38100</xdr:rowOff>
                  </to>
                </anchor>
              </controlPr>
            </control>
          </mc:Choice>
        </mc:AlternateContent>
        <mc:AlternateContent xmlns:mc="http://schemas.openxmlformats.org/markup-compatibility/2006">
          <mc:Choice Requires="x14">
            <control shapeId="1609" r:id="rId45" name="Check Box 585">
              <controlPr defaultSize="0" autoFill="0" autoLine="0" autoPict="0">
                <anchor moveWithCells="1">
                  <from>
                    <xdr:col>36</xdr:col>
                    <xdr:colOff>114300</xdr:colOff>
                    <xdr:row>114</xdr:row>
                    <xdr:rowOff>127000</xdr:rowOff>
                  </from>
                  <to>
                    <xdr:col>38</xdr:col>
                    <xdr:colOff>133350</xdr:colOff>
                    <xdr:row>116</xdr:row>
                    <xdr:rowOff>38100</xdr:rowOff>
                  </to>
                </anchor>
              </controlPr>
            </control>
          </mc:Choice>
        </mc:AlternateContent>
        <mc:AlternateContent xmlns:mc="http://schemas.openxmlformats.org/markup-compatibility/2006">
          <mc:Choice Requires="x14">
            <control shapeId="1610" r:id="rId46" name="Check Box 586">
              <controlPr defaultSize="0" autoFill="0" autoLine="0" autoPict="0">
                <anchor moveWithCells="1">
                  <from>
                    <xdr:col>44</xdr:col>
                    <xdr:colOff>114300</xdr:colOff>
                    <xdr:row>114</xdr:row>
                    <xdr:rowOff>127000</xdr:rowOff>
                  </from>
                  <to>
                    <xdr:col>46</xdr:col>
                    <xdr:colOff>133350</xdr:colOff>
                    <xdr:row>116</xdr:row>
                    <xdr:rowOff>38100</xdr:rowOff>
                  </to>
                </anchor>
              </controlPr>
            </control>
          </mc:Choice>
        </mc:AlternateContent>
        <mc:AlternateContent xmlns:mc="http://schemas.openxmlformats.org/markup-compatibility/2006">
          <mc:Choice Requires="x14">
            <control shapeId="1611" r:id="rId47" name="Check Box 587">
              <controlPr defaultSize="0" autoFill="0" autoLine="0" autoPict="0">
                <anchor moveWithCells="1">
                  <from>
                    <xdr:col>47</xdr:col>
                    <xdr:colOff>114300</xdr:colOff>
                    <xdr:row>114</xdr:row>
                    <xdr:rowOff>127000</xdr:rowOff>
                  </from>
                  <to>
                    <xdr:col>49</xdr:col>
                    <xdr:colOff>133350</xdr:colOff>
                    <xdr:row>116</xdr:row>
                    <xdr:rowOff>38100</xdr:rowOff>
                  </to>
                </anchor>
              </controlPr>
            </control>
          </mc:Choice>
        </mc:AlternateContent>
        <mc:AlternateContent xmlns:mc="http://schemas.openxmlformats.org/markup-compatibility/2006">
          <mc:Choice Requires="x14">
            <control shapeId="1612" r:id="rId48" name="Check Box 588">
              <controlPr defaultSize="0" autoFill="0" autoLine="0" autoPict="0">
                <anchor moveWithCells="1">
                  <from>
                    <xdr:col>51</xdr:col>
                    <xdr:colOff>114300</xdr:colOff>
                    <xdr:row>114</xdr:row>
                    <xdr:rowOff>127000</xdr:rowOff>
                  </from>
                  <to>
                    <xdr:col>53</xdr:col>
                    <xdr:colOff>133350</xdr:colOff>
                    <xdr:row>116</xdr:row>
                    <xdr:rowOff>38100</xdr:rowOff>
                  </to>
                </anchor>
              </controlPr>
            </control>
          </mc:Choice>
        </mc:AlternateContent>
        <mc:AlternateContent xmlns:mc="http://schemas.openxmlformats.org/markup-compatibility/2006">
          <mc:Choice Requires="x14">
            <control shapeId="1613" r:id="rId49" name="Check Box 589">
              <controlPr defaultSize="0" autoFill="0" autoLine="0" autoPict="0">
                <anchor moveWithCells="1">
                  <from>
                    <xdr:col>54</xdr:col>
                    <xdr:colOff>114300</xdr:colOff>
                    <xdr:row>114</xdr:row>
                    <xdr:rowOff>127000</xdr:rowOff>
                  </from>
                  <to>
                    <xdr:col>56</xdr:col>
                    <xdr:colOff>133350</xdr:colOff>
                    <xdr:row>116</xdr:row>
                    <xdr:rowOff>38100</xdr:rowOff>
                  </to>
                </anchor>
              </controlPr>
            </control>
          </mc:Choice>
        </mc:AlternateContent>
        <mc:AlternateContent xmlns:mc="http://schemas.openxmlformats.org/markup-compatibility/2006">
          <mc:Choice Requires="x14">
            <control shapeId="1634" r:id="rId50" name="Check Box 610">
              <controlPr defaultSize="0" autoFill="0" autoLine="0" autoPict="0">
                <anchor moveWithCells="1">
                  <from>
                    <xdr:col>25</xdr:col>
                    <xdr:colOff>0</xdr:colOff>
                    <xdr:row>229</xdr:row>
                    <xdr:rowOff>114300</xdr:rowOff>
                  </from>
                  <to>
                    <xdr:col>26</xdr:col>
                    <xdr:colOff>127000</xdr:colOff>
                    <xdr:row>231</xdr:row>
                    <xdr:rowOff>19050</xdr:rowOff>
                  </to>
                </anchor>
              </controlPr>
            </control>
          </mc:Choice>
        </mc:AlternateContent>
        <mc:AlternateContent xmlns:mc="http://schemas.openxmlformats.org/markup-compatibility/2006">
          <mc:Choice Requires="x14">
            <control shapeId="1685" r:id="rId51" name="Check Box 661">
              <controlPr defaultSize="0" autoFill="0" autoLine="0" autoPict="0">
                <anchor moveWithCells="1">
                  <from>
                    <xdr:col>34</xdr:col>
                    <xdr:colOff>114300</xdr:colOff>
                    <xdr:row>446</xdr:row>
                    <xdr:rowOff>127000</xdr:rowOff>
                  </from>
                  <to>
                    <xdr:col>36</xdr:col>
                    <xdr:colOff>133350</xdr:colOff>
                    <xdr:row>448</xdr:row>
                    <xdr:rowOff>38100</xdr:rowOff>
                  </to>
                </anchor>
              </controlPr>
            </control>
          </mc:Choice>
        </mc:AlternateContent>
        <mc:AlternateContent xmlns:mc="http://schemas.openxmlformats.org/markup-compatibility/2006">
          <mc:Choice Requires="x14">
            <control shapeId="1686" r:id="rId52" name="Check Box 662">
              <controlPr defaultSize="0" autoFill="0" autoLine="0" autoPict="0">
                <anchor moveWithCells="1">
                  <from>
                    <xdr:col>55</xdr:col>
                    <xdr:colOff>107950</xdr:colOff>
                    <xdr:row>446</xdr:row>
                    <xdr:rowOff>127000</xdr:rowOff>
                  </from>
                  <to>
                    <xdr:col>57</xdr:col>
                    <xdr:colOff>127000</xdr:colOff>
                    <xdr:row>448</xdr:row>
                    <xdr:rowOff>38100</xdr:rowOff>
                  </to>
                </anchor>
              </controlPr>
            </control>
          </mc:Choice>
        </mc:AlternateContent>
        <mc:AlternateContent xmlns:mc="http://schemas.openxmlformats.org/markup-compatibility/2006">
          <mc:Choice Requires="x14">
            <control shapeId="1687" r:id="rId53" name="Check Box 663">
              <controlPr defaultSize="0" autoFill="0" autoLine="0" autoPict="0">
                <anchor moveWithCells="1">
                  <from>
                    <xdr:col>34</xdr:col>
                    <xdr:colOff>114300</xdr:colOff>
                    <xdr:row>443</xdr:row>
                    <xdr:rowOff>127000</xdr:rowOff>
                  </from>
                  <to>
                    <xdr:col>36</xdr:col>
                    <xdr:colOff>133350</xdr:colOff>
                    <xdr:row>445</xdr:row>
                    <xdr:rowOff>38100</xdr:rowOff>
                  </to>
                </anchor>
              </controlPr>
            </control>
          </mc:Choice>
        </mc:AlternateContent>
        <mc:AlternateContent xmlns:mc="http://schemas.openxmlformats.org/markup-compatibility/2006">
          <mc:Choice Requires="x14">
            <control shapeId="1688" r:id="rId54" name="Check Box 664">
              <controlPr defaultSize="0" autoFill="0" autoLine="0" autoPict="0">
                <anchor moveWithCells="1">
                  <from>
                    <xdr:col>39</xdr:col>
                    <xdr:colOff>114300</xdr:colOff>
                    <xdr:row>443</xdr:row>
                    <xdr:rowOff>127000</xdr:rowOff>
                  </from>
                  <to>
                    <xdr:col>41</xdr:col>
                    <xdr:colOff>133350</xdr:colOff>
                    <xdr:row>445</xdr:row>
                    <xdr:rowOff>38100</xdr:rowOff>
                  </to>
                </anchor>
              </controlPr>
            </control>
          </mc:Choice>
        </mc:AlternateContent>
        <mc:AlternateContent xmlns:mc="http://schemas.openxmlformats.org/markup-compatibility/2006">
          <mc:Choice Requires="x14">
            <control shapeId="1693" r:id="rId55" name="Check Box 669">
              <controlPr defaultSize="0" autoFill="0" autoLine="0" autoPict="0">
                <anchor moveWithCells="1">
                  <from>
                    <xdr:col>34</xdr:col>
                    <xdr:colOff>114300</xdr:colOff>
                    <xdr:row>469</xdr:row>
                    <xdr:rowOff>127000</xdr:rowOff>
                  </from>
                  <to>
                    <xdr:col>36</xdr:col>
                    <xdr:colOff>133350</xdr:colOff>
                    <xdr:row>471</xdr:row>
                    <xdr:rowOff>38100</xdr:rowOff>
                  </to>
                </anchor>
              </controlPr>
            </control>
          </mc:Choice>
        </mc:AlternateContent>
        <mc:AlternateContent xmlns:mc="http://schemas.openxmlformats.org/markup-compatibility/2006">
          <mc:Choice Requires="x14">
            <control shapeId="1694" r:id="rId56" name="Check Box 670">
              <controlPr defaultSize="0" autoFill="0" autoLine="0" autoPict="0">
                <anchor moveWithCells="1">
                  <from>
                    <xdr:col>39</xdr:col>
                    <xdr:colOff>114300</xdr:colOff>
                    <xdr:row>469</xdr:row>
                    <xdr:rowOff>127000</xdr:rowOff>
                  </from>
                  <to>
                    <xdr:col>41</xdr:col>
                    <xdr:colOff>133350</xdr:colOff>
                    <xdr:row>471</xdr:row>
                    <xdr:rowOff>38100</xdr:rowOff>
                  </to>
                </anchor>
              </controlPr>
            </control>
          </mc:Choice>
        </mc:AlternateContent>
        <mc:AlternateContent xmlns:mc="http://schemas.openxmlformats.org/markup-compatibility/2006">
          <mc:Choice Requires="x14">
            <control shapeId="1695" r:id="rId57" name="Check Box 671">
              <controlPr defaultSize="0" autoFill="0" autoLine="0" autoPict="0">
                <anchor moveWithCells="1">
                  <from>
                    <xdr:col>34</xdr:col>
                    <xdr:colOff>114300</xdr:colOff>
                    <xdr:row>470</xdr:row>
                    <xdr:rowOff>127000</xdr:rowOff>
                  </from>
                  <to>
                    <xdr:col>36</xdr:col>
                    <xdr:colOff>133350</xdr:colOff>
                    <xdr:row>472</xdr:row>
                    <xdr:rowOff>38100</xdr:rowOff>
                  </to>
                </anchor>
              </controlPr>
            </control>
          </mc:Choice>
        </mc:AlternateContent>
        <mc:AlternateContent xmlns:mc="http://schemas.openxmlformats.org/markup-compatibility/2006">
          <mc:Choice Requires="x14">
            <control shapeId="1696" r:id="rId58" name="Check Box 672">
              <controlPr defaultSize="0" autoFill="0" autoLine="0" autoPict="0">
                <anchor moveWithCells="1">
                  <from>
                    <xdr:col>55</xdr:col>
                    <xdr:colOff>107950</xdr:colOff>
                    <xdr:row>470</xdr:row>
                    <xdr:rowOff>127000</xdr:rowOff>
                  </from>
                  <to>
                    <xdr:col>57</xdr:col>
                    <xdr:colOff>127000</xdr:colOff>
                    <xdr:row>472</xdr:row>
                    <xdr:rowOff>38100</xdr:rowOff>
                  </to>
                </anchor>
              </controlPr>
            </control>
          </mc:Choice>
        </mc:AlternateContent>
        <mc:AlternateContent xmlns:mc="http://schemas.openxmlformats.org/markup-compatibility/2006">
          <mc:Choice Requires="x14">
            <control shapeId="1698" r:id="rId59" name="Check Box 674">
              <controlPr defaultSize="0" autoFill="0" autoLine="0" autoPict="0">
                <anchor moveWithCells="1">
                  <from>
                    <xdr:col>24</xdr:col>
                    <xdr:colOff>0</xdr:colOff>
                    <xdr:row>682</xdr:row>
                    <xdr:rowOff>127000</xdr:rowOff>
                  </from>
                  <to>
                    <xdr:col>25</xdr:col>
                    <xdr:colOff>127000</xdr:colOff>
                    <xdr:row>684</xdr:row>
                    <xdr:rowOff>38100</xdr:rowOff>
                  </to>
                </anchor>
              </controlPr>
            </control>
          </mc:Choice>
        </mc:AlternateContent>
        <mc:AlternateContent xmlns:mc="http://schemas.openxmlformats.org/markup-compatibility/2006">
          <mc:Choice Requires="x14">
            <control shapeId="1699" r:id="rId60" name="Check Box 675">
              <controlPr defaultSize="0" autoFill="0" autoLine="0" autoPict="0">
                <anchor moveWithCells="1">
                  <from>
                    <xdr:col>24</xdr:col>
                    <xdr:colOff>0</xdr:colOff>
                    <xdr:row>683</xdr:row>
                    <xdr:rowOff>127000</xdr:rowOff>
                  </from>
                  <to>
                    <xdr:col>25</xdr:col>
                    <xdr:colOff>127000</xdr:colOff>
                    <xdr:row>685</xdr:row>
                    <xdr:rowOff>38100</xdr:rowOff>
                  </to>
                </anchor>
              </controlPr>
            </control>
          </mc:Choice>
        </mc:AlternateContent>
        <mc:AlternateContent xmlns:mc="http://schemas.openxmlformats.org/markup-compatibility/2006">
          <mc:Choice Requires="x14">
            <control shapeId="1700" r:id="rId61" name="Check Box 676">
              <controlPr defaultSize="0" autoFill="0" autoLine="0" autoPict="0">
                <anchor moveWithCells="1">
                  <from>
                    <xdr:col>24</xdr:col>
                    <xdr:colOff>0</xdr:colOff>
                    <xdr:row>684</xdr:row>
                    <xdr:rowOff>127000</xdr:rowOff>
                  </from>
                  <to>
                    <xdr:col>25</xdr:col>
                    <xdr:colOff>127000</xdr:colOff>
                    <xdr:row>686</xdr:row>
                    <xdr:rowOff>38100</xdr:rowOff>
                  </to>
                </anchor>
              </controlPr>
            </control>
          </mc:Choice>
        </mc:AlternateContent>
        <mc:AlternateContent xmlns:mc="http://schemas.openxmlformats.org/markup-compatibility/2006">
          <mc:Choice Requires="x14">
            <control shapeId="1701" r:id="rId62" name="Check Box 677">
              <controlPr defaultSize="0" autoFill="0" autoLine="0" autoPict="0">
                <anchor moveWithCells="1">
                  <from>
                    <xdr:col>24</xdr:col>
                    <xdr:colOff>0</xdr:colOff>
                    <xdr:row>685</xdr:row>
                    <xdr:rowOff>127000</xdr:rowOff>
                  </from>
                  <to>
                    <xdr:col>25</xdr:col>
                    <xdr:colOff>127000</xdr:colOff>
                    <xdr:row>687</xdr:row>
                    <xdr:rowOff>38100</xdr:rowOff>
                  </to>
                </anchor>
              </controlPr>
            </control>
          </mc:Choice>
        </mc:AlternateContent>
        <mc:AlternateContent xmlns:mc="http://schemas.openxmlformats.org/markup-compatibility/2006">
          <mc:Choice Requires="x14">
            <control shapeId="1702" r:id="rId63" name="Check Box 678">
              <controlPr defaultSize="0" autoFill="0" autoLine="0" autoPict="0">
                <anchor moveWithCells="1">
                  <from>
                    <xdr:col>24</xdr:col>
                    <xdr:colOff>0</xdr:colOff>
                    <xdr:row>686</xdr:row>
                    <xdr:rowOff>127000</xdr:rowOff>
                  </from>
                  <to>
                    <xdr:col>25</xdr:col>
                    <xdr:colOff>127000</xdr:colOff>
                    <xdr:row>688</xdr:row>
                    <xdr:rowOff>38100</xdr:rowOff>
                  </to>
                </anchor>
              </controlPr>
            </control>
          </mc:Choice>
        </mc:AlternateContent>
        <mc:AlternateContent xmlns:mc="http://schemas.openxmlformats.org/markup-compatibility/2006">
          <mc:Choice Requires="x14">
            <control shapeId="1703" r:id="rId64" name="Check Box 679">
              <controlPr defaultSize="0" autoFill="0" autoLine="0" autoPict="0">
                <anchor moveWithCells="1">
                  <from>
                    <xdr:col>41</xdr:col>
                    <xdr:colOff>114300</xdr:colOff>
                    <xdr:row>683</xdr:row>
                    <xdr:rowOff>127000</xdr:rowOff>
                  </from>
                  <to>
                    <xdr:col>43</xdr:col>
                    <xdr:colOff>133350</xdr:colOff>
                    <xdr:row>685</xdr:row>
                    <xdr:rowOff>38100</xdr:rowOff>
                  </to>
                </anchor>
              </controlPr>
            </control>
          </mc:Choice>
        </mc:AlternateContent>
        <mc:AlternateContent xmlns:mc="http://schemas.openxmlformats.org/markup-compatibility/2006">
          <mc:Choice Requires="x14">
            <control shapeId="1704" r:id="rId65" name="Check Box 680">
              <controlPr defaultSize="0" autoFill="0" autoLine="0" autoPict="0">
                <anchor moveWithCells="1">
                  <from>
                    <xdr:col>51</xdr:col>
                    <xdr:colOff>114300</xdr:colOff>
                    <xdr:row>683</xdr:row>
                    <xdr:rowOff>127000</xdr:rowOff>
                  </from>
                  <to>
                    <xdr:col>53</xdr:col>
                    <xdr:colOff>133350</xdr:colOff>
                    <xdr:row>685</xdr:row>
                    <xdr:rowOff>38100</xdr:rowOff>
                  </to>
                </anchor>
              </controlPr>
            </control>
          </mc:Choice>
        </mc:AlternateContent>
        <mc:AlternateContent xmlns:mc="http://schemas.openxmlformats.org/markup-compatibility/2006">
          <mc:Choice Requires="x14">
            <control shapeId="1705" r:id="rId66" name="Check Box 681">
              <controlPr defaultSize="0" autoFill="0" autoLine="0" autoPict="0">
                <anchor moveWithCells="1">
                  <from>
                    <xdr:col>41</xdr:col>
                    <xdr:colOff>114300</xdr:colOff>
                    <xdr:row>686</xdr:row>
                    <xdr:rowOff>127000</xdr:rowOff>
                  </from>
                  <to>
                    <xdr:col>43</xdr:col>
                    <xdr:colOff>133350</xdr:colOff>
                    <xdr:row>688</xdr:row>
                    <xdr:rowOff>38100</xdr:rowOff>
                  </to>
                </anchor>
              </controlPr>
            </control>
          </mc:Choice>
        </mc:AlternateContent>
        <mc:AlternateContent xmlns:mc="http://schemas.openxmlformats.org/markup-compatibility/2006">
          <mc:Choice Requires="x14">
            <control shapeId="1706" r:id="rId67" name="Check Box 682">
              <controlPr defaultSize="0" autoFill="0" autoLine="0" autoPict="0">
                <anchor moveWithCells="1">
                  <from>
                    <xdr:col>51</xdr:col>
                    <xdr:colOff>114300</xdr:colOff>
                    <xdr:row>686</xdr:row>
                    <xdr:rowOff>127000</xdr:rowOff>
                  </from>
                  <to>
                    <xdr:col>53</xdr:col>
                    <xdr:colOff>133350</xdr:colOff>
                    <xdr:row>688</xdr:row>
                    <xdr:rowOff>38100</xdr:rowOff>
                  </to>
                </anchor>
              </controlPr>
            </control>
          </mc:Choice>
        </mc:AlternateContent>
        <mc:AlternateContent xmlns:mc="http://schemas.openxmlformats.org/markup-compatibility/2006">
          <mc:Choice Requires="x14">
            <control shapeId="1739" r:id="rId68" name="Check Box 715">
              <controlPr defaultSize="0" autoFill="0" autoLine="0" autoPict="0">
                <anchor moveWithCells="1">
                  <from>
                    <xdr:col>34</xdr:col>
                    <xdr:colOff>127000</xdr:colOff>
                    <xdr:row>752</xdr:row>
                    <xdr:rowOff>127000</xdr:rowOff>
                  </from>
                  <to>
                    <xdr:col>37</xdr:col>
                    <xdr:colOff>0</xdr:colOff>
                    <xdr:row>754</xdr:row>
                    <xdr:rowOff>38100</xdr:rowOff>
                  </to>
                </anchor>
              </controlPr>
            </control>
          </mc:Choice>
        </mc:AlternateContent>
        <mc:AlternateContent xmlns:mc="http://schemas.openxmlformats.org/markup-compatibility/2006">
          <mc:Choice Requires="x14">
            <control shapeId="1740" r:id="rId69" name="Check Box 716">
              <controlPr defaultSize="0" autoFill="0" autoLine="0" autoPict="0">
                <anchor moveWithCells="1">
                  <from>
                    <xdr:col>39</xdr:col>
                    <xdr:colOff>127000</xdr:colOff>
                    <xdr:row>752</xdr:row>
                    <xdr:rowOff>127000</xdr:rowOff>
                  </from>
                  <to>
                    <xdr:col>42</xdr:col>
                    <xdr:colOff>0</xdr:colOff>
                    <xdr:row>754</xdr:row>
                    <xdr:rowOff>38100</xdr:rowOff>
                  </to>
                </anchor>
              </controlPr>
            </control>
          </mc:Choice>
        </mc:AlternateContent>
        <mc:AlternateContent xmlns:mc="http://schemas.openxmlformats.org/markup-compatibility/2006">
          <mc:Choice Requires="x14">
            <control shapeId="1741" r:id="rId70" name="Check Box 717">
              <controlPr defaultSize="0" autoFill="0" autoLine="0" autoPict="0">
                <anchor moveWithCells="1">
                  <from>
                    <xdr:col>34</xdr:col>
                    <xdr:colOff>127000</xdr:colOff>
                    <xdr:row>753</xdr:row>
                    <xdr:rowOff>127000</xdr:rowOff>
                  </from>
                  <to>
                    <xdr:col>37</xdr:col>
                    <xdr:colOff>0</xdr:colOff>
                    <xdr:row>755</xdr:row>
                    <xdr:rowOff>38100</xdr:rowOff>
                  </to>
                </anchor>
              </controlPr>
            </control>
          </mc:Choice>
        </mc:AlternateContent>
        <mc:AlternateContent xmlns:mc="http://schemas.openxmlformats.org/markup-compatibility/2006">
          <mc:Choice Requires="x14">
            <control shapeId="1742" r:id="rId71" name="Check Box 718">
              <controlPr defaultSize="0" autoFill="0" autoLine="0" autoPict="0">
                <anchor moveWithCells="1">
                  <from>
                    <xdr:col>39</xdr:col>
                    <xdr:colOff>127000</xdr:colOff>
                    <xdr:row>753</xdr:row>
                    <xdr:rowOff>127000</xdr:rowOff>
                  </from>
                  <to>
                    <xdr:col>42</xdr:col>
                    <xdr:colOff>0</xdr:colOff>
                    <xdr:row>755</xdr:row>
                    <xdr:rowOff>38100</xdr:rowOff>
                  </to>
                </anchor>
              </controlPr>
            </control>
          </mc:Choice>
        </mc:AlternateContent>
        <mc:AlternateContent xmlns:mc="http://schemas.openxmlformats.org/markup-compatibility/2006">
          <mc:Choice Requires="x14">
            <control shapeId="1743" r:id="rId72" name="Check Box 719">
              <controlPr defaultSize="0" autoFill="0" autoLine="0" autoPict="0">
                <anchor moveWithCells="1">
                  <from>
                    <xdr:col>34</xdr:col>
                    <xdr:colOff>127000</xdr:colOff>
                    <xdr:row>754</xdr:row>
                    <xdr:rowOff>127000</xdr:rowOff>
                  </from>
                  <to>
                    <xdr:col>37</xdr:col>
                    <xdr:colOff>0</xdr:colOff>
                    <xdr:row>756</xdr:row>
                    <xdr:rowOff>38100</xdr:rowOff>
                  </to>
                </anchor>
              </controlPr>
            </control>
          </mc:Choice>
        </mc:AlternateContent>
        <mc:AlternateContent xmlns:mc="http://schemas.openxmlformats.org/markup-compatibility/2006">
          <mc:Choice Requires="x14">
            <control shapeId="1744" r:id="rId73" name="Check Box 720">
              <controlPr defaultSize="0" autoFill="0" autoLine="0" autoPict="0">
                <anchor moveWithCells="1">
                  <from>
                    <xdr:col>39</xdr:col>
                    <xdr:colOff>127000</xdr:colOff>
                    <xdr:row>754</xdr:row>
                    <xdr:rowOff>127000</xdr:rowOff>
                  </from>
                  <to>
                    <xdr:col>42</xdr:col>
                    <xdr:colOff>0</xdr:colOff>
                    <xdr:row>756</xdr:row>
                    <xdr:rowOff>38100</xdr:rowOff>
                  </to>
                </anchor>
              </controlPr>
            </control>
          </mc:Choice>
        </mc:AlternateContent>
        <mc:AlternateContent xmlns:mc="http://schemas.openxmlformats.org/markup-compatibility/2006">
          <mc:Choice Requires="x14">
            <control shapeId="1745" r:id="rId74" name="Check Box 721">
              <controlPr defaultSize="0" autoFill="0" autoLine="0" autoPict="0">
                <anchor moveWithCells="1">
                  <from>
                    <xdr:col>34</xdr:col>
                    <xdr:colOff>127000</xdr:colOff>
                    <xdr:row>867</xdr:row>
                    <xdr:rowOff>127000</xdr:rowOff>
                  </from>
                  <to>
                    <xdr:col>37</xdr:col>
                    <xdr:colOff>0</xdr:colOff>
                    <xdr:row>869</xdr:row>
                    <xdr:rowOff>38100</xdr:rowOff>
                  </to>
                </anchor>
              </controlPr>
            </control>
          </mc:Choice>
        </mc:AlternateContent>
        <mc:AlternateContent xmlns:mc="http://schemas.openxmlformats.org/markup-compatibility/2006">
          <mc:Choice Requires="x14">
            <control shapeId="1746" r:id="rId75" name="Check Box 722">
              <controlPr defaultSize="0" autoFill="0" autoLine="0" autoPict="0">
                <anchor moveWithCells="1">
                  <from>
                    <xdr:col>39</xdr:col>
                    <xdr:colOff>127000</xdr:colOff>
                    <xdr:row>867</xdr:row>
                    <xdr:rowOff>127000</xdr:rowOff>
                  </from>
                  <to>
                    <xdr:col>42</xdr:col>
                    <xdr:colOff>0</xdr:colOff>
                    <xdr:row>869</xdr:row>
                    <xdr:rowOff>38100</xdr:rowOff>
                  </to>
                </anchor>
              </controlPr>
            </control>
          </mc:Choice>
        </mc:AlternateContent>
        <mc:AlternateContent xmlns:mc="http://schemas.openxmlformats.org/markup-compatibility/2006">
          <mc:Choice Requires="x14">
            <control shapeId="1747" r:id="rId76" name="Check Box 723">
              <controlPr defaultSize="0" autoFill="0" autoLine="0" autoPict="0">
                <anchor moveWithCells="1">
                  <from>
                    <xdr:col>34</xdr:col>
                    <xdr:colOff>127000</xdr:colOff>
                    <xdr:row>868</xdr:row>
                    <xdr:rowOff>127000</xdr:rowOff>
                  </from>
                  <to>
                    <xdr:col>37</xdr:col>
                    <xdr:colOff>0</xdr:colOff>
                    <xdr:row>870</xdr:row>
                    <xdr:rowOff>38100</xdr:rowOff>
                  </to>
                </anchor>
              </controlPr>
            </control>
          </mc:Choice>
        </mc:AlternateContent>
        <mc:AlternateContent xmlns:mc="http://schemas.openxmlformats.org/markup-compatibility/2006">
          <mc:Choice Requires="x14">
            <control shapeId="1748" r:id="rId77" name="Check Box 724">
              <controlPr defaultSize="0" autoFill="0" autoLine="0" autoPict="0">
                <anchor moveWithCells="1">
                  <from>
                    <xdr:col>39</xdr:col>
                    <xdr:colOff>127000</xdr:colOff>
                    <xdr:row>868</xdr:row>
                    <xdr:rowOff>127000</xdr:rowOff>
                  </from>
                  <to>
                    <xdr:col>42</xdr:col>
                    <xdr:colOff>0</xdr:colOff>
                    <xdr:row>870</xdr:row>
                    <xdr:rowOff>38100</xdr:rowOff>
                  </to>
                </anchor>
              </controlPr>
            </control>
          </mc:Choice>
        </mc:AlternateContent>
        <mc:AlternateContent xmlns:mc="http://schemas.openxmlformats.org/markup-compatibility/2006">
          <mc:Choice Requires="x14">
            <control shapeId="1749" r:id="rId78" name="Check Box 725">
              <controlPr defaultSize="0" autoFill="0" autoLine="0" autoPict="0">
                <anchor moveWithCells="1">
                  <from>
                    <xdr:col>34</xdr:col>
                    <xdr:colOff>127000</xdr:colOff>
                    <xdr:row>869</xdr:row>
                    <xdr:rowOff>127000</xdr:rowOff>
                  </from>
                  <to>
                    <xdr:col>37</xdr:col>
                    <xdr:colOff>0</xdr:colOff>
                    <xdr:row>871</xdr:row>
                    <xdr:rowOff>38100</xdr:rowOff>
                  </to>
                </anchor>
              </controlPr>
            </control>
          </mc:Choice>
        </mc:AlternateContent>
        <mc:AlternateContent xmlns:mc="http://schemas.openxmlformats.org/markup-compatibility/2006">
          <mc:Choice Requires="x14">
            <control shapeId="1750" r:id="rId79" name="Check Box 726">
              <controlPr defaultSize="0" autoFill="0" autoLine="0" autoPict="0">
                <anchor moveWithCells="1">
                  <from>
                    <xdr:col>39</xdr:col>
                    <xdr:colOff>127000</xdr:colOff>
                    <xdr:row>869</xdr:row>
                    <xdr:rowOff>127000</xdr:rowOff>
                  </from>
                  <to>
                    <xdr:col>42</xdr:col>
                    <xdr:colOff>0</xdr:colOff>
                    <xdr:row>871</xdr:row>
                    <xdr:rowOff>38100</xdr:rowOff>
                  </to>
                </anchor>
              </controlPr>
            </control>
          </mc:Choice>
        </mc:AlternateContent>
        <mc:AlternateContent xmlns:mc="http://schemas.openxmlformats.org/markup-compatibility/2006">
          <mc:Choice Requires="x14">
            <control shapeId="1751" r:id="rId80" name="Check Box 727">
              <controlPr defaultSize="0" autoFill="0" autoLine="0" autoPict="0">
                <anchor moveWithCells="1">
                  <from>
                    <xdr:col>34</xdr:col>
                    <xdr:colOff>127000</xdr:colOff>
                    <xdr:row>870</xdr:row>
                    <xdr:rowOff>127000</xdr:rowOff>
                  </from>
                  <to>
                    <xdr:col>37</xdr:col>
                    <xdr:colOff>0</xdr:colOff>
                    <xdr:row>872</xdr:row>
                    <xdr:rowOff>38100</xdr:rowOff>
                  </to>
                </anchor>
              </controlPr>
            </control>
          </mc:Choice>
        </mc:AlternateContent>
        <mc:AlternateContent xmlns:mc="http://schemas.openxmlformats.org/markup-compatibility/2006">
          <mc:Choice Requires="x14">
            <control shapeId="1752" r:id="rId81" name="Check Box 728">
              <controlPr defaultSize="0" autoFill="0" autoLine="0" autoPict="0">
                <anchor moveWithCells="1">
                  <from>
                    <xdr:col>39</xdr:col>
                    <xdr:colOff>127000</xdr:colOff>
                    <xdr:row>870</xdr:row>
                    <xdr:rowOff>127000</xdr:rowOff>
                  </from>
                  <to>
                    <xdr:col>42</xdr:col>
                    <xdr:colOff>0</xdr:colOff>
                    <xdr:row>872</xdr:row>
                    <xdr:rowOff>38100</xdr:rowOff>
                  </to>
                </anchor>
              </controlPr>
            </control>
          </mc:Choice>
        </mc:AlternateContent>
        <mc:AlternateContent xmlns:mc="http://schemas.openxmlformats.org/markup-compatibility/2006">
          <mc:Choice Requires="x14">
            <control shapeId="1753" r:id="rId82" name="Check Box 729">
              <controlPr defaultSize="0" autoFill="0" autoLine="0" autoPict="0">
                <anchor moveWithCells="1">
                  <from>
                    <xdr:col>39</xdr:col>
                    <xdr:colOff>127000</xdr:colOff>
                    <xdr:row>880</xdr:row>
                    <xdr:rowOff>127000</xdr:rowOff>
                  </from>
                  <to>
                    <xdr:col>42</xdr:col>
                    <xdr:colOff>0</xdr:colOff>
                    <xdr:row>882</xdr:row>
                    <xdr:rowOff>38100</xdr:rowOff>
                  </to>
                </anchor>
              </controlPr>
            </control>
          </mc:Choice>
        </mc:AlternateContent>
        <mc:AlternateContent xmlns:mc="http://schemas.openxmlformats.org/markup-compatibility/2006">
          <mc:Choice Requires="x14">
            <control shapeId="1754" r:id="rId83" name="Check Box 730">
              <controlPr defaultSize="0" autoFill="0" autoLine="0" autoPict="0">
                <anchor moveWithCells="1">
                  <from>
                    <xdr:col>44</xdr:col>
                    <xdr:colOff>127000</xdr:colOff>
                    <xdr:row>880</xdr:row>
                    <xdr:rowOff>127000</xdr:rowOff>
                  </from>
                  <to>
                    <xdr:col>47</xdr:col>
                    <xdr:colOff>0</xdr:colOff>
                    <xdr:row>882</xdr:row>
                    <xdr:rowOff>38100</xdr:rowOff>
                  </to>
                </anchor>
              </controlPr>
            </control>
          </mc:Choice>
        </mc:AlternateContent>
        <mc:AlternateContent xmlns:mc="http://schemas.openxmlformats.org/markup-compatibility/2006">
          <mc:Choice Requires="x14">
            <control shapeId="1755" r:id="rId84" name="Check Box 731">
              <controlPr defaultSize="0" autoFill="0" autoLine="0" autoPict="0">
                <anchor moveWithCells="1">
                  <from>
                    <xdr:col>39</xdr:col>
                    <xdr:colOff>127000</xdr:colOff>
                    <xdr:row>881</xdr:row>
                    <xdr:rowOff>127000</xdr:rowOff>
                  </from>
                  <to>
                    <xdr:col>42</xdr:col>
                    <xdr:colOff>0</xdr:colOff>
                    <xdr:row>883</xdr:row>
                    <xdr:rowOff>38100</xdr:rowOff>
                  </to>
                </anchor>
              </controlPr>
            </control>
          </mc:Choice>
        </mc:AlternateContent>
        <mc:AlternateContent xmlns:mc="http://schemas.openxmlformats.org/markup-compatibility/2006">
          <mc:Choice Requires="x14">
            <control shapeId="1756" r:id="rId85" name="Check Box 732">
              <controlPr defaultSize="0" autoFill="0" autoLine="0" autoPict="0">
                <anchor moveWithCells="1">
                  <from>
                    <xdr:col>44</xdr:col>
                    <xdr:colOff>127000</xdr:colOff>
                    <xdr:row>881</xdr:row>
                    <xdr:rowOff>127000</xdr:rowOff>
                  </from>
                  <to>
                    <xdr:col>47</xdr:col>
                    <xdr:colOff>0</xdr:colOff>
                    <xdr:row>883</xdr:row>
                    <xdr:rowOff>38100</xdr:rowOff>
                  </to>
                </anchor>
              </controlPr>
            </control>
          </mc:Choice>
        </mc:AlternateContent>
        <mc:AlternateContent xmlns:mc="http://schemas.openxmlformats.org/markup-compatibility/2006">
          <mc:Choice Requires="x14">
            <control shapeId="1757" r:id="rId86" name="Check Box 733">
              <controlPr defaultSize="0" autoFill="0" autoLine="0" autoPict="0">
                <anchor moveWithCells="1">
                  <from>
                    <xdr:col>39</xdr:col>
                    <xdr:colOff>127000</xdr:colOff>
                    <xdr:row>882</xdr:row>
                    <xdr:rowOff>127000</xdr:rowOff>
                  </from>
                  <to>
                    <xdr:col>42</xdr:col>
                    <xdr:colOff>0</xdr:colOff>
                    <xdr:row>884</xdr:row>
                    <xdr:rowOff>38100</xdr:rowOff>
                  </to>
                </anchor>
              </controlPr>
            </control>
          </mc:Choice>
        </mc:AlternateContent>
        <mc:AlternateContent xmlns:mc="http://schemas.openxmlformats.org/markup-compatibility/2006">
          <mc:Choice Requires="x14">
            <control shapeId="1758" r:id="rId87" name="Check Box 734">
              <controlPr defaultSize="0" autoFill="0" autoLine="0" autoPict="0">
                <anchor moveWithCells="1">
                  <from>
                    <xdr:col>44</xdr:col>
                    <xdr:colOff>127000</xdr:colOff>
                    <xdr:row>882</xdr:row>
                    <xdr:rowOff>127000</xdr:rowOff>
                  </from>
                  <to>
                    <xdr:col>47</xdr:col>
                    <xdr:colOff>0</xdr:colOff>
                    <xdr:row>884</xdr:row>
                    <xdr:rowOff>38100</xdr:rowOff>
                  </to>
                </anchor>
              </controlPr>
            </control>
          </mc:Choice>
        </mc:AlternateContent>
        <mc:AlternateContent xmlns:mc="http://schemas.openxmlformats.org/markup-compatibility/2006">
          <mc:Choice Requires="x14">
            <control shapeId="1759" r:id="rId88" name="Check Box 735">
              <controlPr defaultSize="0" autoFill="0" autoLine="0" autoPict="0">
                <anchor moveWithCells="1">
                  <from>
                    <xdr:col>34</xdr:col>
                    <xdr:colOff>114300</xdr:colOff>
                    <xdr:row>904</xdr:row>
                    <xdr:rowOff>127000</xdr:rowOff>
                  </from>
                  <to>
                    <xdr:col>36</xdr:col>
                    <xdr:colOff>133350</xdr:colOff>
                    <xdr:row>906</xdr:row>
                    <xdr:rowOff>38100</xdr:rowOff>
                  </to>
                </anchor>
              </controlPr>
            </control>
          </mc:Choice>
        </mc:AlternateContent>
        <mc:AlternateContent xmlns:mc="http://schemas.openxmlformats.org/markup-compatibility/2006">
          <mc:Choice Requires="x14">
            <control shapeId="1760" r:id="rId89" name="Check Box 736">
              <controlPr defaultSize="0" autoFill="0" autoLine="0" autoPict="0">
                <anchor moveWithCells="1">
                  <from>
                    <xdr:col>50</xdr:col>
                    <xdr:colOff>114300</xdr:colOff>
                    <xdr:row>904</xdr:row>
                    <xdr:rowOff>127000</xdr:rowOff>
                  </from>
                  <to>
                    <xdr:col>52</xdr:col>
                    <xdr:colOff>133350</xdr:colOff>
                    <xdr:row>906</xdr:row>
                    <xdr:rowOff>38100</xdr:rowOff>
                  </to>
                </anchor>
              </controlPr>
            </control>
          </mc:Choice>
        </mc:AlternateContent>
        <mc:AlternateContent xmlns:mc="http://schemas.openxmlformats.org/markup-compatibility/2006">
          <mc:Choice Requires="x14">
            <control shapeId="1761" r:id="rId90" name="Check Box 737">
              <controlPr defaultSize="0" autoFill="0" autoLine="0" autoPict="0">
                <anchor moveWithCells="1">
                  <from>
                    <xdr:col>34</xdr:col>
                    <xdr:colOff>114300</xdr:colOff>
                    <xdr:row>905</xdr:row>
                    <xdr:rowOff>127000</xdr:rowOff>
                  </from>
                  <to>
                    <xdr:col>36</xdr:col>
                    <xdr:colOff>133350</xdr:colOff>
                    <xdr:row>907</xdr:row>
                    <xdr:rowOff>38100</xdr:rowOff>
                  </to>
                </anchor>
              </controlPr>
            </control>
          </mc:Choice>
        </mc:AlternateContent>
        <mc:AlternateContent xmlns:mc="http://schemas.openxmlformats.org/markup-compatibility/2006">
          <mc:Choice Requires="x14">
            <control shapeId="1763" r:id="rId91" name="Check Box 739">
              <controlPr defaultSize="0" autoFill="0" autoLine="0" autoPict="0">
                <anchor moveWithCells="1">
                  <from>
                    <xdr:col>34</xdr:col>
                    <xdr:colOff>114300</xdr:colOff>
                    <xdr:row>906</xdr:row>
                    <xdr:rowOff>127000</xdr:rowOff>
                  </from>
                  <to>
                    <xdr:col>36</xdr:col>
                    <xdr:colOff>133350</xdr:colOff>
                    <xdr:row>908</xdr:row>
                    <xdr:rowOff>38100</xdr:rowOff>
                  </to>
                </anchor>
              </controlPr>
            </control>
          </mc:Choice>
        </mc:AlternateContent>
        <mc:AlternateContent xmlns:mc="http://schemas.openxmlformats.org/markup-compatibility/2006">
          <mc:Choice Requires="x14">
            <control shapeId="1764" r:id="rId92" name="Check Box 740">
              <controlPr defaultSize="0" autoFill="0" autoLine="0" autoPict="0">
                <anchor moveWithCells="1">
                  <from>
                    <xdr:col>50</xdr:col>
                    <xdr:colOff>114300</xdr:colOff>
                    <xdr:row>906</xdr:row>
                    <xdr:rowOff>127000</xdr:rowOff>
                  </from>
                  <to>
                    <xdr:col>52</xdr:col>
                    <xdr:colOff>133350</xdr:colOff>
                    <xdr:row>908</xdr:row>
                    <xdr:rowOff>38100</xdr:rowOff>
                  </to>
                </anchor>
              </controlPr>
            </control>
          </mc:Choice>
        </mc:AlternateContent>
        <mc:AlternateContent xmlns:mc="http://schemas.openxmlformats.org/markup-compatibility/2006">
          <mc:Choice Requires="x14">
            <control shapeId="1765" r:id="rId93" name="Check Box 741">
              <controlPr defaultSize="0" autoFill="0" autoLine="0" autoPict="0">
                <anchor moveWithCells="1">
                  <from>
                    <xdr:col>34</xdr:col>
                    <xdr:colOff>114300</xdr:colOff>
                    <xdr:row>907</xdr:row>
                    <xdr:rowOff>127000</xdr:rowOff>
                  </from>
                  <to>
                    <xdr:col>36</xdr:col>
                    <xdr:colOff>133350</xdr:colOff>
                    <xdr:row>909</xdr:row>
                    <xdr:rowOff>38100</xdr:rowOff>
                  </to>
                </anchor>
              </controlPr>
            </control>
          </mc:Choice>
        </mc:AlternateContent>
        <mc:AlternateContent xmlns:mc="http://schemas.openxmlformats.org/markup-compatibility/2006">
          <mc:Choice Requires="x14">
            <control shapeId="1766" r:id="rId94" name="Check Box 742">
              <controlPr defaultSize="0" autoFill="0" autoLine="0" autoPict="0">
                <anchor moveWithCells="1">
                  <from>
                    <xdr:col>50</xdr:col>
                    <xdr:colOff>114300</xdr:colOff>
                    <xdr:row>907</xdr:row>
                    <xdr:rowOff>127000</xdr:rowOff>
                  </from>
                  <to>
                    <xdr:col>52</xdr:col>
                    <xdr:colOff>133350</xdr:colOff>
                    <xdr:row>909</xdr:row>
                    <xdr:rowOff>38100</xdr:rowOff>
                  </to>
                </anchor>
              </controlPr>
            </control>
          </mc:Choice>
        </mc:AlternateContent>
        <mc:AlternateContent xmlns:mc="http://schemas.openxmlformats.org/markup-compatibility/2006">
          <mc:Choice Requires="x14">
            <control shapeId="1767" r:id="rId95" name="Check Box 743">
              <controlPr defaultSize="0" autoFill="0" autoLine="0" autoPict="0">
                <anchor moveWithCells="1">
                  <from>
                    <xdr:col>50</xdr:col>
                    <xdr:colOff>114300</xdr:colOff>
                    <xdr:row>905</xdr:row>
                    <xdr:rowOff>127000</xdr:rowOff>
                  </from>
                  <to>
                    <xdr:col>52</xdr:col>
                    <xdr:colOff>133350</xdr:colOff>
                    <xdr:row>907</xdr:row>
                    <xdr:rowOff>38100</xdr:rowOff>
                  </to>
                </anchor>
              </controlPr>
            </control>
          </mc:Choice>
        </mc:AlternateContent>
        <mc:AlternateContent xmlns:mc="http://schemas.openxmlformats.org/markup-compatibility/2006">
          <mc:Choice Requires="x14">
            <control shapeId="1768" r:id="rId96" name="Check Box 744">
              <controlPr defaultSize="0" autoFill="0" autoLine="0" autoPict="0">
                <anchor moveWithCells="1">
                  <from>
                    <xdr:col>34</xdr:col>
                    <xdr:colOff>114300</xdr:colOff>
                    <xdr:row>931</xdr:row>
                    <xdr:rowOff>127000</xdr:rowOff>
                  </from>
                  <to>
                    <xdr:col>36</xdr:col>
                    <xdr:colOff>133350</xdr:colOff>
                    <xdr:row>933</xdr:row>
                    <xdr:rowOff>38100</xdr:rowOff>
                  </to>
                </anchor>
              </controlPr>
            </control>
          </mc:Choice>
        </mc:AlternateContent>
        <mc:AlternateContent xmlns:mc="http://schemas.openxmlformats.org/markup-compatibility/2006">
          <mc:Choice Requires="x14">
            <control shapeId="1769" r:id="rId97" name="Check Box 745">
              <controlPr defaultSize="0" autoFill="0" autoLine="0" autoPict="0">
                <anchor moveWithCells="1">
                  <from>
                    <xdr:col>50</xdr:col>
                    <xdr:colOff>114300</xdr:colOff>
                    <xdr:row>931</xdr:row>
                    <xdr:rowOff>127000</xdr:rowOff>
                  </from>
                  <to>
                    <xdr:col>52</xdr:col>
                    <xdr:colOff>133350</xdr:colOff>
                    <xdr:row>933</xdr:row>
                    <xdr:rowOff>38100</xdr:rowOff>
                  </to>
                </anchor>
              </controlPr>
            </control>
          </mc:Choice>
        </mc:AlternateContent>
        <mc:AlternateContent xmlns:mc="http://schemas.openxmlformats.org/markup-compatibility/2006">
          <mc:Choice Requires="x14">
            <control shapeId="1771" r:id="rId98" name="Check Box 747">
              <controlPr defaultSize="0" autoFill="0" autoLine="0" autoPict="0">
                <anchor moveWithCells="1">
                  <from>
                    <xdr:col>25</xdr:col>
                    <xdr:colOff>152400</xdr:colOff>
                    <xdr:row>989</xdr:row>
                    <xdr:rowOff>127000</xdr:rowOff>
                  </from>
                  <to>
                    <xdr:col>27</xdr:col>
                    <xdr:colOff>127000</xdr:colOff>
                    <xdr:row>991</xdr:row>
                    <xdr:rowOff>38100</xdr:rowOff>
                  </to>
                </anchor>
              </controlPr>
            </control>
          </mc:Choice>
        </mc:AlternateContent>
        <mc:AlternateContent xmlns:mc="http://schemas.openxmlformats.org/markup-compatibility/2006">
          <mc:Choice Requires="x14">
            <control shapeId="1772" r:id="rId99" name="Check Box 748">
              <controlPr defaultSize="0" autoFill="0" autoLine="0" autoPict="0">
                <anchor moveWithCells="1">
                  <from>
                    <xdr:col>48</xdr:col>
                    <xdr:colOff>114300</xdr:colOff>
                    <xdr:row>989</xdr:row>
                    <xdr:rowOff>127000</xdr:rowOff>
                  </from>
                  <to>
                    <xdr:col>50</xdr:col>
                    <xdr:colOff>133350</xdr:colOff>
                    <xdr:row>991</xdr:row>
                    <xdr:rowOff>38100</xdr:rowOff>
                  </to>
                </anchor>
              </controlPr>
            </control>
          </mc:Choice>
        </mc:AlternateContent>
        <mc:AlternateContent xmlns:mc="http://schemas.openxmlformats.org/markup-compatibility/2006">
          <mc:Choice Requires="x14">
            <control shapeId="1773" r:id="rId100" name="Check Box 749">
              <controlPr defaultSize="0" autoFill="0" autoLine="0" autoPict="0">
                <anchor moveWithCells="1">
                  <from>
                    <xdr:col>29</xdr:col>
                    <xdr:colOff>114300</xdr:colOff>
                    <xdr:row>1088</xdr:row>
                    <xdr:rowOff>127000</xdr:rowOff>
                  </from>
                  <to>
                    <xdr:col>31</xdr:col>
                    <xdr:colOff>133350</xdr:colOff>
                    <xdr:row>1090</xdr:row>
                    <xdr:rowOff>38100</xdr:rowOff>
                  </to>
                </anchor>
              </controlPr>
            </control>
          </mc:Choice>
        </mc:AlternateContent>
        <mc:AlternateContent xmlns:mc="http://schemas.openxmlformats.org/markup-compatibility/2006">
          <mc:Choice Requires="x14">
            <control shapeId="1774" r:id="rId101" name="Check Box 750">
              <controlPr defaultSize="0" autoFill="0" autoLine="0" autoPict="0">
                <anchor moveWithCells="1">
                  <from>
                    <xdr:col>29</xdr:col>
                    <xdr:colOff>114300</xdr:colOff>
                    <xdr:row>1089</xdr:row>
                    <xdr:rowOff>127000</xdr:rowOff>
                  </from>
                  <to>
                    <xdr:col>31</xdr:col>
                    <xdr:colOff>133350</xdr:colOff>
                    <xdr:row>1091</xdr:row>
                    <xdr:rowOff>38100</xdr:rowOff>
                  </to>
                </anchor>
              </controlPr>
            </control>
          </mc:Choice>
        </mc:AlternateContent>
        <mc:AlternateContent xmlns:mc="http://schemas.openxmlformats.org/markup-compatibility/2006">
          <mc:Choice Requires="x14">
            <control shapeId="1775" r:id="rId102" name="Check Box 751">
              <controlPr defaultSize="0" autoFill="0" autoLine="0" autoPict="0">
                <anchor moveWithCells="1">
                  <from>
                    <xdr:col>54</xdr:col>
                    <xdr:colOff>114300</xdr:colOff>
                    <xdr:row>1088</xdr:row>
                    <xdr:rowOff>127000</xdr:rowOff>
                  </from>
                  <to>
                    <xdr:col>56</xdr:col>
                    <xdr:colOff>133350</xdr:colOff>
                    <xdr:row>1090</xdr:row>
                    <xdr:rowOff>38100</xdr:rowOff>
                  </to>
                </anchor>
              </controlPr>
            </control>
          </mc:Choice>
        </mc:AlternateContent>
        <mc:AlternateContent xmlns:mc="http://schemas.openxmlformats.org/markup-compatibility/2006">
          <mc:Choice Requires="x14">
            <control shapeId="1776" r:id="rId103" name="Check Box 752">
              <controlPr defaultSize="0" autoFill="0" autoLine="0" autoPict="0">
                <anchor moveWithCells="1">
                  <from>
                    <xdr:col>54</xdr:col>
                    <xdr:colOff>114300</xdr:colOff>
                    <xdr:row>1089</xdr:row>
                    <xdr:rowOff>127000</xdr:rowOff>
                  </from>
                  <to>
                    <xdr:col>56</xdr:col>
                    <xdr:colOff>133350</xdr:colOff>
                    <xdr:row>1091</xdr:row>
                    <xdr:rowOff>38100</xdr:rowOff>
                  </to>
                </anchor>
              </controlPr>
            </control>
          </mc:Choice>
        </mc:AlternateContent>
        <mc:AlternateContent xmlns:mc="http://schemas.openxmlformats.org/markup-compatibility/2006">
          <mc:Choice Requires="x14">
            <control shapeId="1777" r:id="rId104" name="Check Box 753">
              <controlPr defaultSize="0" autoFill="0" autoLine="0" autoPict="0">
                <anchor moveWithCells="1">
                  <from>
                    <xdr:col>27</xdr:col>
                    <xdr:colOff>114300</xdr:colOff>
                    <xdr:row>1145</xdr:row>
                    <xdr:rowOff>127000</xdr:rowOff>
                  </from>
                  <to>
                    <xdr:col>29</xdr:col>
                    <xdr:colOff>133350</xdr:colOff>
                    <xdr:row>1147</xdr:row>
                    <xdr:rowOff>38100</xdr:rowOff>
                  </to>
                </anchor>
              </controlPr>
            </control>
          </mc:Choice>
        </mc:AlternateContent>
        <mc:AlternateContent xmlns:mc="http://schemas.openxmlformats.org/markup-compatibility/2006">
          <mc:Choice Requires="x14">
            <control shapeId="1778" r:id="rId105" name="Check Box 754">
              <controlPr defaultSize="0" autoFill="0" autoLine="0" autoPict="0">
                <anchor moveWithCells="1">
                  <from>
                    <xdr:col>51</xdr:col>
                    <xdr:colOff>114300</xdr:colOff>
                    <xdr:row>1145</xdr:row>
                    <xdr:rowOff>127000</xdr:rowOff>
                  </from>
                  <to>
                    <xdr:col>53</xdr:col>
                    <xdr:colOff>133350</xdr:colOff>
                    <xdr:row>1147</xdr:row>
                    <xdr:rowOff>38100</xdr:rowOff>
                  </to>
                </anchor>
              </controlPr>
            </control>
          </mc:Choice>
        </mc:AlternateContent>
        <mc:AlternateContent xmlns:mc="http://schemas.openxmlformats.org/markup-compatibility/2006">
          <mc:Choice Requires="x14">
            <control shapeId="1786" r:id="rId106" name="Check Box 762">
              <controlPr defaultSize="0" autoFill="0" autoLine="0" autoPict="0">
                <anchor moveWithCells="1">
                  <from>
                    <xdr:col>46</xdr:col>
                    <xdr:colOff>114300</xdr:colOff>
                    <xdr:row>1199</xdr:row>
                    <xdr:rowOff>127000</xdr:rowOff>
                  </from>
                  <to>
                    <xdr:col>48</xdr:col>
                    <xdr:colOff>133350</xdr:colOff>
                    <xdr:row>1201</xdr:row>
                    <xdr:rowOff>38100</xdr:rowOff>
                  </to>
                </anchor>
              </controlPr>
            </control>
          </mc:Choice>
        </mc:AlternateContent>
        <mc:AlternateContent xmlns:mc="http://schemas.openxmlformats.org/markup-compatibility/2006">
          <mc:Choice Requires="x14">
            <control shapeId="1787" r:id="rId107" name="Check Box 763">
              <controlPr defaultSize="0" autoFill="0" autoLine="0" autoPict="0">
                <anchor moveWithCells="1">
                  <from>
                    <xdr:col>49</xdr:col>
                    <xdr:colOff>114300</xdr:colOff>
                    <xdr:row>1199</xdr:row>
                    <xdr:rowOff>127000</xdr:rowOff>
                  </from>
                  <to>
                    <xdr:col>51</xdr:col>
                    <xdr:colOff>133350</xdr:colOff>
                    <xdr:row>1201</xdr:row>
                    <xdr:rowOff>38100</xdr:rowOff>
                  </to>
                </anchor>
              </controlPr>
            </control>
          </mc:Choice>
        </mc:AlternateContent>
        <mc:AlternateContent xmlns:mc="http://schemas.openxmlformats.org/markup-compatibility/2006">
          <mc:Choice Requires="x14">
            <control shapeId="1791" r:id="rId108" name="Check Box 767">
              <controlPr defaultSize="0" autoFill="0" autoLine="0" autoPict="0">
                <anchor moveWithCells="1">
                  <from>
                    <xdr:col>25</xdr:col>
                    <xdr:colOff>152400</xdr:colOff>
                    <xdr:row>1202</xdr:row>
                    <xdr:rowOff>127000</xdr:rowOff>
                  </from>
                  <to>
                    <xdr:col>27</xdr:col>
                    <xdr:colOff>127000</xdr:colOff>
                    <xdr:row>1204</xdr:row>
                    <xdr:rowOff>38100</xdr:rowOff>
                  </to>
                </anchor>
              </controlPr>
            </control>
          </mc:Choice>
        </mc:AlternateContent>
        <mc:AlternateContent xmlns:mc="http://schemas.openxmlformats.org/markup-compatibility/2006">
          <mc:Choice Requires="x14">
            <control shapeId="1792" r:id="rId109" name="Check Box 768">
              <controlPr defaultSize="0" autoFill="0" autoLine="0" autoPict="0">
                <anchor moveWithCells="1">
                  <from>
                    <xdr:col>38</xdr:col>
                    <xdr:colOff>114300</xdr:colOff>
                    <xdr:row>1202</xdr:row>
                    <xdr:rowOff>127000</xdr:rowOff>
                  </from>
                  <to>
                    <xdr:col>40</xdr:col>
                    <xdr:colOff>133350</xdr:colOff>
                    <xdr:row>1204</xdr:row>
                    <xdr:rowOff>38100</xdr:rowOff>
                  </to>
                </anchor>
              </controlPr>
            </control>
          </mc:Choice>
        </mc:AlternateContent>
        <mc:AlternateContent xmlns:mc="http://schemas.openxmlformats.org/markup-compatibility/2006">
          <mc:Choice Requires="x14">
            <control shapeId="1793" r:id="rId110" name="Check Box 769">
              <controlPr defaultSize="0" autoFill="0" autoLine="0" autoPict="0">
                <anchor moveWithCells="1">
                  <from>
                    <xdr:col>34</xdr:col>
                    <xdr:colOff>114300</xdr:colOff>
                    <xdr:row>1204</xdr:row>
                    <xdr:rowOff>127000</xdr:rowOff>
                  </from>
                  <to>
                    <xdr:col>36</xdr:col>
                    <xdr:colOff>133350</xdr:colOff>
                    <xdr:row>1206</xdr:row>
                    <xdr:rowOff>38100</xdr:rowOff>
                  </to>
                </anchor>
              </controlPr>
            </control>
          </mc:Choice>
        </mc:AlternateContent>
        <mc:AlternateContent xmlns:mc="http://schemas.openxmlformats.org/markup-compatibility/2006">
          <mc:Choice Requires="x14">
            <control shapeId="1794" r:id="rId111" name="Check Box 770">
              <controlPr defaultSize="0" autoFill="0" autoLine="0" autoPict="0">
                <anchor moveWithCells="1">
                  <from>
                    <xdr:col>37</xdr:col>
                    <xdr:colOff>114300</xdr:colOff>
                    <xdr:row>1204</xdr:row>
                    <xdr:rowOff>127000</xdr:rowOff>
                  </from>
                  <to>
                    <xdr:col>39</xdr:col>
                    <xdr:colOff>133350</xdr:colOff>
                    <xdr:row>1206</xdr:row>
                    <xdr:rowOff>38100</xdr:rowOff>
                  </to>
                </anchor>
              </controlPr>
            </control>
          </mc:Choice>
        </mc:AlternateContent>
        <mc:AlternateContent xmlns:mc="http://schemas.openxmlformats.org/markup-compatibility/2006">
          <mc:Choice Requires="x14">
            <control shapeId="1801" r:id="rId112" name="Check Box 777">
              <controlPr defaultSize="0" autoFill="0" autoLine="0" autoPict="0">
                <anchor moveWithCells="1">
                  <from>
                    <xdr:col>31</xdr:col>
                    <xdr:colOff>114300</xdr:colOff>
                    <xdr:row>1199</xdr:row>
                    <xdr:rowOff>127000</xdr:rowOff>
                  </from>
                  <to>
                    <xdr:col>33</xdr:col>
                    <xdr:colOff>133350</xdr:colOff>
                    <xdr:row>1201</xdr:row>
                    <xdr:rowOff>38100</xdr:rowOff>
                  </to>
                </anchor>
              </controlPr>
            </control>
          </mc:Choice>
        </mc:AlternateContent>
        <mc:AlternateContent xmlns:mc="http://schemas.openxmlformats.org/markup-compatibility/2006">
          <mc:Choice Requires="x14">
            <control shapeId="1803" r:id="rId113" name="Check Box 779">
              <controlPr defaultSize="0" autoFill="0" autoLine="0" autoPict="0">
                <anchor moveWithCells="1">
                  <from>
                    <xdr:col>54</xdr:col>
                    <xdr:colOff>114300</xdr:colOff>
                    <xdr:row>1199</xdr:row>
                    <xdr:rowOff>127000</xdr:rowOff>
                  </from>
                  <to>
                    <xdr:col>56</xdr:col>
                    <xdr:colOff>133350</xdr:colOff>
                    <xdr:row>1201</xdr:row>
                    <xdr:rowOff>38100</xdr:rowOff>
                  </to>
                </anchor>
              </controlPr>
            </control>
          </mc:Choice>
        </mc:AlternateContent>
        <mc:AlternateContent xmlns:mc="http://schemas.openxmlformats.org/markup-compatibility/2006">
          <mc:Choice Requires="x14">
            <control shapeId="1804" r:id="rId114" name="Check Box 780">
              <controlPr defaultSize="0" autoFill="0" autoLine="0" autoPict="0">
                <anchor moveWithCells="1">
                  <from>
                    <xdr:col>36</xdr:col>
                    <xdr:colOff>114300</xdr:colOff>
                    <xdr:row>1273</xdr:row>
                    <xdr:rowOff>127000</xdr:rowOff>
                  </from>
                  <to>
                    <xdr:col>38</xdr:col>
                    <xdr:colOff>133350</xdr:colOff>
                    <xdr:row>1275</xdr:row>
                    <xdr:rowOff>38100</xdr:rowOff>
                  </to>
                </anchor>
              </controlPr>
            </control>
          </mc:Choice>
        </mc:AlternateContent>
        <mc:AlternateContent xmlns:mc="http://schemas.openxmlformats.org/markup-compatibility/2006">
          <mc:Choice Requires="x14">
            <control shapeId="1805" r:id="rId115" name="Check Box 781">
              <controlPr defaultSize="0" autoFill="0" autoLine="0" autoPict="0">
                <anchor moveWithCells="1">
                  <from>
                    <xdr:col>41</xdr:col>
                    <xdr:colOff>114300</xdr:colOff>
                    <xdr:row>1273</xdr:row>
                    <xdr:rowOff>127000</xdr:rowOff>
                  </from>
                  <to>
                    <xdr:col>43</xdr:col>
                    <xdr:colOff>133350</xdr:colOff>
                    <xdr:row>1275</xdr:row>
                    <xdr:rowOff>38100</xdr:rowOff>
                  </to>
                </anchor>
              </controlPr>
            </control>
          </mc:Choice>
        </mc:AlternateContent>
        <mc:AlternateContent xmlns:mc="http://schemas.openxmlformats.org/markup-compatibility/2006">
          <mc:Choice Requires="x14">
            <control shapeId="1806" r:id="rId116" name="Check Box 782">
              <controlPr defaultSize="0" autoFill="0" autoLine="0" autoPict="0">
                <anchor moveWithCells="1">
                  <from>
                    <xdr:col>36</xdr:col>
                    <xdr:colOff>114300</xdr:colOff>
                    <xdr:row>1275</xdr:row>
                    <xdr:rowOff>127000</xdr:rowOff>
                  </from>
                  <to>
                    <xdr:col>38</xdr:col>
                    <xdr:colOff>133350</xdr:colOff>
                    <xdr:row>1277</xdr:row>
                    <xdr:rowOff>38100</xdr:rowOff>
                  </to>
                </anchor>
              </controlPr>
            </control>
          </mc:Choice>
        </mc:AlternateContent>
        <mc:AlternateContent xmlns:mc="http://schemas.openxmlformats.org/markup-compatibility/2006">
          <mc:Choice Requires="x14">
            <control shapeId="1807" r:id="rId117" name="Check Box 783">
              <controlPr defaultSize="0" autoFill="0" autoLine="0" autoPict="0">
                <anchor moveWithCells="1">
                  <from>
                    <xdr:col>41</xdr:col>
                    <xdr:colOff>114300</xdr:colOff>
                    <xdr:row>1275</xdr:row>
                    <xdr:rowOff>127000</xdr:rowOff>
                  </from>
                  <to>
                    <xdr:col>43</xdr:col>
                    <xdr:colOff>133350</xdr:colOff>
                    <xdr:row>1277</xdr:row>
                    <xdr:rowOff>38100</xdr:rowOff>
                  </to>
                </anchor>
              </controlPr>
            </control>
          </mc:Choice>
        </mc:AlternateContent>
        <mc:AlternateContent xmlns:mc="http://schemas.openxmlformats.org/markup-compatibility/2006">
          <mc:Choice Requires="x14">
            <control shapeId="1808" r:id="rId118" name="Check Box 784">
              <controlPr defaultSize="0" autoFill="0" autoLine="0" autoPict="0">
                <anchor moveWithCells="1">
                  <from>
                    <xdr:col>36</xdr:col>
                    <xdr:colOff>114300</xdr:colOff>
                    <xdr:row>1278</xdr:row>
                    <xdr:rowOff>127000</xdr:rowOff>
                  </from>
                  <to>
                    <xdr:col>38</xdr:col>
                    <xdr:colOff>133350</xdr:colOff>
                    <xdr:row>1280</xdr:row>
                    <xdr:rowOff>38100</xdr:rowOff>
                  </to>
                </anchor>
              </controlPr>
            </control>
          </mc:Choice>
        </mc:AlternateContent>
        <mc:AlternateContent xmlns:mc="http://schemas.openxmlformats.org/markup-compatibility/2006">
          <mc:Choice Requires="x14">
            <control shapeId="1809" r:id="rId119" name="Check Box 785">
              <controlPr defaultSize="0" autoFill="0" autoLine="0" autoPict="0">
                <anchor moveWithCells="1">
                  <from>
                    <xdr:col>41</xdr:col>
                    <xdr:colOff>114300</xdr:colOff>
                    <xdr:row>1278</xdr:row>
                    <xdr:rowOff>127000</xdr:rowOff>
                  </from>
                  <to>
                    <xdr:col>43</xdr:col>
                    <xdr:colOff>133350</xdr:colOff>
                    <xdr:row>1280</xdr:row>
                    <xdr:rowOff>38100</xdr:rowOff>
                  </to>
                </anchor>
              </controlPr>
            </control>
          </mc:Choice>
        </mc:AlternateContent>
        <mc:AlternateContent xmlns:mc="http://schemas.openxmlformats.org/markup-compatibility/2006">
          <mc:Choice Requires="x14">
            <control shapeId="1811" r:id="rId120" name="Check Box 787">
              <controlPr defaultSize="0" autoFill="0" autoLine="0" autoPict="0">
                <anchor moveWithCells="1">
                  <from>
                    <xdr:col>54</xdr:col>
                    <xdr:colOff>114300</xdr:colOff>
                    <xdr:row>1276</xdr:row>
                    <xdr:rowOff>127000</xdr:rowOff>
                  </from>
                  <to>
                    <xdr:col>56</xdr:col>
                    <xdr:colOff>133350</xdr:colOff>
                    <xdr:row>1278</xdr:row>
                    <xdr:rowOff>38100</xdr:rowOff>
                  </to>
                </anchor>
              </controlPr>
            </control>
          </mc:Choice>
        </mc:AlternateContent>
        <mc:AlternateContent xmlns:mc="http://schemas.openxmlformats.org/markup-compatibility/2006">
          <mc:Choice Requires="x14">
            <control shapeId="1812" r:id="rId121" name="Check Box 788">
              <controlPr defaultSize="0" autoFill="0" autoLine="0" autoPict="0">
                <anchor moveWithCells="1">
                  <from>
                    <xdr:col>36</xdr:col>
                    <xdr:colOff>114300</xdr:colOff>
                    <xdr:row>1280</xdr:row>
                    <xdr:rowOff>127000</xdr:rowOff>
                  </from>
                  <to>
                    <xdr:col>38</xdr:col>
                    <xdr:colOff>133350</xdr:colOff>
                    <xdr:row>1282</xdr:row>
                    <xdr:rowOff>38100</xdr:rowOff>
                  </to>
                </anchor>
              </controlPr>
            </control>
          </mc:Choice>
        </mc:AlternateContent>
        <mc:AlternateContent xmlns:mc="http://schemas.openxmlformats.org/markup-compatibility/2006">
          <mc:Choice Requires="x14">
            <control shapeId="1813" r:id="rId122" name="Check Box 789">
              <controlPr defaultSize="0" autoFill="0" autoLine="0" autoPict="0">
                <anchor moveWithCells="1">
                  <from>
                    <xdr:col>54</xdr:col>
                    <xdr:colOff>114300</xdr:colOff>
                    <xdr:row>1280</xdr:row>
                    <xdr:rowOff>127000</xdr:rowOff>
                  </from>
                  <to>
                    <xdr:col>56</xdr:col>
                    <xdr:colOff>133350</xdr:colOff>
                    <xdr:row>1282</xdr:row>
                    <xdr:rowOff>38100</xdr:rowOff>
                  </to>
                </anchor>
              </controlPr>
            </control>
          </mc:Choice>
        </mc:AlternateContent>
        <mc:AlternateContent xmlns:mc="http://schemas.openxmlformats.org/markup-compatibility/2006">
          <mc:Choice Requires="x14">
            <control shapeId="1814" r:id="rId123" name="Check Box 790">
              <controlPr defaultSize="0" autoFill="0" autoLine="0" autoPict="0">
                <anchor moveWithCells="1">
                  <from>
                    <xdr:col>36</xdr:col>
                    <xdr:colOff>114300</xdr:colOff>
                    <xdr:row>1281</xdr:row>
                    <xdr:rowOff>127000</xdr:rowOff>
                  </from>
                  <to>
                    <xdr:col>38</xdr:col>
                    <xdr:colOff>133350</xdr:colOff>
                    <xdr:row>1283</xdr:row>
                    <xdr:rowOff>38100</xdr:rowOff>
                  </to>
                </anchor>
              </controlPr>
            </control>
          </mc:Choice>
        </mc:AlternateContent>
        <mc:AlternateContent xmlns:mc="http://schemas.openxmlformats.org/markup-compatibility/2006">
          <mc:Choice Requires="x14">
            <control shapeId="1815" r:id="rId124" name="Check Box 791">
              <controlPr defaultSize="0" autoFill="0" autoLine="0" autoPict="0">
                <anchor moveWithCells="1">
                  <from>
                    <xdr:col>41</xdr:col>
                    <xdr:colOff>114300</xdr:colOff>
                    <xdr:row>1281</xdr:row>
                    <xdr:rowOff>127000</xdr:rowOff>
                  </from>
                  <to>
                    <xdr:col>43</xdr:col>
                    <xdr:colOff>133350</xdr:colOff>
                    <xdr:row>1283</xdr:row>
                    <xdr:rowOff>38100</xdr:rowOff>
                  </to>
                </anchor>
              </controlPr>
            </control>
          </mc:Choice>
        </mc:AlternateContent>
        <mc:AlternateContent xmlns:mc="http://schemas.openxmlformats.org/markup-compatibility/2006">
          <mc:Choice Requires="x14">
            <control shapeId="1816" r:id="rId125" name="Check Box 792">
              <controlPr defaultSize="0" autoFill="0" autoLine="0" autoPict="0">
                <anchor moveWithCells="1">
                  <from>
                    <xdr:col>36</xdr:col>
                    <xdr:colOff>114300</xdr:colOff>
                    <xdr:row>1282</xdr:row>
                    <xdr:rowOff>127000</xdr:rowOff>
                  </from>
                  <to>
                    <xdr:col>38</xdr:col>
                    <xdr:colOff>133350</xdr:colOff>
                    <xdr:row>1284</xdr:row>
                    <xdr:rowOff>38100</xdr:rowOff>
                  </to>
                </anchor>
              </controlPr>
            </control>
          </mc:Choice>
        </mc:AlternateContent>
        <mc:AlternateContent xmlns:mc="http://schemas.openxmlformats.org/markup-compatibility/2006">
          <mc:Choice Requires="x14">
            <control shapeId="1817" r:id="rId126" name="Check Box 793">
              <controlPr defaultSize="0" autoFill="0" autoLine="0" autoPict="0">
                <anchor moveWithCells="1">
                  <from>
                    <xdr:col>41</xdr:col>
                    <xdr:colOff>114300</xdr:colOff>
                    <xdr:row>1282</xdr:row>
                    <xdr:rowOff>127000</xdr:rowOff>
                  </from>
                  <to>
                    <xdr:col>43</xdr:col>
                    <xdr:colOff>133350</xdr:colOff>
                    <xdr:row>1284</xdr:row>
                    <xdr:rowOff>38100</xdr:rowOff>
                  </to>
                </anchor>
              </controlPr>
            </control>
          </mc:Choice>
        </mc:AlternateContent>
        <mc:AlternateContent xmlns:mc="http://schemas.openxmlformats.org/markup-compatibility/2006">
          <mc:Choice Requires="x14">
            <control shapeId="1818" r:id="rId127" name="Check Box 794">
              <controlPr defaultSize="0" autoFill="0" autoLine="0" autoPict="0">
                <anchor moveWithCells="1">
                  <from>
                    <xdr:col>36</xdr:col>
                    <xdr:colOff>114300</xdr:colOff>
                    <xdr:row>1283</xdr:row>
                    <xdr:rowOff>127000</xdr:rowOff>
                  </from>
                  <to>
                    <xdr:col>38</xdr:col>
                    <xdr:colOff>133350</xdr:colOff>
                    <xdr:row>1285</xdr:row>
                    <xdr:rowOff>38100</xdr:rowOff>
                  </to>
                </anchor>
              </controlPr>
            </control>
          </mc:Choice>
        </mc:AlternateContent>
        <mc:AlternateContent xmlns:mc="http://schemas.openxmlformats.org/markup-compatibility/2006">
          <mc:Choice Requires="x14">
            <control shapeId="1819" r:id="rId128" name="Check Box 795">
              <controlPr defaultSize="0" autoFill="0" autoLine="0" autoPict="0">
                <anchor moveWithCells="1">
                  <from>
                    <xdr:col>41</xdr:col>
                    <xdr:colOff>114300</xdr:colOff>
                    <xdr:row>1283</xdr:row>
                    <xdr:rowOff>127000</xdr:rowOff>
                  </from>
                  <to>
                    <xdr:col>43</xdr:col>
                    <xdr:colOff>133350</xdr:colOff>
                    <xdr:row>1285</xdr:row>
                    <xdr:rowOff>38100</xdr:rowOff>
                  </to>
                </anchor>
              </controlPr>
            </control>
          </mc:Choice>
        </mc:AlternateContent>
        <mc:AlternateContent xmlns:mc="http://schemas.openxmlformats.org/markup-compatibility/2006">
          <mc:Choice Requires="x14">
            <control shapeId="1820" r:id="rId129" name="Check Box 796">
              <controlPr defaultSize="0" autoFill="0" autoLine="0" autoPict="0">
                <anchor moveWithCells="1">
                  <from>
                    <xdr:col>36</xdr:col>
                    <xdr:colOff>114300</xdr:colOff>
                    <xdr:row>1284</xdr:row>
                    <xdr:rowOff>127000</xdr:rowOff>
                  </from>
                  <to>
                    <xdr:col>38</xdr:col>
                    <xdr:colOff>133350</xdr:colOff>
                    <xdr:row>1286</xdr:row>
                    <xdr:rowOff>38100</xdr:rowOff>
                  </to>
                </anchor>
              </controlPr>
            </control>
          </mc:Choice>
        </mc:AlternateContent>
        <mc:AlternateContent xmlns:mc="http://schemas.openxmlformats.org/markup-compatibility/2006">
          <mc:Choice Requires="x14">
            <control shapeId="1821" r:id="rId130" name="Check Box 797">
              <controlPr defaultSize="0" autoFill="0" autoLine="0" autoPict="0">
                <anchor moveWithCells="1">
                  <from>
                    <xdr:col>41</xdr:col>
                    <xdr:colOff>114300</xdr:colOff>
                    <xdr:row>1284</xdr:row>
                    <xdr:rowOff>127000</xdr:rowOff>
                  </from>
                  <to>
                    <xdr:col>43</xdr:col>
                    <xdr:colOff>133350</xdr:colOff>
                    <xdr:row>1286</xdr:row>
                    <xdr:rowOff>38100</xdr:rowOff>
                  </to>
                </anchor>
              </controlPr>
            </control>
          </mc:Choice>
        </mc:AlternateContent>
        <mc:AlternateContent xmlns:mc="http://schemas.openxmlformats.org/markup-compatibility/2006">
          <mc:Choice Requires="x14">
            <control shapeId="1822" r:id="rId131" name="Check Box 798">
              <controlPr defaultSize="0" autoFill="0" autoLine="0" autoPict="0">
                <anchor moveWithCells="1">
                  <from>
                    <xdr:col>36</xdr:col>
                    <xdr:colOff>114300</xdr:colOff>
                    <xdr:row>1285</xdr:row>
                    <xdr:rowOff>127000</xdr:rowOff>
                  </from>
                  <to>
                    <xdr:col>38</xdr:col>
                    <xdr:colOff>133350</xdr:colOff>
                    <xdr:row>1287</xdr:row>
                    <xdr:rowOff>38100</xdr:rowOff>
                  </to>
                </anchor>
              </controlPr>
            </control>
          </mc:Choice>
        </mc:AlternateContent>
        <mc:AlternateContent xmlns:mc="http://schemas.openxmlformats.org/markup-compatibility/2006">
          <mc:Choice Requires="x14">
            <control shapeId="1823" r:id="rId132" name="Check Box 799">
              <controlPr defaultSize="0" autoFill="0" autoLine="0" autoPict="0">
                <anchor moveWithCells="1">
                  <from>
                    <xdr:col>41</xdr:col>
                    <xdr:colOff>114300</xdr:colOff>
                    <xdr:row>1285</xdr:row>
                    <xdr:rowOff>127000</xdr:rowOff>
                  </from>
                  <to>
                    <xdr:col>43</xdr:col>
                    <xdr:colOff>133350</xdr:colOff>
                    <xdr:row>1287</xdr:row>
                    <xdr:rowOff>38100</xdr:rowOff>
                  </to>
                </anchor>
              </controlPr>
            </control>
          </mc:Choice>
        </mc:AlternateContent>
        <mc:AlternateContent xmlns:mc="http://schemas.openxmlformats.org/markup-compatibility/2006">
          <mc:Choice Requires="x14">
            <control shapeId="1824" r:id="rId133" name="Check Box 800">
              <controlPr defaultSize="0" autoFill="0" autoLine="0" autoPict="0">
                <anchor moveWithCells="1">
                  <from>
                    <xdr:col>31</xdr:col>
                    <xdr:colOff>114300</xdr:colOff>
                    <xdr:row>1313</xdr:row>
                    <xdr:rowOff>127000</xdr:rowOff>
                  </from>
                  <to>
                    <xdr:col>33</xdr:col>
                    <xdr:colOff>133350</xdr:colOff>
                    <xdr:row>1315</xdr:row>
                    <xdr:rowOff>38100</xdr:rowOff>
                  </to>
                </anchor>
              </controlPr>
            </control>
          </mc:Choice>
        </mc:AlternateContent>
        <mc:AlternateContent xmlns:mc="http://schemas.openxmlformats.org/markup-compatibility/2006">
          <mc:Choice Requires="x14">
            <control shapeId="1825" r:id="rId134" name="Check Box 801">
              <controlPr defaultSize="0" autoFill="0" autoLine="0" autoPict="0">
                <anchor moveWithCells="1">
                  <from>
                    <xdr:col>52</xdr:col>
                    <xdr:colOff>114300</xdr:colOff>
                    <xdr:row>1313</xdr:row>
                    <xdr:rowOff>127000</xdr:rowOff>
                  </from>
                  <to>
                    <xdr:col>54</xdr:col>
                    <xdr:colOff>133350</xdr:colOff>
                    <xdr:row>1315</xdr:row>
                    <xdr:rowOff>38100</xdr:rowOff>
                  </to>
                </anchor>
              </controlPr>
            </control>
          </mc:Choice>
        </mc:AlternateContent>
        <mc:AlternateContent xmlns:mc="http://schemas.openxmlformats.org/markup-compatibility/2006">
          <mc:Choice Requires="x14">
            <control shapeId="1826" r:id="rId135" name="Check Box 802">
              <controlPr defaultSize="0" autoFill="0" autoLine="0" autoPict="0">
                <anchor moveWithCells="1">
                  <from>
                    <xdr:col>31</xdr:col>
                    <xdr:colOff>114300</xdr:colOff>
                    <xdr:row>1314</xdr:row>
                    <xdr:rowOff>127000</xdr:rowOff>
                  </from>
                  <to>
                    <xdr:col>33</xdr:col>
                    <xdr:colOff>133350</xdr:colOff>
                    <xdr:row>1316</xdr:row>
                    <xdr:rowOff>38100</xdr:rowOff>
                  </to>
                </anchor>
              </controlPr>
            </control>
          </mc:Choice>
        </mc:AlternateContent>
        <mc:AlternateContent xmlns:mc="http://schemas.openxmlformats.org/markup-compatibility/2006">
          <mc:Choice Requires="x14">
            <control shapeId="1827" r:id="rId136" name="Check Box 803">
              <controlPr defaultSize="0" autoFill="0" autoLine="0" autoPict="0">
                <anchor moveWithCells="1">
                  <from>
                    <xdr:col>52</xdr:col>
                    <xdr:colOff>114300</xdr:colOff>
                    <xdr:row>1314</xdr:row>
                    <xdr:rowOff>127000</xdr:rowOff>
                  </from>
                  <to>
                    <xdr:col>54</xdr:col>
                    <xdr:colOff>133350</xdr:colOff>
                    <xdr:row>1316</xdr:row>
                    <xdr:rowOff>38100</xdr:rowOff>
                  </to>
                </anchor>
              </controlPr>
            </control>
          </mc:Choice>
        </mc:AlternateContent>
        <mc:AlternateContent xmlns:mc="http://schemas.openxmlformats.org/markup-compatibility/2006">
          <mc:Choice Requires="x14">
            <control shapeId="1828" r:id="rId137" name="Check Box 804">
              <controlPr defaultSize="0" autoFill="0" autoLine="0" autoPict="0">
                <anchor moveWithCells="1">
                  <from>
                    <xdr:col>39</xdr:col>
                    <xdr:colOff>114300</xdr:colOff>
                    <xdr:row>1314</xdr:row>
                    <xdr:rowOff>127000</xdr:rowOff>
                  </from>
                  <to>
                    <xdr:col>41</xdr:col>
                    <xdr:colOff>133350</xdr:colOff>
                    <xdr:row>1316</xdr:row>
                    <xdr:rowOff>38100</xdr:rowOff>
                  </to>
                </anchor>
              </controlPr>
            </control>
          </mc:Choice>
        </mc:AlternateContent>
        <mc:AlternateContent xmlns:mc="http://schemas.openxmlformats.org/markup-compatibility/2006">
          <mc:Choice Requires="x14">
            <control shapeId="1829" r:id="rId138" name="Check Box 805">
              <controlPr defaultSize="0" autoFill="0" autoLine="0" autoPict="0">
                <anchor moveWithCells="1">
                  <from>
                    <xdr:col>44</xdr:col>
                    <xdr:colOff>114300</xdr:colOff>
                    <xdr:row>1314</xdr:row>
                    <xdr:rowOff>127000</xdr:rowOff>
                  </from>
                  <to>
                    <xdr:col>46</xdr:col>
                    <xdr:colOff>133350</xdr:colOff>
                    <xdr:row>1316</xdr:row>
                    <xdr:rowOff>38100</xdr:rowOff>
                  </to>
                </anchor>
              </controlPr>
            </control>
          </mc:Choice>
        </mc:AlternateContent>
        <mc:AlternateContent xmlns:mc="http://schemas.openxmlformats.org/markup-compatibility/2006">
          <mc:Choice Requires="x14">
            <control shapeId="1830" r:id="rId139" name="Check Box 806">
              <controlPr defaultSize="0" autoFill="0" autoLine="0" autoPict="0">
                <anchor moveWithCells="1">
                  <from>
                    <xdr:col>37</xdr:col>
                    <xdr:colOff>114300</xdr:colOff>
                    <xdr:row>1465</xdr:row>
                    <xdr:rowOff>127000</xdr:rowOff>
                  </from>
                  <to>
                    <xdr:col>39</xdr:col>
                    <xdr:colOff>133350</xdr:colOff>
                    <xdr:row>1467</xdr:row>
                    <xdr:rowOff>38100</xdr:rowOff>
                  </to>
                </anchor>
              </controlPr>
            </control>
          </mc:Choice>
        </mc:AlternateContent>
        <mc:AlternateContent xmlns:mc="http://schemas.openxmlformats.org/markup-compatibility/2006">
          <mc:Choice Requires="x14">
            <control shapeId="1831" r:id="rId140" name="Check Box 807">
              <controlPr defaultSize="0" autoFill="0" autoLine="0" autoPict="0">
                <anchor moveWithCells="1">
                  <from>
                    <xdr:col>43</xdr:col>
                    <xdr:colOff>114300</xdr:colOff>
                    <xdr:row>1465</xdr:row>
                    <xdr:rowOff>127000</xdr:rowOff>
                  </from>
                  <to>
                    <xdr:col>45</xdr:col>
                    <xdr:colOff>133350</xdr:colOff>
                    <xdr:row>1467</xdr:row>
                    <xdr:rowOff>38100</xdr:rowOff>
                  </to>
                </anchor>
              </controlPr>
            </control>
          </mc:Choice>
        </mc:AlternateContent>
        <mc:AlternateContent xmlns:mc="http://schemas.openxmlformats.org/markup-compatibility/2006">
          <mc:Choice Requires="x14">
            <control shapeId="1832" r:id="rId141" name="Check Box 808">
              <controlPr defaultSize="0" autoFill="0" autoLine="0" autoPict="0">
                <anchor moveWithCells="1">
                  <from>
                    <xdr:col>37</xdr:col>
                    <xdr:colOff>114300</xdr:colOff>
                    <xdr:row>1466</xdr:row>
                    <xdr:rowOff>127000</xdr:rowOff>
                  </from>
                  <to>
                    <xdr:col>39</xdr:col>
                    <xdr:colOff>133350</xdr:colOff>
                    <xdr:row>1468</xdr:row>
                    <xdr:rowOff>38100</xdr:rowOff>
                  </to>
                </anchor>
              </controlPr>
            </control>
          </mc:Choice>
        </mc:AlternateContent>
        <mc:AlternateContent xmlns:mc="http://schemas.openxmlformats.org/markup-compatibility/2006">
          <mc:Choice Requires="x14">
            <control shapeId="1834" r:id="rId142" name="Check Box 810">
              <controlPr defaultSize="0" autoFill="0" autoLine="0" autoPict="0">
                <anchor moveWithCells="1">
                  <from>
                    <xdr:col>54</xdr:col>
                    <xdr:colOff>114300</xdr:colOff>
                    <xdr:row>1466</xdr:row>
                    <xdr:rowOff>127000</xdr:rowOff>
                  </from>
                  <to>
                    <xdr:col>56</xdr:col>
                    <xdr:colOff>133350</xdr:colOff>
                    <xdr:row>1468</xdr:row>
                    <xdr:rowOff>38100</xdr:rowOff>
                  </to>
                </anchor>
              </controlPr>
            </control>
          </mc:Choice>
        </mc:AlternateContent>
        <mc:AlternateContent xmlns:mc="http://schemas.openxmlformats.org/markup-compatibility/2006">
          <mc:Choice Requires="x14">
            <control shapeId="1835" r:id="rId143" name="Check Box 811">
              <controlPr defaultSize="0" autoFill="0" autoLine="0" autoPict="0">
                <anchor moveWithCells="1">
                  <from>
                    <xdr:col>25</xdr:col>
                    <xdr:colOff>12700</xdr:colOff>
                    <xdr:row>1462</xdr:row>
                    <xdr:rowOff>127000</xdr:rowOff>
                  </from>
                  <to>
                    <xdr:col>26</xdr:col>
                    <xdr:colOff>133350</xdr:colOff>
                    <xdr:row>1464</xdr:row>
                    <xdr:rowOff>38100</xdr:rowOff>
                  </to>
                </anchor>
              </controlPr>
            </control>
          </mc:Choice>
        </mc:AlternateContent>
        <mc:AlternateContent xmlns:mc="http://schemas.openxmlformats.org/markup-compatibility/2006">
          <mc:Choice Requires="x14">
            <control shapeId="1836" r:id="rId144" name="Check Box 812">
              <controlPr defaultSize="0" autoFill="0" autoLine="0" autoPict="0">
                <anchor moveWithCells="1">
                  <from>
                    <xdr:col>25</xdr:col>
                    <xdr:colOff>12700</xdr:colOff>
                    <xdr:row>1467</xdr:row>
                    <xdr:rowOff>127000</xdr:rowOff>
                  </from>
                  <to>
                    <xdr:col>26</xdr:col>
                    <xdr:colOff>133350</xdr:colOff>
                    <xdr:row>1469</xdr:row>
                    <xdr:rowOff>38100</xdr:rowOff>
                  </to>
                </anchor>
              </controlPr>
            </control>
          </mc:Choice>
        </mc:AlternateContent>
        <mc:AlternateContent xmlns:mc="http://schemas.openxmlformats.org/markup-compatibility/2006">
          <mc:Choice Requires="x14">
            <control shapeId="1837" r:id="rId145" name="Check Box 813">
              <controlPr defaultSize="0" autoFill="0" autoLine="0" autoPict="0">
                <anchor moveWithCells="1">
                  <from>
                    <xdr:col>36</xdr:col>
                    <xdr:colOff>114300</xdr:colOff>
                    <xdr:row>1470</xdr:row>
                    <xdr:rowOff>127000</xdr:rowOff>
                  </from>
                  <to>
                    <xdr:col>38</xdr:col>
                    <xdr:colOff>133350</xdr:colOff>
                    <xdr:row>1472</xdr:row>
                    <xdr:rowOff>38100</xdr:rowOff>
                  </to>
                </anchor>
              </controlPr>
            </control>
          </mc:Choice>
        </mc:AlternateContent>
        <mc:AlternateContent xmlns:mc="http://schemas.openxmlformats.org/markup-compatibility/2006">
          <mc:Choice Requires="x14">
            <control shapeId="1838" r:id="rId146" name="Check Box 814">
              <controlPr defaultSize="0" autoFill="0" autoLine="0" autoPict="0">
                <anchor moveWithCells="1">
                  <from>
                    <xdr:col>41</xdr:col>
                    <xdr:colOff>114300</xdr:colOff>
                    <xdr:row>1470</xdr:row>
                    <xdr:rowOff>127000</xdr:rowOff>
                  </from>
                  <to>
                    <xdr:col>43</xdr:col>
                    <xdr:colOff>133350</xdr:colOff>
                    <xdr:row>1472</xdr:row>
                    <xdr:rowOff>38100</xdr:rowOff>
                  </to>
                </anchor>
              </controlPr>
            </control>
          </mc:Choice>
        </mc:AlternateContent>
        <mc:AlternateContent xmlns:mc="http://schemas.openxmlformats.org/markup-compatibility/2006">
          <mc:Choice Requires="x14">
            <control shapeId="1839" r:id="rId147" name="Check Box 815">
              <controlPr defaultSize="0" autoFill="0" autoLine="0" autoPict="0">
                <anchor moveWithCells="1">
                  <from>
                    <xdr:col>36</xdr:col>
                    <xdr:colOff>114300</xdr:colOff>
                    <xdr:row>1471</xdr:row>
                    <xdr:rowOff>127000</xdr:rowOff>
                  </from>
                  <to>
                    <xdr:col>38</xdr:col>
                    <xdr:colOff>133350</xdr:colOff>
                    <xdr:row>1473</xdr:row>
                    <xdr:rowOff>38100</xdr:rowOff>
                  </to>
                </anchor>
              </controlPr>
            </control>
          </mc:Choice>
        </mc:AlternateContent>
        <mc:AlternateContent xmlns:mc="http://schemas.openxmlformats.org/markup-compatibility/2006">
          <mc:Choice Requires="x14">
            <control shapeId="1840" r:id="rId148" name="Check Box 816">
              <controlPr defaultSize="0" autoFill="0" autoLine="0" autoPict="0">
                <anchor moveWithCells="1">
                  <from>
                    <xdr:col>41</xdr:col>
                    <xdr:colOff>114300</xdr:colOff>
                    <xdr:row>1471</xdr:row>
                    <xdr:rowOff>127000</xdr:rowOff>
                  </from>
                  <to>
                    <xdr:col>43</xdr:col>
                    <xdr:colOff>133350</xdr:colOff>
                    <xdr:row>1473</xdr:row>
                    <xdr:rowOff>38100</xdr:rowOff>
                  </to>
                </anchor>
              </controlPr>
            </control>
          </mc:Choice>
        </mc:AlternateContent>
        <mc:AlternateContent xmlns:mc="http://schemas.openxmlformats.org/markup-compatibility/2006">
          <mc:Choice Requires="x14">
            <control shapeId="1841" r:id="rId149" name="Check Box 817">
              <controlPr defaultSize="0" autoFill="0" autoLine="0" autoPict="0">
                <anchor moveWithCells="1">
                  <from>
                    <xdr:col>34</xdr:col>
                    <xdr:colOff>114300</xdr:colOff>
                    <xdr:row>1475</xdr:row>
                    <xdr:rowOff>127000</xdr:rowOff>
                  </from>
                  <to>
                    <xdr:col>36</xdr:col>
                    <xdr:colOff>133350</xdr:colOff>
                    <xdr:row>1477</xdr:row>
                    <xdr:rowOff>38100</xdr:rowOff>
                  </to>
                </anchor>
              </controlPr>
            </control>
          </mc:Choice>
        </mc:AlternateContent>
        <mc:AlternateContent xmlns:mc="http://schemas.openxmlformats.org/markup-compatibility/2006">
          <mc:Choice Requires="x14">
            <control shapeId="1842" r:id="rId150" name="Check Box 818">
              <controlPr defaultSize="0" autoFill="0" autoLine="0" autoPict="0">
                <anchor moveWithCells="1">
                  <from>
                    <xdr:col>53</xdr:col>
                    <xdr:colOff>114300</xdr:colOff>
                    <xdr:row>1475</xdr:row>
                    <xdr:rowOff>127000</xdr:rowOff>
                  </from>
                  <to>
                    <xdr:col>55</xdr:col>
                    <xdr:colOff>133350</xdr:colOff>
                    <xdr:row>1477</xdr:row>
                    <xdr:rowOff>38100</xdr:rowOff>
                  </to>
                </anchor>
              </controlPr>
            </control>
          </mc:Choice>
        </mc:AlternateContent>
        <mc:AlternateContent xmlns:mc="http://schemas.openxmlformats.org/markup-compatibility/2006">
          <mc:Choice Requires="x14">
            <control shapeId="1843" r:id="rId151" name="Check Box 819">
              <controlPr defaultSize="0" autoFill="0" autoLine="0" autoPict="0">
                <anchor moveWithCells="1">
                  <from>
                    <xdr:col>34</xdr:col>
                    <xdr:colOff>114300</xdr:colOff>
                    <xdr:row>1476</xdr:row>
                    <xdr:rowOff>127000</xdr:rowOff>
                  </from>
                  <to>
                    <xdr:col>36</xdr:col>
                    <xdr:colOff>133350</xdr:colOff>
                    <xdr:row>1478</xdr:row>
                    <xdr:rowOff>38100</xdr:rowOff>
                  </to>
                </anchor>
              </controlPr>
            </control>
          </mc:Choice>
        </mc:AlternateContent>
        <mc:AlternateContent xmlns:mc="http://schemas.openxmlformats.org/markup-compatibility/2006">
          <mc:Choice Requires="x14">
            <control shapeId="1844" r:id="rId152" name="Check Box 820">
              <controlPr defaultSize="0" autoFill="0" autoLine="0" autoPict="0">
                <anchor moveWithCells="1">
                  <from>
                    <xdr:col>40</xdr:col>
                    <xdr:colOff>114300</xdr:colOff>
                    <xdr:row>1476</xdr:row>
                    <xdr:rowOff>127000</xdr:rowOff>
                  </from>
                  <to>
                    <xdr:col>42</xdr:col>
                    <xdr:colOff>133350</xdr:colOff>
                    <xdr:row>1478</xdr:row>
                    <xdr:rowOff>38100</xdr:rowOff>
                  </to>
                </anchor>
              </controlPr>
            </control>
          </mc:Choice>
        </mc:AlternateContent>
        <mc:AlternateContent xmlns:mc="http://schemas.openxmlformats.org/markup-compatibility/2006">
          <mc:Choice Requires="x14">
            <control shapeId="1845" r:id="rId153" name="Check Box 821">
              <controlPr defaultSize="0" autoFill="0" autoLine="0" autoPict="0">
                <anchor moveWithCells="1">
                  <from>
                    <xdr:col>34</xdr:col>
                    <xdr:colOff>114300</xdr:colOff>
                    <xdr:row>1478</xdr:row>
                    <xdr:rowOff>127000</xdr:rowOff>
                  </from>
                  <to>
                    <xdr:col>36</xdr:col>
                    <xdr:colOff>133350</xdr:colOff>
                    <xdr:row>1480</xdr:row>
                    <xdr:rowOff>38100</xdr:rowOff>
                  </to>
                </anchor>
              </controlPr>
            </control>
          </mc:Choice>
        </mc:AlternateContent>
        <mc:AlternateContent xmlns:mc="http://schemas.openxmlformats.org/markup-compatibility/2006">
          <mc:Choice Requires="x14">
            <control shapeId="1846" r:id="rId154" name="Check Box 822">
              <controlPr defaultSize="0" autoFill="0" autoLine="0" autoPict="0">
                <anchor moveWithCells="1">
                  <from>
                    <xdr:col>53</xdr:col>
                    <xdr:colOff>114300</xdr:colOff>
                    <xdr:row>1478</xdr:row>
                    <xdr:rowOff>127000</xdr:rowOff>
                  </from>
                  <to>
                    <xdr:col>55</xdr:col>
                    <xdr:colOff>133350</xdr:colOff>
                    <xdr:row>1480</xdr:row>
                    <xdr:rowOff>38100</xdr:rowOff>
                  </to>
                </anchor>
              </controlPr>
            </control>
          </mc:Choice>
        </mc:AlternateContent>
        <mc:AlternateContent xmlns:mc="http://schemas.openxmlformats.org/markup-compatibility/2006">
          <mc:Choice Requires="x14">
            <control shapeId="1847" r:id="rId155" name="Check Box 823">
              <controlPr defaultSize="0" autoFill="0" autoLine="0" autoPict="0">
                <anchor moveWithCells="1">
                  <from>
                    <xdr:col>34</xdr:col>
                    <xdr:colOff>114300</xdr:colOff>
                    <xdr:row>1479</xdr:row>
                    <xdr:rowOff>127000</xdr:rowOff>
                  </from>
                  <to>
                    <xdr:col>36</xdr:col>
                    <xdr:colOff>133350</xdr:colOff>
                    <xdr:row>1481</xdr:row>
                    <xdr:rowOff>38100</xdr:rowOff>
                  </to>
                </anchor>
              </controlPr>
            </control>
          </mc:Choice>
        </mc:AlternateContent>
        <mc:AlternateContent xmlns:mc="http://schemas.openxmlformats.org/markup-compatibility/2006">
          <mc:Choice Requires="x14">
            <control shapeId="1848" r:id="rId156" name="Check Box 824">
              <controlPr defaultSize="0" autoFill="0" autoLine="0" autoPict="0">
                <anchor moveWithCells="1">
                  <from>
                    <xdr:col>40</xdr:col>
                    <xdr:colOff>114300</xdr:colOff>
                    <xdr:row>1479</xdr:row>
                    <xdr:rowOff>127000</xdr:rowOff>
                  </from>
                  <to>
                    <xdr:col>42</xdr:col>
                    <xdr:colOff>133350</xdr:colOff>
                    <xdr:row>1481</xdr:row>
                    <xdr:rowOff>38100</xdr:rowOff>
                  </to>
                </anchor>
              </controlPr>
            </control>
          </mc:Choice>
        </mc:AlternateContent>
        <mc:AlternateContent xmlns:mc="http://schemas.openxmlformats.org/markup-compatibility/2006">
          <mc:Choice Requires="x14">
            <control shapeId="1887" r:id="rId157" name="Check Box 863">
              <controlPr defaultSize="0" autoFill="0" autoLine="0" autoPict="0">
                <anchor moveWithCells="1">
                  <from>
                    <xdr:col>14</xdr:col>
                    <xdr:colOff>127000</xdr:colOff>
                    <xdr:row>4</xdr:row>
                    <xdr:rowOff>127000</xdr:rowOff>
                  </from>
                  <to>
                    <xdr:col>17</xdr:col>
                    <xdr:colOff>0</xdr:colOff>
                    <xdr:row>6</xdr:row>
                    <xdr:rowOff>38100</xdr:rowOff>
                  </to>
                </anchor>
              </controlPr>
            </control>
          </mc:Choice>
        </mc:AlternateContent>
        <mc:AlternateContent xmlns:mc="http://schemas.openxmlformats.org/markup-compatibility/2006">
          <mc:Choice Requires="x14">
            <control shapeId="1888" r:id="rId158" name="Check Box 864">
              <controlPr defaultSize="0" autoFill="0" autoLine="0" autoPict="0">
                <anchor moveWithCells="1">
                  <from>
                    <xdr:col>18</xdr:col>
                    <xdr:colOff>127000</xdr:colOff>
                    <xdr:row>4</xdr:row>
                    <xdr:rowOff>127000</xdr:rowOff>
                  </from>
                  <to>
                    <xdr:col>21</xdr:col>
                    <xdr:colOff>0</xdr:colOff>
                    <xdr:row>6</xdr:row>
                    <xdr:rowOff>38100</xdr:rowOff>
                  </to>
                </anchor>
              </controlPr>
            </control>
          </mc:Choice>
        </mc:AlternateContent>
        <mc:AlternateContent xmlns:mc="http://schemas.openxmlformats.org/markup-compatibility/2006">
          <mc:Choice Requires="x14">
            <control shapeId="1889" r:id="rId159" name="Check Box 865">
              <controlPr defaultSize="0" autoFill="0" autoLine="0" autoPict="0">
                <anchor moveWithCells="1">
                  <from>
                    <xdr:col>14</xdr:col>
                    <xdr:colOff>127000</xdr:colOff>
                    <xdr:row>11</xdr:row>
                    <xdr:rowOff>127000</xdr:rowOff>
                  </from>
                  <to>
                    <xdr:col>17</xdr:col>
                    <xdr:colOff>0</xdr:colOff>
                    <xdr:row>13</xdr:row>
                    <xdr:rowOff>38100</xdr:rowOff>
                  </to>
                </anchor>
              </controlPr>
            </control>
          </mc:Choice>
        </mc:AlternateContent>
        <mc:AlternateContent xmlns:mc="http://schemas.openxmlformats.org/markup-compatibility/2006">
          <mc:Choice Requires="x14">
            <control shapeId="1890" r:id="rId160" name="Check Box 866">
              <controlPr defaultSize="0" autoFill="0" autoLine="0" autoPict="0">
                <anchor moveWithCells="1">
                  <from>
                    <xdr:col>18</xdr:col>
                    <xdr:colOff>127000</xdr:colOff>
                    <xdr:row>11</xdr:row>
                    <xdr:rowOff>127000</xdr:rowOff>
                  </from>
                  <to>
                    <xdr:col>21</xdr:col>
                    <xdr:colOff>0</xdr:colOff>
                    <xdr:row>13</xdr:row>
                    <xdr:rowOff>38100</xdr:rowOff>
                  </to>
                </anchor>
              </controlPr>
            </control>
          </mc:Choice>
        </mc:AlternateContent>
        <mc:AlternateContent xmlns:mc="http://schemas.openxmlformats.org/markup-compatibility/2006">
          <mc:Choice Requires="x14">
            <control shapeId="1903" r:id="rId161" name="Check Box 879">
              <controlPr defaultSize="0" autoFill="0" autoLine="0" autoPict="0">
                <anchor moveWithCells="1">
                  <from>
                    <xdr:col>14</xdr:col>
                    <xdr:colOff>127000</xdr:colOff>
                    <xdr:row>39</xdr:row>
                    <xdr:rowOff>127000</xdr:rowOff>
                  </from>
                  <to>
                    <xdr:col>17</xdr:col>
                    <xdr:colOff>0</xdr:colOff>
                    <xdr:row>41</xdr:row>
                    <xdr:rowOff>38100</xdr:rowOff>
                  </to>
                </anchor>
              </controlPr>
            </control>
          </mc:Choice>
        </mc:AlternateContent>
        <mc:AlternateContent xmlns:mc="http://schemas.openxmlformats.org/markup-compatibility/2006">
          <mc:Choice Requires="x14">
            <control shapeId="1904" r:id="rId162" name="Check Box 880">
              <controlPr defaultSize="0" autoFill="0" autoLine="0" autoPict="0">
                <anchor moveWithCells="1">
                  <from>
                    <xdr:col>18</xdr:col>
                    <xdr:colOff>127000</xdr:colOff>
                    <xdr:row>39</xdr:row>
                    <xdr:rowOff>127000</xdr:rowOff>
                  </from>
                  <to>
                    <xdr:col>21</xdr:col>
                    <xdr:colOff>0</xdr:colOff>
                    <xdr:row>41</xdr:row>
                    <xdr:rowOff>38100</xdr:rowOff>
                  </to>
                </anchor>
              </controlPr>
            </control>
          </mc:Choice>
        </mc:AlternateContent>
        <mc:AlternateContent xmlns:mc="http://schemas.openxmlformats.org/markup-compatibility/2006">
          <mc:Choice Requires="x14">
            <control shapeId="1905" r:id="rId163" name="Check Box 881">
              <controlPr defaultSize="0" autoFill="0" autoLine="0" autoPict="0">
                <anchor moveWithCells="1">
                  <from>
                    <xdr:col>14</xdr:col>
                    <xdr:colOff>127000</xdr:colOff>
                    <xdr:row>59</xdr:row>
                    <xdr:rowOff>133350</xdr:rowOff>
                  </from>
                  <to>
                    <xdr:col>17</xdr:col>
                    <xdr:colOff>0</xdr:colOff>
                    <xdr:row>61</xdr:row>
                    <xdr:rowOff>50800</xdr:rowOff>
                  </to>
                </anchor>
              </controlPr>
            </control>
          </mc:Choice>
        </mc:AlternateContent>
        <mc:AlternateContent xmlns:mc="http://schemas.openxmlformats.org/markup-compatibility/2006">
          <mc:Choice Requires="x14">
            <control shapeId="1906" r:id="rId164" name="Check Box 882">
              <controlPr defaultSize="0" autoFill="0" autoLine="0" autoPict="0">
                <anchor moveWithCells="1">
                  <from>
                    <xdr:col>18</xdr:col>
                    <xdr:colOff>107950</xdr:colOff>
                    <xdr:row>59</xdr:row>
                    <xdr:rowOff>133350</xdr:rowOff>
                  </from>
                  <to>
                    <xdr:col>20</xdr:col>
                    <xdr:colOff>114300</xdr:colOff>
                    <xdr:row>61</xdr:row>
                    <xdr:rowOff>50800</xdr:rowOff>
                  </to>
                </anchor>
              </controlPr>
            </control>
          </mc:Choice>
        </mc:AlternateContent>
        <mc:AlternateContent xmlns:mc="http://schemas.openxmlformats.org/markup-compatibility/2006">
          <mc:Choice Requires="x14">
            <control shapeId="1907" r:id="rId165" name="Check Box 883">
              <controlPr defaultSize="0" autoFill="0" autoLine="0" autoPict="0">
                <anchor moveWithCells="1">
                  <from>
                    <xdr:col>14</xdr:col>
                    <xdr:colOff>127000</xdr:colOff>
                    <xdr:row>63</xdr:row>
                    <xdr:rowOff>127000</xdr:rowOff>
                  </from>
                  <to>
                    <xdr:col>17</xdr:col>
                    <xdr:colOff>0</xdr:colOff>
                    <xdr:row>65</xdr:row>
                    <xdr:rowOff>38100</xdr:rowOff>
                  </to>
                </anchor>
              </controlPr>
            </control>
          </mc:Choice>
        </mc:AlternateContent>
        <mc:AlternateContent xmlns:mc="http://schemas.openxmlformats.org/markup-compatibility/2006">
          <mc:Choice Requires="x14">
            <control shapeId="1908" r:id="rId166" name="Check Box 884">
              <controlPr defaultSize="0" autoFill="0" autoLine="0" autoPict="0">
                <anchor moveWithCells="1">
                  <from>
                    <xdr:col>18</xdr:col>
                    <xdr:colOff>127000</xdr:colOff>
                    <xdr:row>63</xdr:row>
                    <xdr:rowOff>127000</xdr:rowOff>
                  </from>
                  <to>
                    <xdr:col>21</xdr:col>
                    <xdr:colOff>0</xdr:colOff>
                    <xdr:row>65</xdr:row>
                    <xdr:rowOff>38100</xdr:rowOff>
                  </to>
                </anchor>
              </controlPr>
            </control>
          </mc:Choice>
        </mc:AlternateContent>
        <mc:AlternateContent xmlns:mc="http://schemas.openxmlformats.org/markup-compatibility/2006">
          <mc:Choice Requires="x14">
            <control shapeId="1909" r:id="rId167" name="Check Box 885">
              <controlPr defaultSize="0" autoFill="0" autoLine="0" autoPict="0">
                <anchor moveWithCells="1">
                  <from>
                    <xdr:col>14</xdr:col>
                    <xdr:colOff>127000</xdr:colOff>
                    <xdr:row>74</xdr:row>
                    <xdr:rowOff>127000</xdr:rowOff>
                  </from>
                  <to>
                    <xdr:col>17</xdr:col>
                    <xdr:colOff>0</xdr:colOff>
                    <xdr:row>76</xdr:row>
                    <xdr:rowOff>38100</xdr:rowOff>
                  </to>
                </anchor>
              </controlPr>
            </control>
          </mc:Choice>
        </mc:AlternateContent>
        <mc:AlternateContent xmlns:mc="http://schemas.openxmlformats.org/markup-compatibility/2006">
          <mc:Choice Requires="x14">
            <control shapeId="1910" r:id="rId168" name="Check Box 886">
              <controlPr defaultSize="0" autoFill="0" autoLine="0" autoPict="0">
                <anchor moveWithCells="1">
                  <from>
                    <xdr:col>18</xdr:col>
                    <xdr:colOff>127000</xdr:colOff>
                    <xdr:row>74</xdr:row>
                    <xdr:rowOff>127000</xdr:rowOff>
                  </from>
                  <to>
                    <xdr:col>21</xdr:col>
                    <xdr:colOff>0</xdr:colOff>
                    <xdr:row>76</xdr:row>
                    <xdr:rowOff>38100</xdr:rowOff>
                  </to>
                </anchor>
              </controlPr>
            </control>
          </mc:Choice>
        </mc:AlternateContent>
        <mc:AlternateContent xmlns:mc="http://schemas.openxmlformats.org/markup-compatibility/2006">
          <mc:Choice Requires="x14">
            <control shapeId="1911" r:id="rId169" name="Check Box 887">
              <controlPr defaultSize="0" autoFill="0" autoLine="0" autoPict="0">
                <anchor moveWithCells="1">
                  <from>
                    <xdr:col>14</xdr:col>
                    <xdr:colOff>127000</xdr:colOff>
                    <xdr:row>81</xdr:row>
                    <xdr:rowOff>127000</xdr:rowOff>
                  </from>
                  <to>
                    <xdr:col>17</xdr:col>
                    <xdr:colOff>0</xdr:colOff>
                    <xdr:row>83</xdr:row>
                    <xdr:rowOff>38100</xdr:rowOff>
                  </to>
                </anchor>
              </controlPr>
            </control>
          </mc:Choice>
        </mc:AlternateContent>
        <mc:AlternateContent xmlns:mc="http://schemas.openxmlformats.org/markup-compatibility/2006">
          <mc:Choice Requires="x14">
            <control shapeId="1912" r:id="rId170" name="Check Box 888">
              <controlPr defaultSize="0" autoFill="0" autoLine="0" autoPict="0">
                <anchor moveWithCells="1">
                  <from>
                    <xdr:col>18</xdr:col>
                    <xdr:colOff>127000</xdr:colOff>
                    <xdr:row>81</xdr:row>
                    <xdr:rowOff>127000</xdr:rowOff>
                  </from>
                  <to>
                    <xdr:col>21</xdr:col>
                    <xdr:colOff>0</xdr:colOff>
                    <xdr:row>83</xdr:row>
                    <xdr:rowOff>38100</xdr:rowOff>
                  </to>
                </anchor>
              </controlPr>
            </control>
          </mc:Choice>
        </mc:AlternateContent>
        <mc:AlternateContent xmlns:mc="http://schemas.openxmlformats.org/markup-compatibility/2006">
          <mc:Choice Requires="x14">
            <control shapeId="1913" r:id="rId171" name="Check Box 889">
              <controlPr defaultSize="0" autoFill="0" autoLine="0" autoPict="0">
                <anchor moveWithCells="1">
                  <from>
                    <xdr:col>14</xdr:col>
                    <xdr:colOff>127000</xdr:colOff>
                    <xdr:row>89</xdr:row>
                    <xdr:rowOff>127000</xdr:rowOff>
                  </from>
                  <to>
                    <xdr:col>17</xdr:col>
                    <xdr:colOff>0</xdr:colOff>
                    <xdr:row>91</xdr:row>
                    <xdr:rowOff>38100</xdr:rowOff>
                  </to>
                </anchor>
              </controlPr>
            </control>
          </mc:Choice>
        </mc:AlternateContent>
        <mc:AlternateContent xmlns:mc="http://schemas.openxmlformats.org/markup-compatibility/2006">
          <mc:Choice Requires="x14">
            <control shapeId="1914" r:id="rId172" name="Check Box 890">
              <controlPr defaultSize="0" autoFill="0" autoLine="0" autoPict="0">
                <anchor moveWithCells="1">
                  <from>
                    <xdr:col>18</xdr:col>
                    <xdr:colOff>127000</xdr:colOff>
                    <xdr:row>89</xdr:row>
                    <xdr:rowOff>127000</xdr:rowOff>
                  </from>
                  <to>
                    <xdr:col>21</xdr:col>
                    <xdr:colOff>0</xdr:colOff>
                    <xdr:row>91</xdr:row>
                    <xdr:rowOff>38100</xdr:rowOff>
                  </to>
                </anchor>
              </controlPr>
            </control>
          </mc:Choice>
        </mc:AlternateContent>
        <mc:AlternateContent xmlns:mc="http://schemas.openxmlformats.org/markup-compatibility/2006">
          <mc:Choice Requires="x14">
            <control shapeId="1915" r:id="rId173" name="Check Box 891">
              <controlPr defaultSize="0" autoFill="0" autoLine="0" autoPict="0">
                <anchor moveWithCells="1">
                  <from>
                    <xdr:col>14</xdr:col>
                    <xdr:colOff>127000</xdr:colOff>
                    <xdr:row>99</xdr:row>
                    <xdr:rowOff>127000</xdr:rowOff>
                  </from>
                  <to>
                    <xdr:col>17</xdr:col>
                    <xdr:colOff>0</xdr:colOff>
                    <xdr:row>101</xdr:row>
                    <xdr:rowOff>38100</xdr:rowOff>
                  </to>
                </anchor>
              </controlPr>
            </control>
          </mc:Choice>
        </mc:AlternateContent>
        <mc:AlternateContent xmlns:mc="http://schemas.openxmlformats.org/markup-compatibility/2006">
          <mc:Choice Requires="x14">
            <control shapeId="1916" r:id="rId174" name="Check Box 892">
              <controlPr defaultSize="0" autoFill="0" autoLine="0" autoPict="0">
                <anchor moveWithCells="1">
                  <from>
                    <xdr:col>18</xdr:col>
                    <xdr:colOff>127000</xdr:colOff>
                    <xdr:row>99</xdr:row>
                    <xdr:rowOff>127000</xdr:rowOff>
                  </from>
                  <to>
                    <xdr:col>21</xdr:col>
                    <xdr:colOff>0</xdr:colOff>
                    <xdr:row>101</xdr:row>
                    <xdr:rowOff>38100</xdr:rowOff>
                  </to>
                </anchor>
              </controlPr>
            </control>
          </mc:Choice>
        </mc:AlternateContent>
        <mc:AlternateContent xmlns:mc="http://schemas.openxmlformats.org/markup-compatibility/2006">
          <mc:Choice Requires="x14">
            <control shapeId="1917" r:id="rId175" name="Check Box 893">
              <controlPr defaultSize="0" autoFill="0" autoLine="0" autoPict="0">
                <anchor moveWithCells="1">
                  <from>
                    <xdr:col>14</xdr:col>
                    <xdr:colOff>127000</xdr:colOff>
                    <xdr:row>104</xdr:row>
                    <xdr:rowOff>127000</xdr:rowOff>
                  </from>
                  <to>
                    <xdr:col>17</xdr:col>
                    <xdr:colOff>0</xdr:colOff>
                    <xdr:row>106</xdr:row>
                    <xdr:rowOff>38100</xdr:rowOff>
                  </to>
                </anchor>
              </controlPr>
            </control>
          </mc:Choice>
        </mc:AlternateContent>
        <mc:AlternateContent xmlns:mc="http://schemas.openxmlformats.org/markup-compatibility/2006">
          <mc:Choice Requires="x14">
            <control shapeId="1918" r:id="rId176" name="Check Box 894">
              <controlPr defaultSize="0" autoFill="0" autoLine="0" autoPict="0">
                <anchor moveWithCells="1">
                  <from>
                    <xdr:col>18</xdr:col>
                    <xdr:colOff>127000</xdr:colOff>
                    <xdr:row>104</xdr:row>
                    <xdr:rowOff>127000</xdr:rowOff>
                  </from>
                  <to>
                    <xdr:col>21</xdr:col>
                    <xdr:colOff>0</xdr:colOff>
                    <xdr:row>106</xdr:row>
                    <xdr:rowOff>38100</xdr:rowOff>
                  </to>
                </anchor>
              </controlPr>
            </control>
          </mc:Choice>
        </mc:AlternateContent>
        <mc:AlternateContent xmlns:mc="http://schemas.openxmlformats.org/markup-compatibility/2006">
          <mc:Choice Requires="x14">
            <control shapeId="1926" r:id="rId177" name="Check Box 902">
              <controlPr defaultSize="0" autoFill="0" autoLine="0" autoPict="0">
                <anchor moveWithCells="1">
                  <from>
                    <xdr:col>14</xdr:col>
                    <xdr:colOff>127000</xdr:colOff>
                    <xdr:row>121</xdr:row>
                    <xdr:rowOff>127000</xdr:rowOff>
                  </from>
                  <to>
                    <xdr:col>17</xdr:col>
                    <xdr:colOff>0</xdr:colOff>
                    <xdr:row>123</xdr:row>
                    <xdr:rowOff>38100</xdr:rowOff>
                  </to>
                </anchor>
              </controlPr>
            </control>
          </mc:Choice>
        </mc:AlternateContent>
        <mc:AlternateContent xmlns:mc="http://schemas.openxmlformats.org/markup-compatibility/2006">
          <mc:Choice Requires="x14">
            <control shapeId="1927" r:id="rId178" name="Check Box 903">
              <controlPr defaultSize="0" autoFill="0" autoLine="0" autoPict="0">
                <anchor moveWithCells="1">
                  <from>
                    <xdr:col>18</xdr:col>
                    <xdr:colOff>127000</xdr:colOff>
                    <xdr:row>121</xdr:row>
                    <xdr:rowOff>127000</xdr:rowOff>
                  </from>
                  <to>
                    <xdr:col>21</xdr:col>
                    <xdr:colOff>0</xdr:colOff>
                    <xdr:row>123</xdr:row>
                    <xdr:rowOff>38100</xdr:rowOff>
                  </to>
                </anchor>
              </controlPr>
            </control>
          </mc:Choice>
        </mc:AlternateContent>
        <mc:AlternateContent xmlns:mc="http://schemas.openxmlformats.org/markup-compatibility/2006">
          <mc:Choice Requires="x14">
            <control shapeId="1928" r:id="rId179" name="Check Box 904">
              <controlPr defaultSize="0" autoFill="0" autoLine="0" autoPict="0">
                <anchor moveWithCells="1">
                  <from>
                    <xdr:col>14</xdr:col>
                    <xdr:colOff>127000</xdr:colOff>
                    <xdr:row>127</xdr:row>
                    <xdr:rowOff>127000</xdr:rowOff>
                  </from>
                  <to>
                    <xdr:col>17</xdr:col>
                    <xdr:colOff>0</xdr:colOff>
                    <xdr:row>129</xdr:row>
                    <xdr:rowOff>38100</xdr:rowOff>
                  </to>
                </anchor>
              </controlPr>
            </control>
          </mc:Choice>
        </mc:AlternateContent>
        <mc:AlternateContent xmlns:mc="http://schemas.openxmlformats.org/markup-compatibility/2006">
          <mc:Choice Requires="x14">
            <control shapeId="1929" r:id="rId180" name="Check Box 905">
              <controlPr defaultSize="0" autoFill="0" autoLine="0" autoPict="0">
                <anchor moveWithCells="1">
                  <from>
                    <xdr:col>18</xdr:col>
                    <xdr:colOff>127000</xdr:colOff>
                    <xdr:row>127</xdr:row>
                    <xdr:rowOff>127000</xdr:rowOff>
                  </from>
                  <to>
                    <xdr:col>21</xdr:col>
                    <xdr:colOff>0</xdr:colOff>
                    <xdr:row>129</xdr:row>
                    <xdr:rowOff>38100</xdr:rowOff>
                  </to>
                </anchor>
              </controlPr>
            </control>
          </mc:Choice>
        </mc:AlternateContent>
        <mc:AlternateContent xmlns:mc="http://schemas.openxmlformats.org/markup-compatibility/2006">
          <mc:Choice Requires="x14">
            <control shapeId="1930" r:id="rId181" name="Check Box 906">
              <controlPr defaultSize="0" autoFill="0" autoLine="0" autoPict="0">
                <anchor moveWithCells="1">
                  <from>
                    <xdr:col>14</xdr:col>
                    <xdr:colOff>127000</xdr:colOff>
                    <xdr:row>137</xdr:row>
                    <xdr:rowOff>127000</xdr:rowOff>
                  </from>
                  <to>
                    <xdr:col>17</xdr:col>
                    <xdr:colOff>0</xdr:colOff>
                    <xdr:row>139</xdr:row>
                    <xdr:rowOff>38100</xdr:rowOff>
                  </to>
                </anchor>
              </controlPr>
            </control>
          </mc:Choice>
        </mc:AlternateContent>
        <mc:AlternateContent xmlns:mc="http://schemas.openxmlformats.org/markup-compatibility/2006">
          <mc:Choice Requires="x14">
            <control shapeId="1931" r:id="rId182" name="Check Box 907">
              <controlPr defaultSize="0" autoFill="0" autoLine="0" autoPict="0">
                <anchor moveWithCells="1">
                  <from>
                    <xdr:col>18</xdr:col>
                    <xdr:colOff>127000</xdr:colOff>
                    <xdr:row>137</xdr:row>
                    <xdr:rowOff>127000</xdr:rowOff>
                  </from>
                  <to>
                    <xdr:col>21</xdr:col>
                    <xdr:colOff>0</xdr:colOff>
                    <xdr:row>139</xdr:row>
                    <xdr:rowOff>38100</xdr:rowOff>
                  </to>
                </anchor>
              </controlPr>
            </control>
          </mc:Choice>
        </mc:AlternateContent>
        <mc:AlternateContent xmlns:mc="http://schemas.openxmlformats.org/markup-compatibility/2006">
          <mc:Choice Requires="x14">
            <control shapeId="1932" r:id="rId183" name="Check Box 908">
              <controlPr defaultSize="0" autoFill="0" autoLine="0" autoPict="0">
                <anchor moveWithCells="1">
                  <from>
                    <xdr:col>14</xdr:col>
                    <xdr:colOff>127000</xdr:colOff>
                    <xdr:row>138</xdr:row>
                    <xdr:rowOff>133350</xdr:rowOff>
                  </from>
                  <to>
                    <xdr:col>17</xdr:col>
                    <xdr:colOff>0</xdr:colOff>
                    <xdr:row>140</xdr:row>
                    <xdr:rowOff>50800</xdr:rowOff>
                  </to>
                </anchor>
              </controlPr>
            </control>
          </mc:Choice>
        </mc:AlternateContent>
        <mc:AlternateContent xmlns:mc="http://schemas.openxmlformats.org/markup-compatibility/2006">
          <mc:Choice Requires="x14">
            <control shapeId="1933" r:id="rId184" name="Check Box 909">
              <controlPr defaultSize="0" autoFill="0" autoLine="0" autoPict="0">
                <anchor moveWithCells="1">
                  <from>
                    <xdr:col>14</xdr:col>
                    <xdr:colOff>127000</xdr:colOff>
                    <xdr:row>142</xdr:row>
                    <xdr:rowOff>127000</xdr:rowOff>
                  </from>
                  <to>
                    <xdr:col>17</xdr:col>
                    <xdr:colOff>0</xdr:colOff>
                    <xdr:row>144</xdr:row>
                    <xdr:rowOff>38100</xdr:rowOff>
                  </to>
                </anchor>
              </controlPr>
            </control>
          </mc:Choice>
        </mc:AlternateContent>
        <mc:AlternateContent xmlns:mc="http://schemas.openxmlformats.org/markup-compatibility/2006">
          <mc:Choice Requires="x14">
            <control shapeId="1934" r:id="rId185" name="Check Box 910">
              <controlPr defaultSize="0" autoFill="0" autoLine="0" autoPict="0">
                <anchor moveWithCells="1">
                  <from>
                    <xdr:col>18</xdr:col>
                    <xdr:colOff>127000</xdr:colOff>
                    <xdr:row>142</xdr:row>
                    <xdr:rowOff>127000</xdr:rowOff>
                  </from>
                  <to>
                    <xdr:col>21</xdr:col>
                    <xdr:colOff>0</xdr:colOff>
                    <xdr:row>144</xdr:row>
                    <xdr:rowOff>38100</xdr:rowOff>
                  </to>
                </anchor>
              </controlPr>
            </control>
          </mc:Choice>
        </mc:AlternateContent>
        <mc:AlternateContent xmlns:mc="http://schemas.openxmlformats.org/markup-compatibility/2006">
          <mc:Choice Requires="x14">
            <control shapeId="1939" r:id="rId186" name="Check Box 915">
              <controlPr defaultSize="0" autoFill="0" autoLine="0" autoPict="0">
                <anchor moveWithCells="1">
                  <from>
                    <xdr:col>14</xdr:col>
                    <xdr:colOff>127000</xdr:colOff>
                    <xdr:row>164</xdr:row>
                    <xdr:rowOff>133350</xdr:rowOff>
                  </from>
                  <to>
                    <xdr:col>17</xdr:col>
                    <xdr:colOff>0</xdr:colOff>
                    <xdr:row>166</xdr:row>
                    <xdr:rowOff>50800</xdr:rowOff>
                  </to>
                </anchor>
              </controlPr>
            </control>
          </mc:Choice>
        </mc:AlternateContent>
        <mc:AlternateContent xmlns:mc="http://schemas.openxmlformats.org/markup-compatibility/2006">
          <mc:Choice Requires="x14">
            <control shapeId="1940" r:id="rId187" name="Check Box 916">
              <controlPr defaultSize="0" autoFill="0" autoLine="0" autoPict="0">
                <anchor moveWithCells="1">
                  <from>
                    <xdr:col>14</xdr:col>
                    <xdr:colOff>127000</xdr:colOff>
                    <xdr:row>174</xdr:row>
                    <xdr:rowOff>127000</xdr:rowOff>
                  </from>
                  <to>
                    <xdr:col>17</xdr:col>
                    <xdr:colOff>0</xdr:colOff>
                    <xdr:row>176</xdr:row>
                    <xdr:rowOff>38100</xdr:rowOff>
                  </to>
                </anchor>
              </controlPr>
            </control>
          </mc:Choice>
        </mc:AlternateContent>
        <mc:AlternateContent xmlns:mc="http://schemas.openxmlformats.org/markup-compatibility/2006">
          <mc:Choice Requires="x14">
            <control shapeId="1941" r:id="rId188" name="Check Box 917">
              <controlPr defaultSize="0" autoFill="0" autoLine="0" autoPict="0">
                <anchor moveWithCells="1">
                  <from>
                    <xdr:col>18</xdr:col>
                    <xdr:colOff>127000</xdr:colOff>
                    <xdr:row>174</xdr:row>
                    <xdr:rowOff>127000</xdr:rowOff>
                  </from>
                  <to>
                    <xdr:col>21</xdr:col>
                    <xdr:colOff>0</xdr:colOff>
                    <xdr:row>176</xdr:row>
                    <xdr:rowOff>38100</xdr:rowOff>
                  </to>
                </anchor>
              </controlPr>
            </control>
          </mc:Choice>
        </mc:AlternateContent>
        <mc:AlternateContent xmlns:mc="http://schemas.openxmlformats.org/markup-compatibility/2006">
          <mc:Choice Requires="x14">
            <control shapeId="1942" r:id="rId189" name="Check Box 918">
              <controlPr defaultSize="0" autoFill="0" autoLine="0" autoPict="0">
                <anchor moveWithCells="1">
                  <from>
                    <xdr:col>14</xdr:col>
                    <xdr:colOff>127000</xdr:colOff>
                    <xdr:row>178</xdr:row>
                    <xdr:rowOff>127000</xdr:rowOff>
                  </from>
                  <to>
                    <xdr:col>17</xdr:col>
                    <xdr:colOff>0</xdr:colOff>
                    <xdr:row>180</xdr:row>
                    <xdr:rowOff>38100</xdr:rowOff>
                  </to>
                </anchor>
              </controlPr>
            </control>
          </mc:Choice>
        </mc:AlternateContent>
        <mc:AlternateContent xmlns:mc="http://schemas.openxmlformats.org/markup-compatibility/2006">
          <mc:Choice Requires="x14">
            <control shapeId="1943" r:id="rId190" name="Check Box 919">
              <controlPr defaultSize="0" autoFill="0" autoLine="0" autoPict="0">
                <anchor moveWithCells="1">
                  <from>
                    <xdr:col>18</xdr:col>
                    <xdr:colOff>127000</xdr:colOff>
                    <xdr:row>178</xdr:row>
                    <xdr:rowOff>127000</xdr:rowOff>
                  </from>
                  <to>
                    <xdr:col>21</xdr:col>
                    <xdr:colOff>0</xdr:colOff>
                    <xdr:row>180</xdr:row>
                    <xdr:rowOff>38100</xdr:rowOff>
                  </to>
                </anchor>
              </controlPr>
            </control>
          </mc:Choice>
        </mc:AlternateContent>
        <mc:AlternateContent xmlns:mc="http://schemas.openxmlformats.org/markup-compatibility/2006">
          <mc:Choice Requires="x14">
            <control shapeId="1944" r:id="rId191" name="Check Box 920">
              <controlPr defaultSize="0" autoFill="0" autoLine="0" autoPict="0">
                <anchor moveWithCells="1">
                  <from>
                    <xdr:col>14</xdr:col>
                    <xdr:colOff>127000</xdr:colOff>
                    <xdr:row>182</xdr:row>
                    <xdr:rowOff>127000</xdr:rowOff>
                  </from>
                  <to>
                    <xdr:col>17</xdr:col>
                    <xdr:colOff>0</xdr:colOff>
                    <xdr:row>184</xdr:row>
                    <xdr:rowOff>38100</xdr:rowOff>
                  </to>
                </anchor>
              </controlPr>
            </control>
          </mc:Choice>
        </mc:AlternateContent>
        <mc:AlternateContent xmlns:mc="http://schemas.openxmlformats.org/markup-compatibility/2006">
          <mc:Choice Requires="x14">
            <control shapeId="1945" r:id="rId192" name="Check Box 921">
              <controlPr defaultSize="0" autoFill="0" autoLine="0" autoPict="0">
                <anchor moveWithCells="1">
                  <from>
                    <xdr:col>18</xdr:col>
                    <xdr:colOff>127000</xdr:colOff>
                    <xdr:row>182</xdr:row>
                    <xdr:rowOff>127000</xdr:rowOff>
                  </from>
                  <to>
                    <xdr:col>21</xdr:col>
                    <xdr:colOff>0</xdr:colOff>
                    <xdr:row>184</xdr:row>
                    <xdr:rowOff>38100</xdr:rowOff>
                  </to>
                </anchor>
              </controlPr>
            </control>
          </mc:Choice>
        </mc:AlternateContent>
        <mc:AlternateContent xmlns:mc="http://schemas.openxmlformats.org/markup-compatibility/2006">
          <mc:Choice Requires="x14">
            <control shapeId="1946" r:id="rId193" name="Check Box 922">
              <controlPr defaultSize="0" autoFill="0" autoLine="0" autoPict="0">
                <anchor moveWithCells="1">
                  <from>
                    <xdr:col>14</xdr:col>
                    <xdr:colOff>127000</xdr:colOff>
                    <xdr:row>183</xdr:row>
                    <xdr:rowOff>133350</xdr:rowOff>
                  </from>
                  <to>
                    <xdr:col>17</xdr:col>
                    <xdr:colOff>0</xdr:colOff>
                    <xdr:row>185</xdr:row>
                    <xdr:rowOff>50800</xdr:rowOff>
                  </to>
                </anchor>
              </controlPr>
            </control>
          </mc:Choice>
        </mc:AlternateContent>
        <mc:AlternateContent xmlns:mc="http://schemas.openxmlformats.org/markup-compatibility/2006">
          <mc:Choice Requires="x14">
            <control shapeId="1947" r:id="rId194" name="Check Box 923">
              <controlPr defaultSize="0" autoFill="0" autoLine="0" autoPict="0">
                <anchor moveWithCells="1">
                  <from>
                    <xdr:col>14</xdr:col>
                    <xdr:colOff>127000</xdr:colOff>
                    <xdr:row>186</xdr:row>
                    <xdr:rowOff>127000</xdr:rowOff>
                  </from>
                  <to>
                    <xdr:col>17</xdr:col>
                    <xdr:colOff>0</xdr:colOff>
                    <xdr:row>188</xdr:row>
                    <xdr:rowOff>38100</xdr:rowOff>
                  </to>
                </anchor>
              </controlPr>
            </control>
          </mc:Choice>
        </mc:AlternateContent>
        <mc:AlternateContent xmlns:mc="http://schemas.openxmlformats.org/markup-compatibility/2006">
          <mc:Choice Requires="x14">
            <control shapeId="1948" r:id="rId195" name="Check Box 924">
              <controlPr defaultSize="0" autoFill="0" autoLine="0" autoPict="0">
                <anchor moveWithCells="1">
                  <from>
                    <xdr:col>18</xdr:col>
                    <xdr:colOff>127000</xdr:colOff>
                    <xdr:row>186</xdr:row>
                    <xdr:rowOff>127000</xdr:rowOff>
                  </from>
                  <to>
                    <xdr:col>21</xdr:col>
                    <xdr:colOff>0</xdr:colOff>
                    <xdr:row>188</xdr:row>
                    <xdr:rowOff>38100</xdr:rowOff>
                  </to>
                </anchor>
              </controlPr>
            </control>
          </mc:Choice>
        </mc:AlternateContent>
        <mc:AlternateContent xmlns:mc="http://schemas.openxmlformats.org/markup-compatibility/2006">
          <mc:Choice Requires="x14">
            <control shapeId="1949" r:id="rId196" name="Check Box 925">
              <controlPr defaultSize="0" autoFill="0" autoLine="0" autoPict="0">
                <anchor moveWithCells="1">
                  <from>
                    <xdr:col>14</xdr:col>
                    <xdr:colOff>127000</xdr:colOff>
                    <xdr:row>191</xdr:row>
                    <xdr:rowOff>127000</xdr:rowOff>
                  </from>
                  <to>
                    <xdr:col>17</xdr:col>
                    <xdr:colOff>0</xdr:colOff>
                    <xdr:row>193</xdr:row>
                    <xdr:rowOff>38100</xdr:rowOff>
                  </to>
                </anchor>
              </controlPr>
            </control>
          </mc:Choice>
        </mc:AlternateContent>
        <mc:AlternateContent xmlns:mc="http://schemas.openxmlformats.org/markup-compatibility/2006">
          <mc:Choice Requires="x14">
            <control shapeId="1950" r:id="rId197" name="Check Box 926">
              <controlPr defaultSize="0" autoFill="0" autoLine="0" autoPict="0">
                <anchor moveWithCells="1">
                  <from>
                    <xdr:col>18</xdr:col>
                    <xdr:colOff>127000</xdr:colOff>
                    <xdr:row>191</xdr:row>
                    <xdr:rowOff>127000</xdr:rowOff>
                  </from>
                  <to>
                    <xdr:col>21</xdr:col>
                    <xdr:colOff>0</xdr:colOff>
                    <xdr:row>193</xdr:row>
                    <xdr:rowOff>38100</xdr:rowOff>
                  </to>
                </anchor>
              </controlPr>
            </control>
          </mc:Choice>
        </mc:AlternateContent>
        <mc:AlternateContent xmlns:mc="http://schemas.openxmlformats.org/markup-compatibility/2006">
          <mc:Choice Requires="x14">
            <control shapeId="1954" r:id="rId198" name="Check Box 930">
              <controlPr defaultSize="0" autoFill="0" autoLine="0" autoPict="0">
                <anchor moveWithCells="1">
                  <from>
                    <xdr:col>14</xdr:col>
                    <xdr:colOff>127000</xdr:colOff>
                    <xdr:row>236</xdr:row>
                    <xdr:rowOff>127000</xdr:rowOff>
                  </from>
                  <to>
                    <xdr:col>17</xdr:col>
                    <xdr:colOff>0</xdr:colOff>
                    <xdr:row>238</xdr:row>
                    <xdr:rowOff>38100</xdr:rowOff>
                  </to>
                </anchor>
              </controlPr>
            </control>
          </mc:Choice>
        </mc:AlternateContent>
        <mc:AlternateContent xmlns:mc="http://schemas.openxmlformats.org/markup-compatibility/2006">
          <mc:Choice Requires="x14">
            <control shapeId="1955" r:id="rId199" name="Check Box 931">
              <controlPr defaultSize="0" autoFill="0" autoLine="0" autoPict="0">
                <anchor moveWithCells="1">
                  <from>
                    <xdr:col>18</xdr:col>
                    <xdr:colOff>127000</xdr:colOff>
                    <xdr:row>236</xdr:row>
                    <xdr:rowOff>127000</xdr:rowOff>
                  </from>
                  <to>
                    <xdr:col>21</xdr:col>
                    <xdr:colOff>0</xdr:colOff>
                    <xdr:row>238</xdr:row>
                    <xdr:rowOff>38100</xdr:rowOff>
                  </to>
                </anchor>
              </controlPr>
            </control>
          </mc:Choice>
        </mc:AlternateContent>
        <mc:AlternateContent xmlns:mc="http://schemas.openxmlformats.org/markup-compatibility/2006">
          <mc:Choice Requires="x14">
            <control shapeId="1957" r:id="rId200" name="Check Box 933">
              <controlPr defaultSize="0" autoFill="0" autoLine="0" autoPict="0">
                <anchor moveWithCells="1">
                  <from>
                    <xdr:col>14</xdr:col>
                    <xdr:colOff>127000</xdr:colOff>
                    <xdr:row>241</xdr:row>
                    <xdr:rowOff>127000</xdr:rowOff>
                  </from>
                  <to>
                    <xdr:col>17</xdr:col>
                    <xdr:colOff>0</xdr:colOff>
                    <xdr:row>243</xdr:row>
                    <xdr:rowOff>38100</xdr:rowOff>
                  </to>
                </anchor>
              </controlPr>
            </control>
          </mc:Choice>
        </mc:AlternateContent>
        <mc:AlternateContent xmlns:mc="http://schemas.openxmlformats.org/markup-compatibility/2006">
          <mc:Choice Requires="x14">
            <control shapeId="1958" r:id="rId201" name="Check Box 934">
              <controlPr defaultSize="0" autoFill="0" autoLine="0" autoPict="0">
                <anchor moveWithCells="1">
                  <from>
                    <xdr:col>18</xdr:col>
                    <xdr:colOff>127000</xdr:colOff>
                    <xdr:row>241</xdr:row>
                    <xdr:rowOff>127000</xdr:rowOff>
                  </from>
                  <to>
                    <xdr:col>21</xdr:col>
                    <xdr:colOff>0</xdr:colOff>
                    <xdr:row>243</xdr:row>
                    <xdr:rowOff>38100</xdr:rowOff>
                  </to>
                </anchor>
              </controlPr>
            </control>
          </mc:Choice>
        </mc:AlternateContent>
        <mc:AlternateContent xmlns:mc="http://schemas.openxmlformats.org/markup-compatibility/2006">
          <mc:Choice Requires="x14">
            <control shapeId="1959" r:id="rId202" name="Check Box 935">
              <controlPr defaultSize="0" autoFill="0" autoLine="0" autoPict="0">
                <anchor moveWithCells="1">
                  <from>
                    <xdr:col>14</xdr:col>
                    <xdr:colOff>127000</xdr:colOff>
                    <xdr:row>246</xdr:row>
                    <xdr:rowOff>127000</xdr:rowOff>
                  </from>
                  <to>
                    <xdr:col>17</xdr:col>
                    <xdr:colOff>0</xdr:colOff>
                    <xdr:row>248</xdr:row>
                    <xdr:rowOff>38100</xdr:rowOff>
                  </to>
                </anchor>
              </controlPr>
            </control>
          </mc:Choice>
        </mc:AlternateContent>
        <mc:AlternateContent xmlns:mc="http://schemas.openxmlformats.org/markup-compatibility/2006">
          <mc:Choice Requires="x14">
            <control shapeId="1960" r:id="rId203" name="Check Box 936">
              <controlPr defaultSize="0" autoFill="0" autoLine="0" autoPict="0">
                <anchor moveWithCells="1">
                  <from>
                    <xdr:col>18</xdr:col>
                    <xdr:colOff>127000</xdr:colOff>
                    <xdr:row>246</xdr:row>
                    <xdr:rowOff>127000</xdr:rowOff>
                  </from>
                  <to>
                    <xdr:col>21</xdr:col>
                    <xdr:colOff>0</xdr:colOff>
                    <xdr:row>248</xdr:row>
                    <xdr:rowOff>38100</xdr:rowOff>
                  </to>
                </anchor>
              </controlPr>
            </control>
          </mc:Choice>
        </mc:AlternateContent>
        <mc:AlternateContent xmlns:mc="http://schemas.openxmlformats.org/markup-compatibility/2006">
          <mc:Choice Requires="x14">
            <control shapeId="1961" r:id="rId204" name="Check Box 937">
              <controlPr defaultSize="0" autoFill="0" autoLine="0" autoPict="0">
                <anchor moveWithCells="1">
                  <from>
                    <xdr:col>14</xdr:col>
                    <xdr:colOff>127000</xdr:colOff>
                    <xdr:row>250</xdr:row>
                    <xdr:rowOff>127000</xdr:rowOff>
                  </from>
                  <to>
                    <xdr:col>17</xdr:col>
                    <xdr:colOff>0</xdr:colOff>
                    <xdr:row>252</xdr:row>
                    <xdr:rowOff>38100</xdr:rowOff>
                  </to>
                </anchor>
              </controlPr>
            </control>
          </mc:Choice>
        </mc:AlternateContent>
        <mc:AlternateContent xmlns:mc="http://schemas.openxmlformats.org/markup-compatibility/2006">
          <mc:Choice Requires="x14">
            <control shapeId="1962" r:id="rId205" name="Check Box 938">
              <controlPr defaultSize="0" autoFill="0" autoLine="0" autoPict="0">
                <anchor moveWithCells="1">
                  <from>
                    <xdr:col>18</xdr:col>
                    <xdr:colOff>127000</xdr:colOff>
                    <xdr:row>250</xdr:row>
                    <xdr:rowOff>127000</xdr:rowOff>
                  </from>
                  <to>
                    <xdr:col>21</xdr:col>
                    <xdr:colOff>0</xdr:colOff>
                    <xdr:row>252</xdr:row>
                    <xdr:rowOff>38100</xdr:rowOff>
                  </to>
                </anchor>
              </controlPr>
            </control>
          </mc:Choice>
        </mc:AlternateContent>
        <mc:AlternateContent xmlns:mc="http://schemas.openxmlformats.org/markup-compatibility/2006">
          <mc:Choice Requires="x14">
            <control shapeId="1963" r:id="rId206" name="Check Box 939">
              <controlPr defaultSize="0" autoFill="0" autoLine="0" autoPict="0">
                <anchor moveWithCells="1">
                  <from>
                    <xdr:col>14</xdr:col>
                    <xdr:colOff>127000</xdr:colOff>
                    <xdr:row>251</xdr:row>
                    <xdr:rowOff>133350</xdr:rowOff>
                  </from>
                  <to>
                    <xdr:col>17</xdr:col>
                    <xdr:colOff>0</xdr:colOff>
                    <xdr:row>253</xdr:row>
                    <xdr:rowOff>50800</xdr:rowOff>
                  </to>
                </anchor>
              </controlPr>
            </control>
          </mc:Choice>
        </mc:AlternateContent>
        <mc:AlternateContent xmlns:mc="http://schemas.openxmlformats.org/markup-compatibility/2006">
          <mc:Choice Requires="x14">
            <control shapeId="1964" r:id="rId207" name="Check Box 940">
              <controlPr defaultSize="0" autoFill="0" autoLine="0" autoPict="0">
                <anchor moveWithCells="1">
                  <from>
                    <xdr:col>14</xdr:col>
                    <xdr:colOff>127000</xdr:colOff>
                    <xdr:row>255</xdr:row>
                    <xdr:rowOff>127000</xdr:rowOff>
                  </from>
                  <to>
                    <xdr:col>17</xdr:col>
                    <xdr:colOff>0</xdr:colOff>
                    <xdr:row>257</xdr:row>
                    <xdr:rowOff>38100</xdr:rowOff>
                  </to>
                </anchor>
              </controlPr>
            </control>
          </mc:Choice>
        </mc:AlternateContent>
        <mc:AlternateContent xmlns:mc="http://schemas.openxmlformats.org/markup-compatibility/2006">
          <mc:Choice Requires="x14">
            <control shapeId="1965" r:id="rId208" name="Check Box 941">
              <controlPr defaultSize="0" autoFill="0" autoLine="0" autoPict="0">
                <anchor moveWithCells="1">
                  <from>
                    <xdr:col>18</xdr:col>
                    <xdr:colOff>127000</xdr:colOff>
                    <xdr:row>255</xdr:row>
                    <xdr:rowOff>127000</xdr:rowOff>
                  </from>
                  <to>
                    <xdr:col>21</xdr:col>
                    <xdr:colOff>0</xdr:colOff>
                    <xdr:row>257</xdr:row>
                    <xdr:rowOff>38100</xdr:rowOff>
                  </to>
                </anchor>
              </controlPr>
            </control>
          </mc:Choice>
        </mc:AlternateContent>
        <mc:AlternateContent xmlns:mc="http://schemas.openxmlformats.org/markup-compatibility/2006">
          <mc:Choice Requires="x14">
            <control shapeId="1969" r:id="rId209" name="Check Box 945">
              <controlPr defaultSize="0" autoFill="0" autoLine="0" autoPict="0">
                <anchor moveWithCells="1">
                  <from>
                    <xdr:col>14</xdr:col>
                    <xdr:colOff>127000</xdr:colOff>
                    <xdr:row>267</xdr:row>
                    <xdr:rowOff>127000</xdr:rowOff>
                  </from>
                  <to>
                    <xdr:col>17</xdr:col>
                    <xdr:colOff>0</xdr:colOff>
                    <xdr:row>269</xdr:row>
                    <xdr:rowOff>38100</xdr:rowOff>
                  </to>
                </anchor>
              </controlPr>
            </control>
          </mc:Choice>
        </mc:AlternateContent>
        <mc:AlternateContent xmlns:mc="http://schemas.openxmlformats.org/markup-compatibility/2006">
          <mc:Choice Requires="x14">
            <control shapeId="1970" r:id="rId210" name="Check Box 946">
              <controlPr defaultSize="0" autoFill="0" autoLine="0" autoPict="0">
                <anchor moveWithCells="1">
                  <from>
                    <xdr:col>18</xdr:col>
                    <xdr:colOff>127000</xdr:colOff>
                    <xdr:row>267</xdr:row>
                    <xdr:rowOff>127000</xdr:rowOff>
                  </from>
                  <to>
                    <xdr:col>21</xdr:col>
                    <xdr:colOff>0</xdr:colOff>
                    <xdr:row>269</xdr:row>
                    <xdr:rowOff>38100</xdr:rowOff>
                  </to>
                </anchor>
              </controlPr>
            </control>
          </mc:Choice>
        </mc:AlternateContent>
        <mc:AlternateContent xmlns:mc="http://schemas.openxmlformats.org/markup-compatibility/2006">
          <mc:Choice Requires="x14">
            <control shapeId="1971" r:id="rId211" name="Check Box 947">
              <controlPr defaultSize="0" autoFill="0" autoLine="0" autoPict="0">
                <anchor moveWithCells="1">
                  <from>
                    <xdr:col>14</xdr:col>
                    <xdr:colOff>127000</xdr:colOff>
                    <xdr:row>268</xdr:row>
                    <xdr:rowOff>133350</xdr:rowOff>
                  </from>
                  <to>
                    <xdr:col>17</xdr:col>
                    <xdr:colOff>0</xdr:colOff>
                    <xdr:row>270</xdr:row>
                    <xdr:rowOff>50800</xdr:rowOff>
                  </to>
                </anchor>
              </controlPr>
            </control>
          </mc:Choice>
        </mc:AlternateContent>
        <mc:AlternateContent xmlns:mc="http://schemas.openxmlformats.org/markup-compatibility/2006">
          <mc:Choice Requires="x14">
            <control shapeId="1972" r:id="rId212" name="Check Box 948">
              <controlPr defaultSize="0" autoFill="0" autoLine="0" autoPict="0">
                <anchor moveWithCells="1">
                  <from>
                    <xdr:col>14</xdr:col>
                    <xdr:colOff>127000</xdr:colOff>
                    <xdr:row>271</xdr:row>
                    <xdr:rowOff>127000</xdr:rowOff>
                  </from>
                  <to>
                    <xdr:col>17</xdr:col>
                    <xdr:colOff>0</xdr:colOff>
                    <xdr:row>273</xdr:row>
                    <xdr:rowOff>38100</xdr:rowOff>
                  </to>
                </anchor>
              </controlPr>
            </control>
          </mc:Choice>
        </mc:AlternateContent>
        <mc:AlternateContent xmlns:mc="http://schemas.openxmlformats.org/markup-compatibility/2006">
          <mc:Choice Requires="x14">
            <control shapeId="1973" r:id="rId213" name="Check Box 949">
              <controlPr defaultSize="0" autoFill="0" autoLine="0" autoPict="0">
                <anchor moveWithCells="1">
                  <from>
                    <xdr:col>18</xdr:col>
                    <xdr:colOff>127000</xdr:colOff>
                    <xdr:row>271</xdr:row>
                    <xdr:rowOff>127000</xdr:rowOff>
                  </from>
                  <to>
                    <xdr:col>21</xdr:col>
                    <xdr:colOff>0</xdr:colOff>
                    <xdr:row>273</xdr:row>
                    <xdr:rowOff>38100</xdr:rowOff>
                  </to>
                </anchor>
              </controlPr>
            </control>
          </mc:Choice>
        </mc:AlternateContent>
        <mc:AlternateContent xmlns:mc="http://schemas.openxmlformats.org/markup-compatibility/2006">
          <mc:Choice Requires="x14">
            <control shapeId="1974" r:id="rId214" name="Check Box 950">
              <controlPr defaultSize="0" autoFill="0" autoLine="0" autoPict="0">
                <anchor moveWithCells="1">
                  <from>
                    <xdr:col>14</xdr:col>
                    <xdr:colOff>127000</xdr:colOff>
                    <xdr:row>272</xdr:row>
                    <xdr:rowOff>133350</xdr:rowOff>
                  </from>
                  <to>
                    <xdr:col>17</xdr:col>
                    <xdr:colOff>0</xdr:colOff>
                    <xdr:row>274</xdr:row>
                    <xdr:rowOff>50800</xdr:rowOff>
                  </to>
                </anchor>
              </controlPr>
            </control>
          </mc:Choice>
        </mc:AlternateContent>
        <mc:AlternateContent xmlns:mc="http://schemas.openxmlformats.org/markup-compatibility/2006">
          <mc:Choice Requires="x14">
            <control shapeId="1980" r:id="rId215" name="Check Box 956">
              <controlPr defaultSize="0" autoFill="0" autoLine="0" autoPict="0">
                <anchor moveWithCells="1">
                  <from>
                    <xdr:col>14</xdr:col>
                    <xdr:colOff>127000</xdr:colOff>
                    <xdr:row>305</xdr:row>
                    <xdr:rowOff>127000</xdr:rowOff>
                  </from>
                  <to>
                    <xdr:col>17</xdr:col>
                    <xdr:colOff>0</xdr:colOff>
                    <xdr:row>307</xdr:row>
                    <xdr:rowOff>38100</xdr:rowOff>
                  </to>
                </anchor>
              </controlPr>
            </control>
          </mc:Choice>
        </mc:AlternateContent>
        <mc:AlternateContent xmlns:mc="http://schemas.openxmlformats.org/markup-compatibility/2006">
          <mc:Choice Requires="x14">
            <control shapeId="1981" r:id="rId216" name="Check Box 957">
              <controlPr defaultSize="0" autoFill="0" autoLine="0" autoPict="0">
                <anchor moveWithCells="1">
                  <from>
                    <xdr:col>18</xdr:col>
                    <xdr:colOff>127000</xdr:colOff>
                    <xdr:row>305</xdr:row>
                    <xdr:rowOff>127000</xdr:rowOff>
                  </from>
                  <to>
                    <xdr:col>21</xdr:col>
                    <xdr:colOff>0</xdr:colOff>
                    <xdr:row>307</xdr:row>
                    <xdr:rowOff>38100</xdr:rowOff>
                  </to>
                </anchor>
              </controlPr>
            </control>
          </mc:Choice>
        </mc:AlternateContent>
        <mc:AlternateContent xmlns:mc="http://schemas.openxmlformats.org/markup-compatibility/2006">
          <mc:Choice Requires="x14">
            <control shapeId="1982" r:id="rId217" name="Check Box 958">
              <controlPr defaultSize="0" autoFill="0" autoLine="0" autoPict="0">
                <anchor moveWithCells="1">
                  <from>
                    <xdr:col>14</xdr:col>
                    <xdr:colOff>127000</xdr:colOff>
                    <xdr:row>306</xdr:row>
                    <xdr:rowOff>133350</xdr:rowOff>
                  </from>
                  <to>
                    <xdr:col>17</xdr:col>
                    <xdr:colOff>0</xdr:colOff>
                    <xdr:row>308</xdr:row>
                    <xdr:rowOff>50800</xdr:rowOff>
                  </to>
                </anchor>
              </controlPr>
            </control>
          </mc:Choice>
        </mc:AlternateContent>
        <mc:AlternateContent xmlns:mc="http://schemas.openxmlformats.org/markup-compatibility/2006">
          <mc:Choice Requires="x14">
            <control shapeId="1991" r:id="rId218" name="Check Box 967">
              <controlPr defaultSize="0" autoFill="0" autoLine="0" autoPict="0">
                <anchor moveWithCells="1">
                  <from>
                    <xdr:col>14</xdr:col>
                    <xdr:colOff>127000</xdr:colOff>
                    <xdr:row>440</xdr:row>
                    <xdr:rowOff>0</xdr:rowOff>
                  </from>
                  <to>
                    <xdr:col>17</xdr:col>
                    <xdr:colOff>0</xdr:colOff>
                    <xdr:row>441</xdr:row>
                    <xdr:rowOff>69850</xdr:rowOff>
                  </to>
                </anchor>
              </controlPr>
            </control>
          </mc:Choice>
        </mc:AlternateContent>
        <mc:AlternateContent xmlns:mc="http://schemas.openxmlformats.org/markup-compatibility/2006">
          <mc:Choice Requires="x14">
            <control shapeId="1992" r:id="rId219" name="Check Box 968">
              <controlPr defaultSize="0" autoFill="0" autoLine="0" autoPict="0">
                <anchor moveWithCells="1">
                  <from>
                    <xdr:col>18</xdr:col>
                    <xdr:colOff>127000</xdr:colOff>
                    <xdr:row>440</xdr:row>
                    <xdr:rowOff>0</xdr:rowOff>
                  </from>
                  <to>
                    <xdr:col>21</xdr:col>
                    <xdr:colOff>0</xdr:colOff>
                    <xdr:row>441</xdr:row>
                    <xdr:rowOff>69850</xdr:rowOff>
                  </to>
                </anchor>
              </controlPr>
            </control>
          </mc:Choice>
        </mc:AlternateContent>
        <mc:AlternateContent xmlns:mc="http://schemas.openxmlformats.org/markup-compatibility/2006">
          <mc:Choice Requires="x14">
            <control shapeId="1993" r:id="rId220" name="Check Box 969">
              <controlPr defaultSize="0" autoFill="0" autoLine="0" autoPict="0">
                <anchor moveWithCells="1">
                  <from>
                    <xdr:col>14</xdr:col>
                    <xdr:colOff>127000</xdr:colOff>
                    <xdr:row>440</xdr:row>
                    <xdr:rowOff>133350</xdr:rowOff>
                  </from>
                  <to>
                    <xdr:col>17</xdr:col>
                    <xdr:colOff>0</xdr:colOff>
                    <xdr:row>442</xdr:row>
                    <xdr:rowOff>50800</xdr:rowOff>
                  </to>
                </anchor>
              </controlPr>
            </control>
          </mc:Choice>
        </mc:AlternateContent>
        <mc:AlternateContent xmlns:mc="http://schemas.openxmlformats.org/markup-compatibility/2006">
          <mc:Choice Requires="x14">
            <control shapeId="1996" r:id="rId221" name="Check Box 972">
              <controlPr defaultSize="0" autoFill="0" autoLine="0" autoPict="0">
                <anchor moveWithCells="1">
                  <from>
                    <xdr:col>14</xdr:col>
                    <xdr:colOff>127000</xdr:colOff>
                    <xdr:row>458</xdr:row>
                    <xdr:rowOff>450850</xdr:rowOff>
                  </from>
                  <to>
                    <xdr:col>17</xdr:col>
                    <xdr:colOff>0</xdr:colOff>
                    <xdr:row>460</xdr:row>
                    <xdr:rowOff>69850</xdr:rowOff>
                  </to>
                </anchor>
              </controlPr>
            </control>
          </mc:Choice>
        </mc:AlternateContent>
        <mc:AlternateContent xmlns:mc="http://schemas.openxmlformats.org/markup-compatibility/2006">
          <mc:Choice Requires="x14">
            <control shapeId="1997" r:id="rId222" name="Check Box 973">
              <controlPr defaultSize="0" autoFill="0" autoLine="0" autoPict="0">
                <anchor moveWithCells="1">
                  <from>
                    <xdr:col>18</xdr:col>
                    <xdr:colOff>69850</xdr:colOff>
                    <xdr:row>458</xdr:row>
                    <xdr:rowOff>438150</xdr:rowOff>
                  </from>
                  <to>
                    <xdr:col>20</xdr:col>
                    <xdr:colOff>88900</xdr:colOff>
                    <xdr:row>460</xdr:row>
                    <xdr:rowOff>69850</xdr:rowOff>
                  </to>
                </anchor>
              </controlPr>
            </control>
          </mc:Choice>
        </mc:AlternateContent>
        <mc:AlternateContent xmlns:mc="http://schemas.openxmlformats.org/markup-compatibility/2006">
          <mc:Choice Requires="x14">
            <control shapeId="1998" r:id="rId223" name="Check Box 974">
              <controlPr defaultSize="0" autoFill="0" autoLine="0" autoPict="0">
                <anchor moveWithCells="1">
                  <from>
                    <xdr:col>14</xdr:col>
                    <xdr:colOff>127000</xdr:colOff>
                    <xdr:row>459</xdr:row>
                    <xdr:rowOff>133350</xdr:rowOff>
                  </from>
                  <to>
                    <xdr:col>17</xdr:col>
                    <xdr:colOff>0</xdr:colOff>
                    <xdr:row>461</xdr:row>
                    <xdr:rowOff>50800</xdr:rowOff>
                  </to>
                </anchor>
              </controlPr>
            </control>
          </mc:Choice>
        </mc:AlternateContent>
        <mc:AlternateContent xmlns:mc="http://schemas.openxmlformats.org/markup-compatibility/2006">
          <mc:Choice Requires="x14">
            <control shapeId="2002" r:id="rId224" name="Check Box 978">
              <controlPr defaultSize="0" autoFill="0" autoLine="0" autoPict="0">
                <anchor moveWithCells="1">
                  <from>
                    <xdr:col>14</xdr:col>
                    <xdr:colOff>127000</xdr:colOff>
                    <xdr:row>481</xdr:row>
                    <xdr:rowOff>127000</xdr:rowOff>
                  </from>
                  <to>
                    <xdr:col>17</xdr:col>
                    <xdr:colOff>0</xdr:colOff>
                    <xdr:row>483</xdr:row>
                    <xdr:rowOff>38100</xdr:rowOff>
                  </to>
                </anchor>
              </controlPr>
            </control>
          </mc:Choice>
        </mc:AlternateContent>
        <mc:AlternateContent xmlns:mc="http://schemas.openxmlformats.org/markup-compatibility/2006">
          <mc:Choice Requires="x14">
            <control shapeId="2003" r:id="rId225" name="Check Box 979">
              <controlPr defaultSize="0" autoFill="0" autoLine="0" autoPict="0">
                <anchor moveWithCells="1">
                  <from>
                    <xdr:col>18</xdr:col>
                    <xdr:colOff>127000</xdr:colOff>
                    <xdr:row>481</xdr:row>
                    <xdr:rowOff>127000</xdr:rowOff>
                  </from>
                  <to>
                    <xdr:col>21</xdr:col>
                    <xdr:colOff>0</xdr:colOff>
                    <xdr:row>483</xdr:row>
                    <xdr:rowOff>38100</xdr:rowOff>
                  </to>
                </anchor>
              </controlPr>
            </control>
          </mc:Choice>
        </mc:AlternateContent>
        <mc:AlternateContent xmlns:mc="http://schemas.openxmlformats.org/markup-compatibility/2006">
          <mc:Choice Requires="x14">
            <control shapeId="2004" r:id="rId226" name="Check Box 980">
              <controlPr defaultSize="0" autoFill="0" autoLine="0" autoPict="0">
                <anchor moveWithCells="1">
                  <from>
                    <xdr:col>14</xdr:col>
                    <xdr:colOff>127000</xdr:colOff>
                    <xdr:row>482</xdr:row>
                    <xdr:rowOff>133350</xdr:rowOff>
                  </from>
                  <to>
                    <xdr:col>17</xdr:col>
                    <xdr:colOff>0</xdr:colOff>
                    <xdr:row>484</xdr:row>
                    <xdr:rowOff>50800</xdr:rowOff>
                  </to>
                </anchor>
              </controlPr>
            </control>
          </mc:Choice>
        </mc:AlternateContent>
        <mc:AlternateContent xmlns:mc="http://schemas.openxmlformats.org/markup-compatibility/2006">
          <mc:Choice Requires="x14">
            <control shapeId="2005" r:id="rId227" name="Check Box 981">
              <controlPr defaultSize="0" autoFill="0" autoLine="0" autoPict="0">
                <anchor moveWithCells="1">
                  <from>
                    <xdr:col>14</xdr:col>
                    <xdr:colOff>127000</xdr:colOff>
                    <xdr:row>488</xdr:row>
                    <xdr:rowOff>127000</xdr:rowOff>
                  </from>
                  <to>
                    <xdr:col>17</xdr:col>
                    <xdr:colOff>0</xdr:colOff>
                    <xdr:row>490</xdr:row>
                    <xdr:rowOff>38100</xdr:rowOff>
                  </to>
                </anchor>
              </controlPr>
            </control>
          </mc:Choice>
        </mc:AlternateContent>
        <mc:AlternateContent xmlns:mc="http://schemas.openxmlformats.org/markup-compatibility/2006">
          <mc:Choice Requires="x14">
            <control shapeId="2006" r:id="rId228" name="Check Box 982">
              <controlPr defaultSize="0" autoFill="0" autoLine="0" autoPict="0">
                <anchor moveWithCells="1">
                  <from>
                    <xdr:col>18</xdr:col>
                    <xdr:colOff>127000</xdr:colOff>
                    <xdr:row>488</xdr:row>
                    <xdr:rowOff>127000</xdr:rowOff>
                  </from>
                  <to>
                    <xdr:col>21</xdr:col>
                    <xdr:colOff>0</xdr:colOff>
                    <xdr:row>490</xdr:row>
                    <xdr:rowOff>38100</xdr:rowOff>
                  </to>
                </anchor>
              </controlPr>
            </control>
          </mc:Choice>
        </mc:AlternateContent>
        <mc:AlternateContent xmlns:mc="http://schemas.openxmlformats.org/markup-compatibility/2006">
          <mc:Choice Requires="x14">
            <control shapeId="2007" r:id="rId229" name="Check Box 983">
              <controlPr defaultSize="0" autoFill="0" autoLine="0" autoPict="0">
                <anchor moveWithCells="1">
                  <from>
                    <xdr:col>14</xdr:col>
                    <xdr:colOff>127000</xdr:colOff>
                    <xdr:row>504</xdr:row>
                    <xdr:rowOff>127000</xdr:rowOff>
                  </from>
                  <to>
                    <xdr:col>17</xdr:col>
                    <xdr:colOff>0</xdr:colOff>
                    <xdr:row>506</xdr:row>
                    <xdr:rowOff>38100</xdr:rowOff>
                  </to>
                </anchor>
              </controlPr>
            </control>
          </mc:Choice>
        </mc:AlternateContent>
        <mc:AlternateContent xmlns:mc="http://schemas.openxmlformats.org/markup-compatibility/2006">
          <mc:Choice Requires="x14">
            <control shapeId="2008" r:id="rId230" name="Check Box 984">
              <controlPr defaultSize="0" autoFill="0" autoLine="0" autoPict="0">
                <anchor moveWithCells="1">
                  <from>
                    <xdr:col>18</xdr:col>
                    <xdr:colOff>127000</xdr:colOff>
                    <xdr:row>504</xdr:row>
                    <xdr:rowOff>127000</xdr:rowOff>
                  </from>
                  <to>
                    <xdr:col>21</xdr:col>
                    <xdr:colOff>0</xdr:colOff>
                    <xdr:row>506</xdr:row>
                    <xdr:rowOff>38100</xdr:rowOff>
                  </to>
                </anchor>
              </controlPr>
            </control>
          </mc:Choice>
        </mc:AlternateContent>
        <mc:AlternateContent xmlns:mc="http://schemas.openxmlformats.org/markup-compatibility/2006">
          <mc:Choice Requires="x14">
            <control shapeId="2009" r:id="rId231" name="Check Box 985">
              <controlPr defaultSize="0" autoFill="0" autoLine="0" autoPict="0">
                <anchor moveWithCells="1">
                  <from>
                    <xdr:col>14</xdr:col>
                    <xdr:colOff>127000</xdr:colOff>
                    <xdr:row>517</xdr:row>
                    <xdr:rowOff>101600</xdr:rowOff>
                  </from>
                  <to>
                    <xdr:col>17</xdr:col>
                    <xdr:colOff>0</xdr:colOff>
                    <xdr:row>519</xdr:row>
                    <xdr:rowOff>19050</xdr:rowOff>
                  </to>
                </anchor>
              </controlPr>
            </control>
          </mc:Choice>
        </mc:AlternateContent>
        <mc:AlternateContent xmlns:mc="http://schemas.openxmlformats.org/markup-compatibility/2006">
          <mc:Choice Requires="x14">
            <control shapeId="2010" r:id="rId232" name="Check Box 986">
              <controlPr defaultSize="0" autoFill="0" autoLine="0" autoPict="0">
                <anchor moveWithCells="1">
                  <from>
                    <xdr:col>18</xdr:col>
                    <xdr:colOff>127000</xdr:colOff>
                    <xdr:row>517</xdr:row>
                    <xdr:rowOff>120650</xdr:rowOff>
                  </from>
                  <to>
                    <xdr:col>21</xdr:col>
                    <xdr:colOff>0</xdr:colOff>
                    <xdr:row>519</xdr:row>
                    <xdr:rowOff>31750</xdr:rowOff>
                  </to>
                </anchor>
              </controlPr>
            </control>
          </mc:Choice>
        </mc:AlternateContent>
        <mc:AlternateContent xmlns:mc="http://schemas.openxmlformats.org/markup-compatibility/2006">
          <mc:Choice Requires="x14">
            <control shapeId="2014" r:id="rId233" name="Check Box 990">
              <controlPr defaultSize="0" autoFill="0" autoLine="0" autoPict="0">
                <anchor moveWithCells="1">
                  <from>
                    <xdr:col>14</xdr:col>
                    <xdr:colOff>127000</xdr:colOff>
                    <xdr:row>518</xdr:row>
                    <xdr:rowOff>107950</xdr:rowOff>
                  </from>
                  <to>
                    <xdr:col>17</xdr:col>
                    <xdr:colOff>0</xdr:colOff>
                    <xdr:row>520</xdr:row>
                    <xdr:rowOff>19050</xdr:rowOff>
                  </to>
                </anchor>
              </controlPr>
            </control>
          </mc:Choice>
        </mc:AlternateContent>
        <mc:AlternateContent xmlns:mc="http://schemas.openxmlformats.org/markup-compatibility/2006">
          <mc:Choice Requires="x14">
            <control shapeId="2025" r:id="rId234" name="Check Box 1001">
              <controlPr defaultSize="0" autoFill="0" autoLine="0" autoPict="0">
                <anchor moveWithCells="1">
                  <from>
                    <xdr:col>14</xdr:col>
                    <xdr:colOff>127000</xdr:colOff>
                    <xdr:row>610</xdr:row>
                    <xdr:rowOff>127000</xdr:rowOff>
                  </from>
                  <to>
                    <xdr:col>17</xdr:col>
                    <xdr:colOff>0</xdr:colOff>
                    <xdr:row>612</xdr:row>
                    <xdr:rowOff>38100</xdr:rowOff>
                  </to>
                </anchor>
              </controlPr>
            </control>
          </mc:Choice>
        </mc:AlternateContent>
        <mc:AlternateContent xmlns:mc="http://schemas.openxmlformats.org/markup-compatibility/2006">
          <mc:Choice Requires="x14">
            <control shapeId="2026" r:id="rId235" name="Check Box 1002">
              <controlPr defaultSize="0" autoFill="0" autoLine="0" autoPict="0">
                <anchor moveWithCells="1">
                  <from>
                    <xdr:col>18</xdr:col>
                    <xdr:colOff>127000</xdr:colOff>
                    <xdr:row>610</xdr:row>
                    <xdr:rowOff>127000</xdr:rowOff>
                  </from>
                  <to>
                    <xdr:col>21</xdr:col>
                    <xdr:colOff>0</xdr:colOff>
                    <xdr:row>612</xdr:row>
                    <xdr:rowOff>38100</xdr:rowOff>
                  </to>
                </anchor>
              </controlPr>
            </control>
          </mc:Choice>
        </mc:AlternateContent>
        <mc:AlternateContent xmlns:mc="http://schemas.openxmlformats.org/markup-compatibility/2006">
          <mc:Choice Requires="x14">
            <control shapeId="2027" r:id="rId236" name="Check Box 1003">
              <controlPr defaultSize="0" autoFill="0" autoLine="0" autoPict="0">
                <anchor moveWithCells="1">
                  <from>
                    <xdr:col>14</xdr:col>
                    <xdr:colOff>107950</xdr:colOff>
                    <xdr:row>615</xdr:row>
                    <xdr:rowOff>107950</xdr:rowOff>
                  </from>
                  <to>
                    <xdr:col>16</xdr:col>
                    <xdr:colOff>127000</xdr:colOff>
                    <xdr:row>617</xdr:row>
                    <xdr:rowOff>31750</xdr:rowOff>
                  </to>
                </anchor>
              </controlPr>
            </control>
          </mc:Choice>
        </mc:AlternateContent>
        <mc:AlternateContent xmlns:mc="http://schemas.openxmlformats.org/markup-compatibility/2006">
          <mc:Choice Requires="x14">
            <control shapeId="2028" r:id="rId237" name="Check Box 1004">
              <controlPr defaultSize="0" autoFill="0" autoLine="0" autoPict="0">
                <anchor moveWithCells="1">
                  <from>
                    <xdr:col>18</xdr:col>
                    <xdr:colOff>107950</xdr:colOff>
                    <xdr:row>615</xdr:row>
                    <xdr:rowOff>101600</xdr:rowOff>
                  </from>
                  <to>
                    <xdr:col>20</xdr:col>
                    <xdr:colOff>127000</xdr:colOff>
                    <xdr:row>617</xdr:row>
                    <xdr:rowOff>12700</xdr:rowOff>
                  </to>
                </anchor>
              </controlPr>
            </control>
          </mc:Choice>
        </mc:AlternateContent>
        <mc:AlternateContent xmlns:mc="http://schemas.openxmlformats.org/markup-compatibility/2006">
          <mc:Choice Requires="x14">
            <control shapeId="2031" r:id="rId238" name="Check Box 1007">
              <controlPr defaultSize="0" autoFill="0" autoLine="0" autoPict="0">
                <anchor moveWithCells="1">
                  <from>
                    <xdr:col>14</xdr:col>
                    <xdr:colOff>127000</xdr:colOff>
                    <xdr:row>660</xdr:row>
                    <xdr:rowOff>127000</xdr:rowOff>
                  </from>
                  <to>
                    <xdr:col>17</xdr:col>
                    <xdr:colOff>0</xdr:colOff>
                    <xdr:row>662</xdr:row>
                    <xdr:rowOff>38100</xdr:rowOff>
                  </to>
                </anchor>
              </controlPr>
            </control>
          </mc:Choice>
        </mc:AlternateContent>
        <mc:AlternateContent xmlns:mc="http://schemas.openxmlformats.org/markup-compatibility/2006">
          <mc:Choice Requires="x14">
            <control shapeId="2032" r:id="rId239" name="Check Box 1008">
              <controlPr defaultSize="0" autoFill="0" autoLine="0" autoPict="0">
                <anchor moveWithCells="1">
                  <from>
                    <xdr:col>18</xdr:col>
                    <xdr:colOff>127000</xdr:colOff>
                    <xdr:row>660</xdr:row>
                    <xdr:rowOff>127000</xdr:rowOff>
                  </from>
                  <to>
                    <xdr:col>21</xdr:col>
                    <xdr:colOff>0</xdr:colOff>
                    <xdr:row>662</xdr:row>
                    <xdr:rowOff>38100</xdr:rowOff>
                  </to>
                </anchor>
              </controlPr>
            </control>
          </mc:Choice>
        </mc:AlternateContent>
        <mc:AlternateContent xmlns:mc="http://schemas.openxmlformats.org/markup-compatibility/2006">
          <mc:Choice Requires="x14">
            <control shapeId="2043" r:id="rId240" name="Check Box 1019">
              <controlPr defaultSize="0" autoFill="0" autoLine="0" autoPict="0">
                <anchor moveWithCells="1">
                  <from>
                    <xdr:col>14</xdr:col>
                    <xdr:colOff>127000</xdr:colOff>
                    <xdr:row>722</xdr:row>
                    <xdr:rowOff>127000</xdr:rowOff>
                  </from>
                  <to>
                    <xdr:col>17</xdr:col>
                    <xdr:colOff>0</xdr:colOff>
                    <xdr:row>724</xdr:row>
                    <xdr:rowOff>38100</xdr:rowOff>
                  </to>
                </anchor>
              </controlPr>
            </control>
          </mc:Choice>
        </mc:AlternateContent>
        <mc:AlternateContent xmlns:mc="http://schemas.openxmlformats.org/markup-compatibility/2006">
          <mc:Choice Requires="x14">
            <control shapeId="2044" r:id="rId241" name="Check Box 1020">
              <controlPr defaultSize="0" autoFill="0" autoLine="0" autoPict="0">
                <anchor moveWithCells="1">
                  <from>
                    <xdr:col>18</xdr:col>
                    <xdr:colOff>127000</xdr:colOff>
                    <xdr:row>722</xdr:row>
                    <xdr:rowOff>127000</xdr:rowOff>
                  </from>
                  <to>
                    <xdr:col>21</xdr:col>
                    <xdr:colOff>0</xdr:colOff>
                    <xdr:row>724</xdr:row>
                    <xdr:rowOff>38100</xdr:rowOff>
                  </to>
                </anchor>
              </controlPr>
            </control>
          </mc:Choice>
        </mc:AlternateContent>
        <mc:AlternateContent xmlns:mc="http://schemas.openxmlformats.org/markup-compatibility/2006">
          <mc:Choice Requires="x14">
            <control shapeId="2045" r:id="rId242" name="Check Box 1021">
              <controlPr defaultSize="0" autoFill="0" autoLine="0" autoPict="0">
                <anchor moveWithCells="1">
                  <from>
                    <xdr:col>14</xdr:col>
                    <xdr:colOff>127000</xdr:colOff>
                    <xdr:row>746</xdr:row>
                    <xdr:rowOff>127000</xdr:rowOff>
                  </from>
                  <to>
                    <xdr:col>17</xdr:col>
                    <xdr:colOff>0</xdr:colOff>
                    <xdr:row>748</xdr:row>
                    <xdr:rowOff>38100</xdr:rowOff>
                  </to>
                </anchor>
              </controlPr>
            </control>
          </mc:Choice>
        </mc:AlternateContent>
        <mc:AlternateContent xmlns:mc="http://schemas.openxmlformats.org/markup-compatibility/2006">
          <mc:Choice Requires="x14">
            <control shapeId="2046" r:id="rId243" name="Check Box 1022">
              <controlPr defaultSize="0" autoFill="0" autoLine="0" autoPict="0">
                <anchor moveWithCells="1">
                  <from>
                    <xdr:col>18</xdr:col>
                    <xdr:colOff>127000</xdr:colOff>
                    <xdr:row>746</xdr:row>
                    <xdr:rowOff>127000</xdr:rowOff>
                  </from>
                  <to>
                    <xdr:col>21</xdr:col>
                    <xdr:colOff>0</xdr:colOff>
                    <xdr:row>748</xdr:row>
                    <xdr:rowOff>38100</xdr:rowOff>
                  </to>
                </anchor>
              </controlPr>
            </control>
          </mc:Choice>
        </mc:AlternateContent>
        <mc:AlternateContent xmlns:mc="http://schemas.openxmlformats.org/markup-compatibility/2006">
          <mc:Choice Requires="x14">
            <control shapeId="2047" r:id="rId244" name="Check Box 1023">
              <controlPr defaultSize="0" autoFill="0" autoLine="0" autoPict="0">
                <anchor moveWithCells="1">
                  <from>
                    <xdr:col>14</xdr:col>
                    <xdr:colOff>127000</xdr:colOff>
                    <xdr:row>760</xdr:row>
                    <xdr:rowOff>127000</xdr:rowOff>
                  </from>
                  <to>
                    <xdr:col>17</xdr:col>
                    <xdr:colOff>0</xdr:colOff>
                    <xdr:row>762</xdr:row>
                    <xdr:rowOff>38100</xdr:rowOff>
                  </to>
                </anchor>
              </controlPr>
            </control>
          </mc:Choice>
        </mc:AlternateContent>
        <mc:AlternateContent xmlns:mc="http://schemas.openxmlformats.org/markup-compatibility/2006">
          <mc:Choice Requires="x14">
            <control shapeId="3072" r:id="rId245" name="Check Box 1024">
              <controlPr defaultSize="0" autoFill="0" autoLine="0" autoPict="0">
                <anchor moveWithCells="1">
                  <from>
                    <xdr:col>18</xdr:col>
                    <xdr:colOff>127000</xdr:colOff>
                    <xdr:row>760</xdr:row>
                    <xdr:rowOff>127000</xdr:rowOff>
                  </from>
                  <to>
                    <xdr:col>21</xdr:col>
                    <xdr:colOff>0</xdr:colOff>
                    <xdr:row>762</xdr:row>
                    <xdr:rowOff>38100</xdr:rowOff>
                  </to>
                </anchor>
              </controlPr>
            </control>
          </mc:Choice>
        </mc:AlternateContent>
        <mc:AlternateContent xmlns:mc="http://schemas.openxmlformats.org/markup-compatibility/2006">
          <mc:Choice Requires="x14">
            <control shapeId="3075" r:id="rId246" name="Check Box 1027">
              <controlPr defaultSize="0" autoFill="0" autoLine="0" autoPict="0">
                <anchor moveWithCells="1">
                  <from>
                    <xdr:col>14</xdr:col>
                    <xdr:colOff>127000</xdr:colOff>
                    <xdr:row>856</xdr:row>
                    <xdr:rowOff>127000</xdr:rowOff>
                  </from>
                  <to>
                    <xdr:col>17</xdr:col>
                    <xdr:colOff>0</xdr:colOff>
                    <xdr:row>858</xdr:row>
                    <xdr:rowOff>38100</xdr:rowOff>
                  </to>
                </anchor>
              </controlPr>
            </control>
          </mc:Choice>
        </mc:AlternateContent>
        <mc:AlternateContent xmlns:mc="http://schemas.openxmlformats.org/markup-compatibility/2006">
          <mc:Choice Requires="x14">
            <control shapeId="3076" r:id="rId247" name="Check Box 1028">
              <controlPr defaultSize="0" autoFill="0" autoLine="0" autoPict="0">
                <anchor moveWithCells="1">
                  <from>
                    <xdr:col>18</xdr:col>
                    <xdr:colOff>127000</xdr:colOff>
                    <xdr:row>856</xdr:row>
                    <xdr:rowOff>127000</xdr:rowOff>
                  </from>
                  <to>
                    <xdr:col>21</xdr:col>
                    <xdr:colOff>0</xdr:colOff>
                    <xdr:row>858</xdr:row>
                    <xdr:rowOff>38100</xdr:rowOff>
                  </to>
                </anchor>
              </controlPr>
            </control>
          </mc:Choice>
        </mc:AlternateContent>
        <mc:AlternateContent xmlns:mc="http://schemas.openxmlformats.org/markup-compatibility/2006">
          <mc:Choice Requires="x14">
            <control shapeId="3077" r:id="rId248" name="Check Box 1029">
              <controlPr defaultSize="0" autoFill="0" autoLine="0" autoPict="0">
                <anchor moveWithCells="1">
                  <from>
                    <xdr:col>14</xdr:col>
                    <xdr:colOff>127000</xdr:colOff>
                    <xdr:row>857</xdr:row>
                    <xdr:rowOff>133350</xdr:rowOff>
                  </from>
                  <to>
                    <xdr:col>17</xdr:col>
                    <xdr:colOff>0</xdr:colOff>
                    <xdr:row>859</xdr:row>
                    <xdr:rowOff>50800</xdr:rowOff>
                  </to>
                </anchor>
              </controlPr>
            </control>
          </mc:Choice>
        </mc:AlternateContent>
        <mc:AlternateContent xmlns:mc="http://schemas.openxmlformats.org/markup-compatibility/2006">
          <mc:Choice Requires="x14">
            <control shapeId="3080" r:id="rId249" name="Check Box 1032">
              <controlPr defaultSize="0" autoFill="0" autoLine="0" autoPict="0">
                <anchor moveWithCells="1">
                  <from>
                    <xdr:col>14</xdr:col>
                    <xdr:colOff>127000</xdr:colOff>
                    <xdr:row>876</xdr:row>
                    <xdr:rowOff>127000</xdr:rowOff>
                  </from>
                  <to>
                    <xdr:col>17</xdr:col>
                    <xdr:colOff>0</xdr:colOff>
                    <xdr:row>878</xdr:row>
                    <xdr:rowOff>38100</xdr:rowOff>
                  </to>
                </anchor>
              </controlPr>
            </control>
          </mc:Choice>
        </mc:AlternateContent>
        <mc:AlternateContent xmlns:mc="http://schemas.openxmlformats.org/markup-compatibility/2006">
          <mc:Choice Requires="x14">
            <control shapeId="3081" r:id="rId250" name="Check Box 1033">
              <controlPr defaultSize="0" autoFill="0" autoLine="0" autoPict="0">
                <anchor moveWithCells="1">
                  <from>
                    <xdr:col>18</xdr:col>
                    <xdr:colOff>127000</xdr:colOff>
                    <xdr:row>876</xdr:row>
                    <xdr:rowOff>127000</xdr:rowOff>
                  </from>
                  <to>
                    <xdr:col>21</xdr:col>
                    <xdr:colOff>0</xdr:colOff>
                    <xdr:row>878</xdr:row>
                    <xdr:rowOff>38100</xdr:rowOff>
                  </to>
                </anchor>
              </controlPr>
            </control>
          </mc:Choice>
        </mc:AlternateContent>
        <mc:AlternateContent xmlns:mc="http://schemas.openxmlformats.org/markup-compatibility/2006">
          <mc:Choice Requires="x14">
            <control shapeId="3082" r:id="rId251" name="Check Box 1034">
              <controlPr defaultSize="0" autoFill="0" autoLine="0" autoPict="0">
                <anchor moveWithCells="1">
                  <from>
                    <xdr:col>14</xdr:col>
                    <xdr:colOff>127000</xdr:colOff>
                    <xdr:row>877</xdr:row>
                    <xdr:rowOff>133350</xdr:rowOff>
                  </from>
                  <to>
                    <xdr:col>17</xdr:col>
                    <xdr:colOff>0</xdr:colOff>
                    <xdr:row>879</xdr:row>
                    <xdr:rowOff>50800</xdr:rowOff>
                  </to>
                </anchor>
              </controlPr>
            </control>
          </mc:Choice>
        </mc:AlternateContent>
        <mc:AlternateContent xmlns:mc="http://schemas.openxmlformats.org/markup-compatibility/2006">
          <mc:Choice Requires="x14">
            <control shapeId="3083" r:id="rId252" name="Check Box 1035">
              <controlPr defaultSize="0" autoFill="0" autoLine="0" autoPict="0">
                <anchor moveWithCells="1">
                  <from>
                    <xdr:col>14</xdr:col>
                    <xdr:colOff>127000</xdr:colOff>
                    <xdr:row>880</xdr:row>
                    <xdr:rowOff>127000</xdr:rowOff>
                  </from>
                  <to>
                    <xdr:col>17</xdr:col>
                    <xdr:colOff>0</xdr:colOff>
                    <xdr:row>882</xdr:row>
                    <xdr:rowOff>38100</xdr:rowOff>
                  </to>
                </anchor>
              </controlPr>
            </control>
          </mc:Choice>
        </mc:AlternateContent>
        <mc:AlternateContent xmlns:mc="http://schemas.openxmlformats.org/markup-compatibility/2006">
          <mc:Choice Requires="x14">
            <control shapeId="3084" r:id="rId253" name="Check Box 1036">
              <controlPr defaultSize="0" autoFill="0" autoLine="0" autoPict="0">
                <anchor moveWithCells="1">
                  <from>
                    <xdr:col>18</xdr:col>
                    <xdr:colOff>127000</xdr:colOff>
                    <xdr:row>880</xdr:row>
                    <xdr:rowOff>127000</xdr:rowOff>
                  </from>
                  <to>
                    <xdr:col>21</xdr:col>
                    <xdr:colOff>0</xdr:colOff>
                    <xdr:row>882</xdr:row>
                    <xdr:rowOff>38100</xdr:rowOff>
                  </to>
                </anchor>
              </controlPr>
            </control>
          </mc:Choice>
        </mc:AlternateContent>
        <mc:AlternateContent xmlns:mc="http://schemas.openxmlformats.org/markup-compatibility/2006">
          <mc:Choice Requires="x14">
            <control shapeId="3085" r:id="rId254" name="Check Box 1037">
              <controlPr defaultSize="0" autoFill="0" autoLine="0" autoPict="0">
                <anchor moveWithCells="1">
                  <from>
                    <xdr:col>14</xdr:col>
                    <xdr:colOff>127000</xdr:colOff>
                    <xdr:row>881</xdr:row>
                    <xdr:rowOff>133350</xdr:rowOff>
                  </from>
                  <to>
                    <xdr:col>17</xdr:col>
                    <xdr:colOff>0</xdr:colOff>
                    <xdr:row>883</xdr:row>
                    <xdr:rowOff>50800</xdr:rowOff>
                  </to>
                </anchor>
              </controlPr>
            </control>
          </mc:Choice>
        </mc:AlternateContent>
        <mc:AlternateContent xmlns:mc="http://schemas.openxmlformats.org/markup-compatibility/2006">
          <mc:Choice Requires="x14">
            <control shapeId="3086" r:id="rId255" name="Check Box 1038">
              <controlPr defaultSize="0" autoFill="0" autoLine="0" autoPict="0">
                <anchor moveWithCells="1">
                  <from>
                    <xdr:col>14</xdr:col>
                    <xdr:colOff>127000</xdr:colOff>
                    <xdr:row>886</xdr:row>
                    <xdr:rowOff>127000</xdr:rowOff>
                  </from>
                  <to>
                    <xdr:col>17</xdr:col>
                    <xdr:colOff>0</xdr:colOff>
                    <xdr:row>888</xdr:row>
                    <xdr:rowOff>38100</xdr:rowOff>
                  </to>
                </anchor>
              </controlPr>
            </control>
          </mc:Choice>
        </mc:AlternateContent>
        <mc:AlternateContent xmlns:mc="http://schemas.openxmlformats.org/markup-compatibility/2006">
          <mc:Choice Requires="x14">
            <control shapeId="3087" r:id="rId256" name="Check Box 1039">
              <controlPr defaultSize="0" autoFill="0" autoLine="0" autoPict="0">
                <anchor moveWithCells="1">
                  <from>
                    <xdr:col>18</xdr:col>
                    <xdr:colOff>127000</xdr:colOff>
                    <xdr:row>886</xdr:row>
                    <xdr:rowOff>127000</xdr:rowOff>
                  </from>
                  <to>
                    <xdr:col>21</xdr:col>
                    <xdr:colOff>0</xdr:colOff>
                    <xdr:row>888</xdr:row>
                    <xdr:rowOff>38100</xdr:rowOff>
                  </to>
                </anchor>
              </controlPr>
            </control>
          </mc:Choice>
        </mc:AlternateContent>
        <mc:AlternateContent xmlns:mc="http://schemas.openxmlformats.org/markup-compatibility/2006">
          <mc:Choice Requires="x14">
            <control shapeId="3088" r:id="rId257" name="Check Box 1040">
              <controlPr defaultSize="0" autoFill="0" autoLine="0" autoPict="0">
                <anchor moveWithCells="1">
                  <from>
                    <xdr:col>14</xdr:col>
                    <xdr:colOff>127000</xdr:colOff>
                    <xdr:row>887</xdr:row>
                    <xdr:rowOff>133350</xdr:rowOff>
                  </from>
                  <to>
                    <xdr:col>17</xdr:col>
                    <xdr:colOff>0</xdr:colOff>
                    <xdr:row>889</xdr:row>
                    <xdr:rowOff>50800</xdr:rowOff>
                  </to>
                </anchor>
              </controlPr>
            </control>
          </mc:Choice>
        </mc:AlternateContent>
        <mc:AlternateContent xmlns:mc="http://schemas.openxmlformats.org/markup-compatibility/2006">
          <mc:Choice Requires="x14">
            <control shapeId="3091" r:id="rId258" name="Check Box 1043">
              <controlPr defaultSize="0" autoFill="0" autoLine="0" autoPict="0">
                <anchor moveWithCells="1">
                  <from>
                    <xdr:col>14</xdr:col>
                    <xdr:colOff>127000</xdr:colOff>
                    <xdr:row>893</xdr:row>
                    <xdr:rowOff>127000</xdr:rowOff>
                  </from>
                  <to>
                    <xdr:col>17</xdr:col>
                    <xdr:colOff>0</xdr:colOff>
                    <xdr:row>895</xdr:row>
                    <xdr:rowOff>38100</xdr:rowOff>
                  </to>
                </anchor>
              </controlPr>
            </control>
          </mc:Choice>
        </mc:AlternateContent>
        <mc:AlternateContent xmlns:mc="http://schemas.openxmlformats.org/markup-compatibility/2006">
          <mc:Choice Requires="x14">
            <control shapeId="3092" r:id="rId259" name="Check Box 1044">
              <controlPr defaultSize="0" autoFill="0" autoLine="0" autoPict="0">
                <anchor moveWithCells="1">
                  <from>
                    <xdr:col>18</xdr:col>
                    <xdr:colOff>127000</xdr:colOff>
                    <xdr:row>893</xdr:row>
                    <xdr:rowOff>127000</xdr:rowOff>
                  </from>
                  <to>
                    <xdr:col>21</xdr:col>
                    <xdr:colOff>0</xdr:colOff>
                    <xdr:row>895</xdr:row>
                    <xdr:rowOff>38100</xdr:rowOff>
                  </to>
                </anchor>
              </controlPr>
            </control>
          </mc:Choice>
        </mc:AlternateContent>
        <mc:AlternateContent xmlns:mc="http://schemas.openxmlformats.org/markup-compatibility/2006">
          <mc:Choice Requires="x14">
            <control shapeId="3093" r:id="rId260" name="Check Box 1045">
              <controlPr defaultSize="0" autoFill="0" autoLine="0" autoPict="0">
                <anchor moveWithCells="1">
                  <from>
                    <xdr:col>14</xdr:col>
                    <xdr:colOff>127000</xdr:colOff>
                    <xdr:row>894</xdr:row>
                    <xdr:rowOff>133350</xdr:rowOff>
                  </from>
                  <to>
                    <xdr:col>17</xdr:col>
                    <xdr:colOff>0</xdr:colOff>
                    <xdr:row>896</xdr:row>
                    <xdr:rowOff>50800</xdr:rowOff>
                  </to>
                </anchor>
              </controlPr>
            </control>
          </mc:Choice>
        </mc:AlternateContent>
        <mc:AlternateContent xmlns:mc="http://schemas.openxmlformats.org/markup-compatibility/2006">
          <mc:Choice Requires="x14">
            <control shapeId="3094" r:id="rId261" name="Check Box 1046">
              <controlPr defaultSize="0" autoFill="0" autoLine="0" autoPict="0">
                <anchor moveWithCells="1">
                  <from>
                    <xdr:col>14</xdr:col>
                    <xdr:colOff>127000</xdr:colOff>
                    <xdr:row>900</xdr:row>
                    <xdr:rowOff>127000</xdr:rowOff>
                  </from>
                  <to>
                    <xdr:col>17</xdr:col>
                    <xdr:colOff>0</xdr:colOff>
                    <xdr:row>902</xdr:row>
                    <xdr:rowOff>38100</xdr:rowOff>
                  </to>
                </anchor>
              </controlPr>
            </control>
          </mc:Choice>
        </mc:AlternateContent>
        <mc:AlternateContent xmlns:mc="http://schemas.openxmlformats.org/markup-compatibility/2006">
          <mc:Choice Requires="x14">
            <control shapeId="3095" r:id="rId262" name="Check Box 1047">
              <controlPr defaultSize="0" autoFill="0" autoLine="0" autoPict="0">
                <anchor moveWithCells="1">
                  <from>
                    <xdr:col>18</xdr:col>
                    <xdr:colOff>127000</xdr:colOff>
                    <xdr:row>900</xdr:row>
                    <xdr:rowOff>127000</xdr:rowOff>
                  </from>
                  <to>
                    <xdr:col>21</xdr:col>
                    <xdr:colOff>0</xdr:colOff>
                    <xdr:row>902</xdr:row>
                    <xdr:rowOff>38100</xdr:rowOff>
                  </to>
                </anchor>
              </controlPr>
            </control>
          </mc:Choice>
        </mc:AlternateContent>
        <mc:AlternateContent xmlns:mc="http://schemas.openxmlformats.org/markup-compatibility/2006">
          <mc:Choice Requires="x14">
            <control shapeId="3096" r:id="rId263" name="Check Box 1048">
              <controlPr defaultSize="0" autoFill="0" autoLine="0" autoPict="0">
                <anchor moveWithCells="1">
                  <from>
                    <xdr:col>14</xdr:col>
                    <xdr:colOff>127000</xdr:colOff>
                    <xdr:row>901</xdr:row>
                    <xdr:rowOff>133350</xdr:rowOff>
                  </from>
                  <to>
                    <xdr:col>17</xdr:col>
                    <xdr:colOff>0</xdr:colOff>
                    <xdr:row>903</xdr:row>
                    <xdr:rowOff>50800</xdr:rowOff>
                  </to>
                </anchor>
              </controlPr>
            </control>
          </mc:Choice>
        </mc:AlternateContent>
        <mc:AlternateContent xmlns:mc="http://schemas.openxmlformats.org/markup-compatibility/2006">
          <mc:Choice Requires="x14">
            <control shapeId="3097" r:id="rId264" name="Check Box 1049">
              <controlPr defaultSize="0" autoFill="0" autoLine="0" autoPict="0">
                <anchor moveWithCells="1">
                  <from>
                    <xdr:col>14</xdr:col>
                    <xdr:colOff>127000</xdr:colOff>
                    <xdr:row>910</xdr:row>
                    <xdr:rowOff>127000</xdr:rowOff>
                  </from>
                  <to>
                    <xdr:col>17</xdr:col>
                    <xdr:colOff>0</xdr:colOff>
                    <xdr:row>912</xdr:row>
                    <xdr:rowOff>38100</xdr:rowOff>
                  </to>
                </anchor>
              </controlPr>
            </control>
          </mc:Choice>
        </mc:AlternateContent>
        <mc:AlternateContent xmlns:mc="http://schemas.openxmlformats.org/markup-compatibility/2006">
          <mc:Choice Requires="x14">
            <control shapeId="3098" r:id="rId265" name="Check Box 1050">
              <controlPr defaultSize="0" autoFill="0" autoLine="0" autoPict="0">
                <anchor moveWithCells="1">
                  <from>
                    <xdr:col>18</xdr:col>
                    <xdr:colOff>127000</xdr:colOff>
                    <xdr:row>910</xdr:row>
                    <xdr:rowOff>127000</xdr:rowOff>
                  </from>
                  <to>
                    <xdr:col>21</xdr:col>
                    <xdr:colOff>0</xdr:colOff>
                    <xdr:row>912</xdr:row>
                    <xdr:rowOff>38100</xdr:rowOff>
                  </to>
                </anchor>
              </controlPr>
            </control>
          </mc:Choice>
        </mc:AlternateContent>
        <mc:AlternateContent xmlns:mc="http://schemas.openxmlformats.org/markup-compatibility/2006">
          <mc:Choice Requires="x14">
            <control shapeId="3099" r:id="rId266" name="Check Box 1051">
              <controlPr defaultSize="0" autoFill="0" autoLine="0" autoPict="0">
                <anchor moveWithCells="1">
                  <from>
                    <xdr:col>14</xdr:col>
                    <xdr:colOff>127000</xdr:colOff>
                    <xdr:row>911</xdr:row>
                    <xdr:rowOff>133350</xdr:rowOff>
                  </from>
                  <to>
                    <xdr:col>17</xdr:col>
                    <xdr:colOff>0</xdr:colOff>
                    <xdr:row>913</xdr:row>
                    <xdr:rowOff>50800</xdr:rowOff>
                  </to>
                </anchor>
              </controlPr>
            </control>
          </mc:Choice>
        </mc:AlternateContent>
        <mc:AlternateContent xmlns:mc="http://schemas.openxmlformats.org/markup-compatibility/2006">
          <mc:Choice Requires="x14">
            <control shapeId="3100" r:id="rId267" name="Check Box 1052">
              <controlPr defaultSize="0" autoFill="0" autoLine="0" autoPict="0">
                <anchor moveWithCells="1">
                  <from>
                    <xdr:col>14</xdr:col>
                    <xdr:colOff>127000</xdr:colOff>
                    <xdr:row>935</xdr:row>
                    <xdr:rowOff>127000</xdr:rowOff>
                  </from>
                  <to>
                    <xdr:col>17</xdr:col>
                    <xdr:colOff>0</xdr:colOff>
                    <xdr:row>937</xdr:row>
                    <xdr:rowOff>38100</xdr:rowOff>
                  </to>
                </anchor>
              </controlPr>
            </control>
          </mc:Choice>
        </mc:AlternateContent>
        <mc:AlternateContent xmlns:mc="http://schemas.openxmlformats.org/markup-compatibility/2006">
          <mc:Choice Requires="x14">
            <control shapeId="3101" r:id="rId268" name="Check Box 1053">
              <controlPr defaultSize="0" autoFill="0" autoLine="0" autoPict="0">
                <anchor moveWithCells="1">
                  <from>
                    <xdr:col>18</xdr:col>
                    <xdr:colOff>127000</xdr:colOff>
                    <xdr:row>935</xdr:row>
                    <xdr:rowOff>127000</xdr:rowOff>
                  </from>
                  <to>
                    <xdr:col>21</xdr:col>
                    <xdr:colOff>0</xdr:colOff>
                    <xdr:row>937</xdr:row>
                    <xdr:rowOff>38100</xdr:rowOff>
                  </to>
                </anchor>
              </controlPr>
            </control>
          </mc:Choice>
        </mc:AlternateContent>
        <mc:AlternateContent xmlns:mc="http://schemas.openxmlformats.org/markup-compatibility/2006">
          <mc:Choice Requires="x14">
            <control shapeId="3102" r:id="rId269" name="Check Box 1054">
              <controlPr defaultSize="0" autoFill="0" autoLine="0" autoPict="0">
                <anchor moveWithCells="1">
                  <from>
                    <xdr:col>14</xdr:col>
                    <xdr:colOff>127000</xdr:colOff>
                    <xdr:row>944</xdr:row>
                    <xdr:rowOff>0</xdr:rowOff>
                  </from>
                  <to>
                    <xdr:col>17</xdr:col>
                    <xdr:colOff>0</xdr:colOff>
                    <xdr:row>945</xdr:row>
                    <xdr:rowOff>69850</xdr:rowOff>
                  </to>
                </anchor>
              </controlPr>
            </control>
          </mc:Choice>
        </mc:AlternateContent>
        <mc:AlternateContent xmlns:mc="http://schemas.openxmlformats.org/markup-compatibility/2006">
          <mc:Choice Requires="x14">
            <control shapeId="3103" r:id="rId270" name="Check Box 1055">
              <controlPr defaultSize="0" autoFill="0" autoLine="0" autoPict="0">
                <anchor moveWithCells="1">
                  <from>
                    <xdr:col>18</xdr:col>
                    <xdr:colOff>127000</xdr:colOff>
                    <xdr:row>944</xdr:row>
                    <xdr:rowOff>0</xdr:rowOff>
                  </from>
                  <to>
                    <xdr:col>21</xdr:col>
                    <xdr:colOff>0</xdr:colOff>
                    <xdr:row>945</xdr:row>
                    <xdr:rowOff>69850</xdr:rowOff>
                  </to>
                </anchor>
              </controlPr>
            </control>
          </mc:Choice>
        </mc:AlternateContent>
        <mc:AlternateContent xmlns:mc="http://schemas.openxmlformats.org/markup-compatibility/2006">
          <mc:Choice Requires="x14">
            <control shapeId="3104" r:id="rId271" name="Check Box 1056">
              <controlPr defaultSize="0" autoFill="0" autoLine="0" autoPict="0">
                <anchor moveWithCells="1">
                  <from>
                    <xdr:col>14</xdr:col>
                    <xdr:colOff>127000</xdr:colOff>
                    <xdr:row>979</xdr:row>
                    <xdr:rowOff>127000</xdr:rowOff>
                  </from>
                  <to>
                    <xdr:col>17</xdr:col>
                    <xdr:colOff>0</xdr:colOff>
                    <xdr:row>981</xdr:row>
                    <xdr:rowOff>38100</xdr:rowOff>
                  </to>
                </anchor>
              </controlPr>
            </control>
          </mc:Choice>
        </mc:AlternateContent>
        <mc:AlternateContent xmlns:mc="http://schemas.openxmlformats.org/markup-compatibility/2006">
          <mc:Choice Requires="x14">
            <control shapeId="3105" r:id="rId272" name="Check Box 1057">
              <controlPr defaultSize="0" autoFill="0" autoLine="0" autoPict="0">
                <anchor moveWithCells="1">
                  <from>
                    <xdr:col>18</xdr:col>
                    <xdr:colOff>127000</xdr:colOff>
                    <xdr:row>979</xdr:row>
                    <xdr:rowOff>127000</xdr:rowOff>
                  </from>
                  <to>
                    <xdr:col>21</xdr:col>
                    <xdr:colOff>0</xdr:colOff>
                    <xdr:row>981</xdr:row>
                    <xdr:rowOff>38100</xdr:rowOff>
                  </to>
                </anchor>
              </controlPr>
            </control>
          </mc:Choice>
        </mc:AlternateContent>
        <mc:AlternateContent xmlns:mc="http://schemas.openxmlformats.org/markup-compatibility/2006">
          <mc:Choice Requires="x14">
            <control shapeId="3106" r:id="rId273" name="Check Box 1058">
              <controlPr defaultSize="0" autoFill="0" autoLine="0" autoPict="0">
                <anchor moveWithCells="1">
                  <from>
                    <xdr:col>14</xdr:col>
                    <xdr:colOff>127000</xdr:colOff>
                    <xdr:row>980</xdr:row>
                    <xdr:rowOff>133350</xdr:rowOff>
                  </from>
                  <to>
                    <xdr:col>17</xdr:col>
                    <xdr:colOff>0</xdr:colOff>
                    <xdr:row>982</xdr:row>
                    <xdr:rowOff>50800</xdr:rowOff>
                  </to>
                </anchor>
              </controlPr>
            </control>
          </mc:Choice>
        </mc:AlternateContent>
        <mc:AlternateContent xmlns:mc="http://schemas.openxmlformats.org/markup-compatibility/2006">
          <mc:Choice Requires="x14">
            <control shapeId="3107" r:id="rId274" name="Check Box 1059">
              <controlPr defaultSize="0" autoFill="0" autoLine="0" autoPict="0">
                <anchor moveWithCells="1">
                  <from>
                    <xdr:col>14</xdr:col>
                    <xdr:colOff>127000</xdr:colOff>
                    <xdr:row>983</xdr:row>
                    <xdr:rowOff>127000</xdr:rowOff>
                  </from>
                  <to>
                    <xdr:col>17</xdr:col>
                    <xdr:colOff>0</xdr:colOff>
                    <xdr:row>985</xdr:row>
                    <xdr:rowOff>38100</xdr:rowOff>
                  </to>
                </anchor>
              </controlPr>
            </control>
          </mc:Choice>
        </mc:AlternateContent>
        <mc:AlternateContent xmlns:mc="http://schemas.openxmlformats.org/markup-compatibility/2006">
          <mc:Choice Requires="x14">
            <control shapeId="3108" r:id="rId275" name="Check Box 1060">
              <controlPr defaultSize="0" autoFill="0" autoLine="0" autoPict="0">
                <anchor moveWithCells="1">
                  <from>
                    <xdr:col>18</xdr:col>
                    <xdr:colOff>127000</xdr:colOff>
                    <xdr:row>983</xdr:row>
                    <xdr:rowOff>127000</xdr:rowOff>
                  </from>
                  <to>
                    <xdr:col>21</xdr:col>
                    <xdr:colOff>0</xdr:colOff>
                    <xdr:row>985</xdr:row>
                    <xdr:rowOff>38100</xdr:rowOff>
                  </to>
                </anchor>
              </controlPr>
            </control>
          </mc:Choice>
        </mc:AlternateContent>
        <mc:AlternateContent xmlns:mc="http://schemas.openxmlformats.org/markup-compatibility/2006">
          <mc:Choice Requires="x14">
            <control shapeId="3109" r:id="rId276" name="Check Box 1061">
              <controlPr defaultSize="0" autoFill="0" autoLine="0" autoPict="0">
                <anchor moveWithCells="1">
                  <from>
                    <xdr:col>14</xdr:col>
                    <xdr:colOff>127000</xdr:colOff>
                    <xdr:row>1019</xdr:row>
                    <xdr:rowOff>127000</xdr:rowOff>
                  </from>
                  <to>
                    <xdr:col>17</xdr:col>
                    <xdr:colOff>0</xdr:colOff>
                    <xdr:row>1021</xdr:row>
                    <xdr:rowOff>38100</xdr:rowOff>
                  </to>
                </anchor>
              </controlPr>
            </control>
          </mc:Choice>
        </mc:AlternateContent>
        <mc:AlternateContent xmlns:mc="http://schemas.openxmlformats.org/markup-compatibility/2006">
          <mc:Choice Requires="x14">
            <control shapeId="3110" r:id="rId277" name="Check Box 1062">
              <controlPr defaultSize="0" autoFill="0" autoLine="0" autoPict="0">
                <anchor moveWithCells="1">
                  <from>
                    <xdr:col>18</xdr:col>
                    <xdr:colOff>127000</xdr:colOff>
                    <xdr:row>1019</xdr:row>
                    <xdr:rowOff>127000</xdr:rowOff>
                  </from>
                  <to>
                    <xdr:col>21</xdr:col>
                    <xdr:colOff>0</xdr:colOff>
                    <xdr:row>1021</xdr:row>
                    <xdr:rowOff>38100</xdr:rowOff>
                  </to>
                </anchor>
              </controlPr>
            </control>
          </mc:Choice>
        </mc:AlternateContent>
        <mc:AlternateContent xmlns:mc="http://schemas.openxmlformats.org/markup-compatibility/2006">
          <mc:Choice Requires="x14">
            <control shapeId="3111" r:id="rId278" name="Check Box 1063">
              <controlPr defaultSize="0" autoFill="0" autoLine="0" autoPict="0">
                <anchor moveWithCells="1">
                  <from>
                    <xdr:col>14</xdr:col>
                    <xdr:colOff>127000</xdr:colOff>
                    <xdr:row>1031</xdr:row>
                    <xdr:rowOff>127000</xdr:rowOff>
                  </from>
                  <to>
                    <xdr:col>17</xdr:col>
                    <xdr:colOff>0</xdr:colOff>
                    <xdr:row>1033</xdr:row>
                    <xdr:rowOff>38100</xdr:rowOff>
                  </to>
                </anchor>
              </controlPr>
            </control>
          </mc:Choice>
        </mc:AlternateContent>
        <mc:AlternateContent xmlns:mc="http://schemas.openxmlformats.org/markup-compatibility/2006">
          <mc:Choice Requires="x14">
            <control shapeId="3112" r:id="rId279" name="Check Box 1064">
              <controlPr defaultSize="0" autoFill="0" autoLine="0" autoPict="0">
                <anchor moveWithCells="1">
                  <from>
                    <xdr:col>18</xdr:col>
                    <xdr:colOff>127000</xdr:colOff>
                    <xdr:row>1031</xdr:row>
                    <xdr:rowOff>127000</xdr:rowOff>
                  </from>
                  <to>
                    <xdr:col>21</xdr:col>
                    <xdr:colOff>0</xdr:colOff>
                    <xdr:row>1033</xdr:row>
                    <xdr:rowOff>38100</xdr:rowOff>
                  </to>
                </anchor>
              </controlPr>
            </control>
          </mc:Choice>
        </mc:AlternateContent>
        <mc:AlternateContent xmlns:mc="http://schemas.openxmlformats.org/markup-compatibility/2006">
          <mc:Choice Requires="x14">
            <control shapeId="3113" r:id="rId280" name="Check Box 1065">
              <controlPr defaultSize="0" autoFill="0" autoLine="0" autoPict="0">
                <anchor moveWithCells="1">
                  <from>
                    <xdr:col>14</xdr:col>
                    <xdr:colOff>127000</xdr:colOff>
                    <xdr:row>1040</xdr:row>
                    <xdr:rowOff>127000</xdr:rowOff>
                  </from>
                  <to>
                    <xdr:col>17</xdr:col>
                    <xdr:colOff>0</xdr:colOff>
                    <xdr:row>1042</xdr:row>
                    <xdr:rowOff>38100</xdr:rowOff>
                  </to>
                </anchor>
              </controlPr>
            </control>
          </mc:Choice>
        </mc:AlternateContent>
        <mc:AlternateContent xmlns:mc="http://schemas.openxmlformats.org/markup-compatibility/2006">
          <mc:Choice Requires="x14">
            <control shapeId="3114" r:id="rId281" name="Check Box 1066">
              <controlPr defaultSize="0" autoFill="0" autoLine="0" autoPict="0">
                <anchor moveWithCells="1">
                  <from>
                    <xdr:col>18</xdr:col>
                    <xdr:colOff>127000</xdr:colOff>
                    <xdr:row>1040</xdr:row>
                    <xdr:rowOff>127000</xdr:rowOff>
                  </from>
                  <to>
                    <xdr:col>21</xdr:col>
                    <xdr:colOff>0</xdr:colOff>
                    <xdr:row>1042</xdr:row>
                    <xdr:rowOff>38100</xdr:rowOff>
                  </to>
                </anchor>
              </controlPr>
            </control>
          </mc:Choice>
        </mc:AlternateContent>
        <mc:AlternateContent xmlns:mc="http://schemas.openxmlformats.org/markup-compatibility/2006">
          <mc:Choice Requires="x14">
            <control shapeId="3115" r:id="rId282" name="Check Box 1067">
              <controlPr defaultSize="0" autoFill="0" autoLine="0" autoPict="0">
                <anchor moveWithCells="1">
                  <from>
                    <xdr:col>14</xdr:col>
                    <xdr:colOff>127000</xdr:colOff>
                    <xdr:row>1047</xdr:row>
                    <xdr:rowOff>127000</xdr:rowOff>
                  </from>
                  <to>
                    <xdr:col>17</xdr:col>
                    <xdr:colOff>0</xdr:colOff>
                    <xdr:row>1049</xdr:row>
                    <xdr:rowOff>38100</xdr:rowOff>
                  </to>
                </anchor>
              </controlPr>
            </control>
          </mc:Choice>
        </mc:AlternateContent>
        <mc:AlternateContent xmlns:mc="http://schemas.openxmlformats.org/markup-compatibility/2006">
          <mc:Choice Requires="x14">
            <control shapeId="3116" r:id="rId283" name="Check Box 1068">
              <controlPr defaultSize="0" autoFill="0" autoLine="0" autoPict="0">
                <anchor moveWithCells="1">
                  <from>
                    <xdr:col>18</xdr:col>
                    <xdr:colOff>127000</xdr:colOff>
                    <xdr:row>1047</xdr:row>
                    <xdr:rowOff>127000</xdr:rowOff>
                  </from>
                  <to>
                    <xdr:col>21</xdr:col>
                    <xdr:colOff>0</xdr:colOff>
                    <xdr:row>1049</xdr:row>
                    <xdr:rowOff>38100</xdr:rowOff>
                  </to>
                </anchor>
              </controlPr>
            </control>
          </mc:Choice>
        </mc:AlternateContent>
        <mc:AlternateContent xmlns:mc="http://schemas.openxmlformats.org/markup-compatibility/2006">
          <mc:Choice Requires="x14">
            <control shapeId="3117" r:id="rId284" name="Check Box 1069">
              <controlPr defaultSize="0" autoFill="0" autoLine="0" autoPict="0">
                <anchor moveWithCells="1">
                  <from>
                    <xdr:col>14</xdr:col>
                    <xdr:colOff>127000</xdr:colOff>
                    <xdr:row>1066</xdr:row>
                    <xdr:rowOff>127000</xdr:rowOff>
                  </from>
                  <to>
                    <xdr:col>17</xdr:col>
                    <xdr:colOff>0</xdr:colOff>
                    <xdr:row>1068</xdr:row>
                    <xdr:rowOff>38100</xdr:rowOff>
                  </to>
                </anchor>
              </controlPr>
            </control>
          </mc:Choice>
        </mc:AlternateContent>
        <mc:AlternateContent xmlns:mc="http://schemas.openxmlformats.org/markup-compatibility/2006">
          <mc:Choice Requires="x14">
            <control shapeId="3118" r:id="rId285" name="Check Box 1070">
              <controlPr defaultSize="0" autoFill="0" autoLine="0" autoPict="0">
                <anchor moveWithCells="1">
                  <from>
                    <xdr:col>18</xdr:col>
                    <xdr:colOff>127000</xdr:colOff>
                    <xdr:row>1066</xdr:row>
                    <xdr:rowOff>127000</xdr:rowOff>
                  </from>
                  <to>
                    <xdr:col>21</xdr:col>
                    <xdr:colOff>0</xdr:colOff>
                    <xdr:row>1068</xdr:row>
                    <xdr:rowOff>38100</xdr:rowOff>
                  </to>
                </anchor>
              </controlPr>
            </control>
          </mc:Choice>
        </mc:AlternateContent>
        <mc:AlternateContent xmlns:mc="http://schemas.openxmlformats.org/markup-compatibility/2006">
          <mc:Choice Requires="x14">
            <control shapeId="3119" r:id="rId286" name="Check Box 1071">
              <controlPr defaultSize="0" autoFill="0" autoLine="0" autoPict="0">
                <anchor moveWithCells="1">
                  <from>
                    <xdr:col>14</xdr:col>
                    <xdr:colOff>127000</xdr:colOff>
                    <xdr:row>1075</xdr:row>
                    <xdr:rowOff>127000</xdr:rowOff>
                  </from>
                  <to>
                    <xdr:col>17</xdr:col>
                    <xdr:colOff>0</xdr:colOff>
                    <xdr:row>1077</xdr:row>
                    <xdr:rowOff>38100</xdr:rowOff>
                  </to>
                </anchor>
              </controlPr>
            </control>
          </mc:Choice>
        </mc:AlternateContent>
        <mc:AlternateContent xmlns:mc="http://schemas.openxmlformats.org/markup-compatibility/2006">
          <mc:Choice Requires="x14">
            <control shapeId="3120" r:id="rId287" name="Check Box 1072">
              <controlPr defaultSize="0" autoFill="0" autoLine="0" autoPict="0">
                <anchor moveWithCells="1">
                  <from>
                    <xdr:col>18</xdr:col>
                    <xdr:colOff>127000</xdr:colOff>
                    <xdr:row>1075</xdr:row>
                    <xdr:rowOff>127000</xdr:rowOff>
                  </from>
                  <to>
                    <xdr:col>21</xdr:col>
                    <xdr:colOff>0</xdr:colOff>
                    <xdr:row>1077</xdr:row>
                    <xdr:rowOff>38100</xdr:rowOff>
                  </to>
                </anchor>
              </controlPr>
            </control>
          </mc:Choice>
        </mc:AlternateContent>
        <mc:AlternateContent xmlns:mc="http://schemas.openxmlformats.org/markup-compatibility/2006">
          <mc:Choice Requires="x14">
            <control shapeId="3121" r:id="rId288" name="Check Box 1073">
              <controlPr defaultSize="0" autoFill="0" autoLine="0" autoPict="0">
                <anchor moveWithCells="1">
                  <from>
                    <xdr:col>14</xdr:col>
                    <xdr:colOff>127000</xdr:colOff>
                    <xdr:row>1082</xdr:row>
                    <xdr:rowOff>127000</xdr:rowOff>
                  </from>
                  <to>
                    <xdr:col>17</xdr:col>
                    <xdr:colOff>0</xdr:colOff>
                    <xdr:row>1084</xdr:row>
                    <xdr:rowOff>38100</xdr:rowOff>
                  </to>
                </anchor>
              </controlPr>
            </control>
          </mc:Choice>
        </mc:AlternateContent>
        <mc:AlternateContent xmlns:mc="http://schemas.openxmlformats.org/markup-compatibility/2006">
          <mc:Choice Requires="x14">
            <control shapeId="3122" r:id="rId289" name="Check Box 1074">
              <controlPr defaultSize="0" autoFill="0" autoLine="0" autoPict="0">
                <anchor moveWithCells="1">
                  <from>
                    <xdr:col>18</xdr:col>
                    <xdr:colOff>127000</xdr:colOff>
                    <xdr:row>1082</xdr:row>
                    <xdr:rowOff>127000</xdr:rowOff>
                  </from>
                  <to>
                    <xdr:col>21</xdr:col>
                    <xdr:colOff>0</xdr:colOff>
                    <xdr:row>1084</xdr:row>
                    <xdr:rowOff>38100</xdr:rowOff>
                  </to>
                </anchor>
              </controlPr>
            </control>
          </mc:Choice>
        </mc:AlternateContent>
        <mc:AlternateContent xmlns:mc="http://schemas.openxmlformats.org/markup-compatibility/2006">
          <mc:Choice Requires="x14">
            <control shapeId="3123" r:id="rId290" name="Check Box 1075">
              <controlPr defaultSize="0" autoFill="0" autoLine="0" autoPict="0">
                <anchor moveWithCells="1">
                  <from>
                    <xdr:col>14</xdr:col>
                    <xdr:colOff>127000</xdr:colOff>
                    <xdr:row>1086</xdr:row>
                    <xdr:rowOff>127000</xdr:rowOff>
                  </from>
                  <to>
                    <xdr:col>17</xdr:col>
                    <xdr:colOff>0</xdr:colOff>
                    <xdr:row>1088</xdr:row>
                    <xdr:rowOff>38100</xdr:rowOff>
                  </to>
                </anchor>
              </controlPr>
            </control>
          </mc:Choice>
        </mc:AlternateContent>
        <mc:AlternateContent xmlns:mc="http://schemas.openxmlformats.org/markup-compatibility/2006">
          <mc:Choice Requires="x14">
            <control shapeId="3124" r:id="rId291" name="Check Box 1076">
              <controlPr defaultSize="0" autoFill="0" autoLine="0" autoPict="0">
                <anchor moveWithCells="1">
                  <from>
                    <xdr:col>18</xdr:col>
                    <xdr:colOff>127000</xdr:colOff>
                    <xdr:row>1086</xdr:row>
                    <xdr:rowOff>127000</xdr:rowOff>
                  </from>
                  <to>
                    <xdr:col>21</xdr:col>
                    <xdr:colOff>0</xdr:colOff>
                    <xdr:row>1088</xdr:row>
                    <xdr:rowOff>38100</xdr:rowOff>
                  </to>
                </anchor>
              </controlPr>
            </control>
          </mc:Choice>
        </mc:AlternateContent>
        <mc:AlternateContent xmlns:mc="http://schemas.openxmlformats.org/markup-compatibility/2006">
          <mc:Choice Requires="x14">
            <control shapeId="3125" r:id="rId292" name="Check Box 1077">
              <controlPr defaultSize="0" autoFill="0" autoLine="0" autoPict="0">
                <anchor moveWithCells="1">
                  <from>
                    <xdr:col>14</xdr:col>
                    <xdr:colOff>127000</xdr:colOff>
                    <xdr:row>1093</xdr:row>
                    <xdr:rowOff>127000</xdr:rowOff>
                  </from>
                  <to>
                    <xdr:col>17</xdr:col>
                    <xdr:colOff>0</xdr:colOff>
                    <xdr:row>1095</xdr:row>
                    <xdr:rowOff>38100</xdr:rowOff>
                  </to>
                </anchor>
              </controlPr>
            </control>
          </mc:Choice>
        </mc:AlternateContent>
        <mc:AlternateContent xmlns:mc="http://schemas.openxmlformats.org/markup-compatibility/2006">
          <mc:Choice Requires="x14">
            <control shapeId="3126" r:id="rId293" name="Check Box 1078">
              <controlPr defaultSize="0" autoFill="0" autoLine="0" autoPict="0">
                <anchor moveWithCells="1">
                  <from>
                    <xdr:col>18</xdr:col>
                    <xdr:colOff>127000</xdr:colOff>
                    <xdr:row>1093</xdr:row>
                    <xdr:rowOff>127000</xdr:rowOff>
                  </from>
                  <to>
                    <xdr:col>21</xdr:col>
                    <xdr:colOff>0</xdr:colOff>
                    <xdr:row>1095</xdr:row>
                    <xdr:rowOff>38100</xdr:rowOff>
                  </to>
                </anchor>
              </controlPr>
            </control>
          </mc:Choice>
        </mc:AlternateContent>
        <mc:AlternateContent xmlns:mc="http://schemas.openxmlformats.org/markup-compatibility/2006">
          <mc:Choice Requires="x14">
            <control shapeId="3127" r:id="rId294" name="Check Box 1079">
              <controlPr defaultSize="0" autoFill="0" autoLine="0" autoPict="0">
                <anchor moveWithCells="1">
                  <from>
                    <xdr:col>14</xdr:col>
                    <xdr:colOff>127000</xdr:colOff>
                    <xdr:row>1094</xdr:row>
                    <xdr:rowOff>133350</xdr:rowOff>
                  </from>
                  <to>
                    <xdr:col>17</xdr:col>
                    <xdr:colOff>0</xdr:colOff>
                    <xdr:row>1096</xdr:row>
                    <xdr:rowOff>50800</xdr:rowOff>
                  </to>
                </anchor>
              </controlPr>
            </control>
          </mc:Choice>
        </mc:AlternateContent>
        <mc:AlternateContent xmlns:mc="http://schemas.openxmlformats.org/markup-compatibility/2006">
          <mc:Choice Requires="x14">
            <control shapeId="3140" r:id="rId295" name="Check Box 1092">
              <controlPr defaultSize="0" autoFill="0" autoLine="0" autoPict="0">
                <anchor moveWithCells="1">
                  <from>
                    <xdr:col>14</xdr:col>
                    <xdr:colOff>127000</xdr:colOff>
                    <xdr:row>1155</xdr:row>
                    <xdr:rowOff>127000</xdr:rowOff>
                  </from>
                  <to>
                    <xdr:col>17</xdr:col>
                    <xdr:colOff>0</xdr:colOff>
                    <xdr:row>1157</xdr:row>
                    <xdr:rowOff>38100</xdr:rowOff>
                  </to>
                </anchor>
              </controlPr>
            </control>
          </mc:Choice>
        </mc:AlternateContent>
        <mc:AlternateContent xmlns:mc="http://schemas.openxmlformats.org/markup-compatibility/2006">
          <mc:Choice Requires="x14">
            <control shapeId="3141" r:id="rId296" name="Check Box 1093">
              <controlPr defaultSize="0" autoFill="0" autoLine="0" autoPict="0">
                <anchor moveWithCells="1">
                  <from>
                    <xdr:col>18</xdr:col>
                    <xdr:colOff>127000</xdr:colOff>
                    <xdr:row>1155</xdr:row>
                    <xdr:rowOff>127000</xdr:rowOff>
                  </from>
                  <to>
                    <xdr:col>21</xdr:col>
                    <xdr:colOff>0</xdr:colOff>
                    <xdr:row>1157</xdr:row>
                    <xdr:rowOff>38100</xdr:rowOff>
                  </to>
                </anchor>
              </controlPr>
            </control>
          </mc:Choice>
        </mc:AlternateContent>
        <mc:AlternateContent xmlns:mc="http://schemas.openxmlformats.org/markup-compatibility/2006">
          <mc:Choice Requires="x14">
            <control shapeId="3144" r:id="rId297" name="Check Box 1096">
              <controlPr defaultSize="0" autoFill="0" autoLine="0" autoPict="0">
                <anchor moveWithCells="1">
                  <from>
                    <xdr:col>14</xdr:col>
                    <xdr:colOff>127000</xdr:colOff>
                    <xdr:row>1183</xdr:row>
                    <xdr:rowOff>127000</xdr:rowOff>
                  </from>
                  <to>
                    <xdr:col>17</xdr:col>
                    <xdr:colOff>0</xdr:colOff>
                    <xdr:row>1185</xdr:row>
                    <xdr:rowOff>38100</xdr:rowOff>
                  </to>
                </anchor>
              </controlPr>
            </control>
          </mc:Choice>
        </mc:AlternateContent>
        <mc:AlternateContent xmlns:mc="http://schemas.openxmlformats.org/markup-compatibility/2006">
          <mc:Choice Requires="x14">
            <control shapeId="3145" r:id="rId298" name="Check Box 1097">
              <controlPr defaultSize="0" autoFill="0" autoLine="0" autoPict="0">
                <anchor moveWithCells="1">
                  <from>
                    <xdr:col>18</xdr:col>
                    <xdr:colOff>127000</xdr:colOff>
                    <xdr:row>1183</xdr:row>
                    <xdr:rowOff>127000</xdr:rowOff>
                  </from>
                  <to>
                    <xdr:col>21</xdr:col>
                    <xdr:colOff>0</xdr:colOff>
                    <xdr:row>1185</xdr:row>
                    <xdr:rowOff>38100</xdr:rowOff>
                  </to>
                </anchor>
              </controlPr>
            </control>
          </mc:Choice>
        </mc:AlternateContent>
        <mc:AlternateContent xmlns:mc="http://schemas.openxmlformats.org/markup-compatibility/2006">
          <mc:Choice Requires="x14">
            <control shapeId="3146" r:id="rId299" name="Check Box 1098">
              <controlPr defaultSize="0" autoFill="0" autoLine="0" autoPict="0">
                <anchor moveWithCells="1">
                  <from>
                    <xdr:col>14</xdr:col>
                    <xdr:colOff>127000</xdr:colOff>
                    <xdr:row>1184</xdr:row>
                    <xdr:rowOff>133350</xdr:rowOff>
                  </from>
                  <to>
                    <xdr:col>17</xdr:col>
                    <xdr:colOff>0</xdr:colOff>
                    <xdr:row>1186</xdr:row>
                    <xdr:rowOff>50800</xdr:rowOff>
                  </to>
                </anchor>
              </controlPr>
            </control>
          </mc:Choice>
        </mc:AlternateContent>
        <mc:AlternateContent xmlns:mc="http://schemas.openxmlformats.org/markup-compatibility/2006">
          <mc:Choice Requires="x14">
            <control shapeId="3147" r:id="rId300" name="Check Box 1099">
              <controlPr defaultSize="0" autoFill="0" autoLine="0" autoPict="0">
                <anchor moveWithCells="1">
                  <from>
                    <xdr:col>14</xdr:col>
                    <xdr:colOff>114300</xdr:colOff>
                    <xdr:row>1189</xdr:row>
                    <xdr:rowOff>114300</xdr:rowOff>
                  </from>
                  <to>
                    <xdr:col>16</xdr:col>
                    <xdr:colOff>127000</xdr:colOff>
                    <xdr:row>1191</xdr:row>
                    <xdr:rowOff>31750</xdr:rowOff>
                  </to>
                </anchor>
              </controlPr>
            </control>
          </mc:Choice>
        </mc:AlternateContent>
        <mc:AlternateContent xmlns:mc="http://schemas.openxmlformats.org/markup-compatibility/2006">
          <mc:Choice Requires="x14">
            <control shapeId="3148" r:id="rId301" name="Check Box 1100">
              <controlPr defaultSize="0" autoFill="0" autoLine="0" autoPict="0">
                <anchor moveWithCells="1">
                  <from>
                    <xdr:col>18</xdr:col>
                    <xdr:colOff>120650</xdr:colOff>
                    <xdr:row>1189</xdr:row>
                    <xdr:rowOff>127000</xdr:rowOff>
                  </from>
                  <to>
                    <xdr:col>20</xdr:col>
                    <xdr:colOff>127000</xdr:colOff>
                    <xdr:row>1191</xdr:row>
                    <xdr:rowOff>38100</xdr:rowOff>
                  </to>
                </anchor>
              </controlPr>
            </control>
          </mc:Choice>
        </mc:AlternateContent>
        <mc:AlternateContent xmlns:mc="http://schemas.openxmlformats.org/markup-compatibility/2006">
          <mc:Choice Requires="x14">
            <control shapeId="3149" r:id="rId302" name="Check Box 1101">
              <controlPr defaultSize="0" autoFill="0" autoLine="0" autoPict="0">
                <anchor moveWithCells="1">
                  <from>
                    <xdr:col>14</xdr:col>
                    <xdr:colOff>127000</xdr:colOff>
                    <xdr:row>1190</xdr:row>
                    <xdr:rowOff>133350</xdr:rowOff>
                  </from>
                  <to>
                    <xdr:col>17</xdr:col>
                    <xdr:colOff>0</xdr:colOff>
                    <xdr:row>1192</xdr:row>
                    <xdr:rowOff>50800</xdr:rowOff>
                  </to>
                </anchor>
              </controlPr>
            </control>
          </mc:Choice>
        </mc:AlternateContent>
        <mc:AlternateContent xmlns:mc="http://schemas.openxmlformats.org/markup-compatibility/2006">
          <mc:Choice Requires="x14">
            <control shapeId="3150" r:id="rId303" name="Check Box 1102">
              <controlPr defaultSize="0" autoFill="0" autoLine="0" autoPict="0">
                <anchor moveWithCells="1">
                  <from>
                    <xdr:col>14</xdr:col>
                    <xdr:colOff>127000</xdr:colOff>
                    <xdr:row>1209</xdr:row>
                    <xdr:rowOff>127000</xdr:rowOff>
                  </from>
                  <to>
                    <xdr:col>17</xdr:col>
                    <xdr:colOff>0</xdr:colOff>
                    <xdr:row>1211</xdr:row>
                    <xdr:rowOff>38100</xdr:rowOff>
                  </to>
                </anchor>
              </controlPr>
            </control>
          </mc:Choice>
        </mc:AlternateContent>
        <mc:AlternateContent xmlns:mc="http://schemas.openxmlformats.org/markup-compatibility/2006">
          <mc:Choice Requires="x14">
            <control shapeId="3151" r:id="rId304" name="Check Box 1103">
              <controlPr defaultSize="0" autoFill="0" autoLine="0" autoPict="0">
                <anchor moveWithCells="1">
                  <from>
                    <xdr:col>18</xdr:col>
                    <xdr:colOff>127000</xdr:colOff>
                    <xdr:row>1209</xdr:row>
                    <xdr:rowOff>127000</xdr:rowOff>
                  </from>
                  <to>
                    <xdr:col>21</xdr:col>
                    <xdr:colOff>0</xdr:colOff>
                    <xdr:row>1211</xdr:row>
                    <xdr:rowOff>38100</xdr:rowOff>
                  </to>
                </anchor>
              </controlPr>
            </control>
          </mc:Choice>
        </mc:AlternateContent>
        <mc:AlternateContent xmlns:mc="http://schemas.openxmlformats.org/markup-compatibility/2006">
          <mc:Choice Requires="x14">
            <control shapeId="3152" r:id="rId305" name="Check Box 1104">
              <controlPr defaultSize="0" autoFill="0" autoLine="0" autoPict="0">
                <anchor moveWithCells="1">
                  <from>
                    <xdr:col>14</xdr:col>
                    <xdr:colOff>127000</xdr:colOff>
                    <xdr:row>1210</xdr:row>
                    <xdr:rowOff>133350</xdr:rowOff>
                  </from>
                  <to>
                    <xdr:col>17</xdr:col>
                    <xdr:colOff>0</xdr:colOff>
                    <xdr:row>1212</xdr:row>
                    <xdr:rowOff>50800</xdr:rowOff>
                  </to>
                </anchor>
              </controlPr>
            </control>
          </mc:Choice>
        </mc:AlternateContent>
        <mc:AlternateContent xmlns:mc="http://schemas.openxmlformats.org/markup-compatibility/2006">
          <mc:Choice Requires="x14">
            <control shapeId="3153" r:id="rId306" name="Check Box 1105">
              <controlPr defaultSize="0" autoFill="0" autoLine="0" autoPict="0">
                <anchor moveWithCells="1">
                  <from>
                    <xdr:col>14</xdr:col>
                    <xdr:colOff>127000</xdr:colOff>
                    <xdr:row>1221</xdr:row>
                    <xdr:rowOff>127000</xdr:rowOff>
                  </from>
                  <to>
                    <xdr:col>17</xdr:col>
                    <xdr:colOff>0</xdr:colOff>
                    <xdr:row>1223</xdr:row>
                    <xdr:rowOff>38100</xdr:rowOff>
                  </to>
                </anchor>
              </controlPr>
            </control>
          </mc:Choice>
        </mc:AlternateContent>
        <mc:AlternateContent xmlns:mc="http://schemas.openxmlformats.org/markup-compatibility/2006">
          <mc:Choice Requires="x14">
            <control shapeId="3154" r:id="rId307" name="Check Box 1106">
              <controlPr defaultSize="0" autoFill="0" autoLine="0" autoPict="0">
                <anchor moveWithCells="1">
                  <from>
                    <xdr:col>18</xdr:col>
                    <xdr:colOff>127000</xdr:colOff>
                    <xdr:row>1221</xdr:row>
                    <xdr:rowOff>127000</xdr:rowOff>
                  </from>
                  <to>
                    <xdr:col>21</xdr:col>
                    <xdr:colOff>0</xdr:colOff>
                    <xdr:row>1223</xdr:row>
                    <xdr:rowOff>38100</xdr:rowOff>
                  </to>
                </anchor>
              </controlPr>
            </control>
          </mc:Choice>
        </mc:AlternateContent>
        <mc:AlternateContent xmlns:mc="http://schemas.openxmlformats.org/markup-compatibility/2006">
          <mc:Choice Requires="x14">
            <control shapeId="3159" r:id="rId308" name="Check Box 1111">
              <controlPr defaultSize="0" autoFill="0" autoLine="0" autoPict="0">
                <anchor moveWithCells="1">
                  <from>
                    <xdr:col>14</xdr:col>
                    <xdr:colOff>127000</xdr:colOff>
                    <xdr:row>1263</xdr:row>
                    <xdr:rowOff>127000</xdr:rowOff>
                  </from>
                  <to>
                    <xdr:col>17</xdr:col>
                    <xdr:colOff>0</xdr:colOff>
                    <xdr:row>1265</xdr:row>
                    <xdr:rowOff>38100</xdr:rowOff>
                  </to>
                </anchor>
              </controlPr>
            </control>
          </mc:Choice>
        </mc:AlternateContent>
        <mc:AlternateContent xmlns:mc="http://schemas.openxmlformats.org/markup-compatibility/2006">
          <mc:Choice Requires="x14">
            <control shapeId="3160" r:id="rId309" name="Check Box 1112">
              <controlPr defaultSize="0" autoFill="0" autoLine="0" autoPict="0">
                <anchor moveWithCells="1">
                  <from>
                    <xdr:col>18</xdr:col>
                    <xdr:colOff>127000</xdr:colOff>
                    <xdr:row>1263</xdr:row>
                    <xdr:rowOff>127000</xdr:rowOff>
                  </from>
                  <to>
                    <xdr:col>21</xdr:col>
                    <xdr:colOff>0</xdr:colOff>
                    <xdr:row>1265</xdr:row>
                    <xdr:rowOff>38100</xdr:rowOff>
                  </to>
                </anchor>
              </controlPr>
            </control>
          </mc:Choice>
        </mc:AlternateContent>
        <mc:AlternateContent xmlns:mc="http://schemas.openxmlformats.org/markup-compatibility/2006">
          <mc:Choice Requires="x14">
            <control shapeId="3161" r:id="rId310" name="Check Box 1113">
              <controlPr defaultSize="0" autoFill="0" autoLine="0" autoPict="0">
                <anchor moveWithCells="1">
                  <from>
                    <xdr:col>14</xdr:col>
                    <xdr:colOff>127000</xdr:colOff>
                    <xdr:row>1269</xdr:row>
                    <xdr:rowOff>0</xdr:rowOff>
                  </from>
                  <to>
                    <xdr:col>17</xdr:col>
                    <xdr:colOff>0</xdr:colOff>
                    <xdr:row>1270</xdr:row>
                    <xdr:rowOff>69850</xdr:rowOff>
                  </to>
                </anchor>
              </controlPr>
            </control>
          </mc:Choice>
        </mc:AlternateContent>
        <mc:AlternateContent xmlns:mc="http://schemas.openxmlformats.org/markup-compatibility/2006">
          <mc:Choice Requires="x14">
            <control shapeId="3162" r:id="rId311" name="Check Box 1114">
              <controlPr defaultSize="0" autoFill="0" autoLine="0" autoPict="0">
                <anchor moveWithCells="1">
                  <from>
                    <xdr:col>18</xdr:col>
                    <xdr:colOff>127000</xdr:colOff>
                    <xdr:row>1269</xdr:row>
                    <xdr:rowOff>0</xdr:rowOff>
                  </from>
                  <to>
                    <xdr:col>21</xdr:col>
                    <xdr:colOff>0</xdr:colOff>
                    <xdr:row>1270</xdr:row>
                    <xdr:rowOff>69850</xdr:rowOff>
                  </to>
                </anchor>
              </controlPr>
            </control>
          </mc:Choice>
        </mc:AlternateContent>
        <mc:AlternateContent xmlns:mc="http://schemas.openxmlformats.org/markup-compatibility/2006">
          <mc:Choice Requires="x14">
            <control shapeId="3163" r:id="rId312" name="Check Box 1115">
              <controlPr defaultSize="0" autoFill="0" autoLine="0" autoPict="0">
                <anchor moveWithCells="1">
                  <from>
                    <xdr:col>14</xdr:col>
                    <xdr:colOff>127000</xdr:colOff>
                    <xdr:row>1290</xdr:row>
                    <xdr:rowOff>127000</xdr:rowOff>
                  </from>
                  <to>
                    <xdr:col>17</xdr:col>
                    <xdr:colOff>0</xdr:colOff>
                    <xdr:row>1292</xdr:row>
                    <xdr:rowOff>38100</xdr:rowOff>
                  </to>
                </anchor>
              </controlPr>
            </control>
          </mc:Choice>
        </mc:AlternateContent>
        <mc:AlternateContent xmlns:mc="http://schemas.openxmlformats.org/markup-compatibility/2006">
          <mc:Choice Requires="x14">
            <control shapeId="3164" r:id="rId313" name="Check Box 1116">
              <controlPr defaultSize="0" autoFill="0" autoLine="0" autoPict="0">
                <anchor moveWithCells="1">
                  <from>
                    <xdr:col>18</xdr:col>
                    <xdr:colOff>127000</xdr:colOff>
                    <xdr:row>1290</xdr:row>
                    <xdr:rowOff>127000</xdr:rowOff>
                  </from>
                  <to>
                    <xdr:col>21</xdr:col>
                    <xdr:colOff>0</xdr:colOff>
                    <xdr:row>1292</xdr:row>
                    <xdr:rowOff>38100</xdr:rowOff>
                  </to>
                </anchor>
              </controlPr>
            </control>
          </mc:Choice>
        </mc:AlternateContent>
        <mc:AlternateContent xmlns:mc="http://schemas.openxmlformats.org/markup-compatibility/2006">
          <mc:Choice Requires="x14">
            <control shapeId="3165" r:id="rId314" name="Check Box 1117">
              <controlPr defaultSize="0" autoFill="0" autoLine="0" autoPict="0">
                <anchor moveWithCells="1">
                  <from>
                    <xdr:col>14</xdr:col>
                    <xdr:colOff>127000</xdr:colOff>
                    <xdr:row>1301</xdr:row>
                    <xdr:rowOff>127000</xdr:rowOff>
                  </from>
                  <to>
                    <xdr:col>17</xdr:col>
                    <xdr:colOff>0</xdr:colOff>
                    <xdr:row>1303</xdr:row>
                    <xdr:rowOff>38100</xdr:rowOff>
                  </to>
                </anchor>
              </controlPr>
            </control>
          </mc:Choice>
        </mc:AlternateContent>
        <mc:AlternateContent xmlns:mc="http://schemas.openxmlformats.org/markup-compatibility/2006">
          <mc:Choice Requires="x14">
            <control shapeId="3166" r:id="rId315" name="Check Box 1118">
              <controlPr defaultSize="0" autoFill="0" autoLine="0" autoPict="0">
                <anchor moveWithCells="1">
                  <from>
                    <xdr:col>18</xdr:col>
                    <xdr:colOff>127000</xdr:colOff>
                    <xdr:row>1301</xdr:row>
                    <xdr:rowOff>127000</xdr:rowOff>
                  </from>
                  <to>
                    <xdr:col>21</xdr:col>
                    <xdr:colOff>0</xdr:colOff>
                    <xdr:row>1303</xdr:row>
                    <xdr:rowOff>38100</xdr:rowOff>
                  </to>
                </anchor>
              </controlPr>
            </control>
          </mc:Choice>
        </mc:AlternateContent>
        <mc:AlternateContent xmlns:mc="http://schemas.openxmlformats.org/markup-compatibility/2006">
          <mc:Choice Requires="x14">
            <control shapeId="3167" r:id="rId316" name="Check Box 1119">
              <controlPr defaultSize="0" autoFill="0" autoLine="0" autoPict="0">
                <anchor moveWithCells="1">
                  <from>
                    <xdr:col>14</xdr:col>
                    <xdr:colOff>127000</xdr:colOff>
                    <xdr:row>1306</xdr:row>
                    <xdr:rowOff>127000</xdr:rowOff>
                  </from>
                  <to>
                    <xdr:col>17</xdr:col>
                    <xdr:colOff>0</xdr:colOff>
                    <xdr:row>1308</xdr:row>
                    <xdr:rowOff>38100</xdr:rowOff>
                  </to>
                </anchor>
              </controlPr>
            </control>
          </mc:Choice>
        </mc:AlternateContent>
        <mc:AlternateContent xmlns:mc="http://schemas.openxmlformats.org/markup-compatibility/2006">
          <mc:Choice Requires="x14">
            <control shapeId="3168" r:id="rId317" name="Check Box 1120">
              <controlPr defaultSize="0" autoFill="0" autoLine="0" autoPict="0">
                <anchor moveWithCells="1">
                  <from>
                    <xdr:col>18</xdr:col>
                    <xdr:colOff>127000</xdr:colOff>
                    <xdr:row>1306</xdr:row>
                    <xdr:rowOff>127000</xdr:rowOff>
                  </from>
                  <to>
                    <xdr:col>21</xdr:col>
                    <xdr:colOff>0</xdr:colOff>
                    <xdr:row>1308</xdr:row>
                    <xdr:rowOff>38100</xdr:rowOff>
                  </to>
                </anchor>
              </controlPr>
            </control>
          </mc:Choice>
        </mc:AlternateContent>
        <mc:AlternateContent xmlns:mc="http://schemas.openxmlformats.org/markup-compatibility/2006">
          <mc:Choice Requires="x14">
            <control shapeId="3169" r:id="rId318" name="Check Box 1121">
              <controlPr defaultSize="0" autoFill="0" autoLine="0" autoPict="0">
                <anchor moveWithCells="1">
                  <from>
                    <xdr:col>14</xdr:col>
                    <xdr:colOff>127000</xdr:colOff>
                    <xdr:row>1311</xdr:row>
                    <xdr:rowOff>0</xdr:rowOff>
                  </from>
                  <to>
                    <xdr:col>17</xdr:col>
                    <xdr:colOff>0</xdr:colOff>
                    <xdr:row>1312</xdr:row>
                    <xdr:rowOff>69850</xdr:rowOff>
                  </to>
                </anchor>
              </controlPr>
            </control>
          </mc:Choice>
        </mc:AlternateContent>
        <mc:AlternateContent xmlns:mc="http://schemas.openxmlformats.org/markup-compatibility/2006">
          <mc:Choice Requires="x14">
            <control shapeId="3170" r:id="rId319" name="Check Box 1122">
              <controlPr defaultSize="0" autoFill="0" autoLine="0" autoPict="0">
                <anchor moveWithCells="1">
                  <from>
                    <xdr:col>18</xdr:col>
                    <xdr:colOff>127000</xdr:colOff>
                    <xdr:row>1311</xdr:row>
                    <xdr:rowOff>0</xdr:rowOff>
                  </from>
                  <to>
                    <xdr:col>21</xdr:col>
                    <xdr:colOff>0</xdr:colOff>
                    <xdr:row>1312</xdr:row>
                    <xdr:rowOff>69850</xdr:rowOff>
                  </to>
                </anchor>
              </controlPr>
            </control>
          </mc:Choice>
        </mc:AlternateContent>
        <mc:AlternateContent xmlns:mc="http://schemas.openxmlformats.org/markup-compatibility/2006">
          <mc:Choice Requires="x14">
            <control shapeId="3171" r:id="rId320" name="Check Box 1123">
              <controlPr defaultSize="0" autoFill="0" autoLine="0" autoPict="0">
                <anchor moveWithCells="1">
                  <from>
                    <xdr:col>14</xdr:col>
                    <xdr:colOff>127000</xdr:colOff>
                    <xdr:row>1311</xdr:row>
                    <xdr:rowOff>133350</xdr:rowOff>
                  </from>
                  <to>
                    <xdr:col>17</xdr:col>
                    <xdr:colOff>0</xdr:colOff>
                    <xdr:row>1313</xdr:row>
                    <xdr:rowOff>50800</xdr:rowOff>
                  </to>
                </anchor>
              </controlPr>
            </control>
          </mc:Choice>
        </mc:AlternateContent>
        <mc:AlternateContent xmlns:mc="http://schemas.openxmlformats.org/markup-compatibility/2006">
          <mc:Choice Requires="x14">
            <control shapeId="3172" r:id="rId321" name="Check Box 1124">
              <controlPr defaultSize="0" autoFill="0" autoLine="0" autoPict="0">
                <anchor moveWithCells="1">
                  <from>
                    <xdr:col>14</xdr:col>
                    <xdr:colOff>127000</xdr:colOff>
                    <xdr:row>1368</xdr:row>
                    <xdr:rowOff>127000</xdr:rowOff>
                  </from>
                  <to>
                    <xdr:col>17</xdr:col>
                    <xdr:colOff>0</xdr:colOff>
                    <xdr:row>1370</xdr:row>
                    <xdr:rowOff>38100</xdr:rowOff>
                  </to>
                </anchor>
              </controlPr>
            </control>
          </mc:Choice>
        </mc:AlternateContent>
        <mc:AlternateContent xmlns:mc="http://schemas.openxmlformats.org/markup-compatibility/2006">
          <mc:Choice Requires="x14">
            <control shapeId="3173" r:id="rId322" name="Check Box 1125">
              <controlPr defaultSize="0" autoFill="0" autoLine="0" autoPict="0">
                <anchor moveWithCells="1">
                  <from>
                    <xdr:col>18</xdr:col>
                    <xdr:colOff>127000</xdr:colOff>
                    <xdr:row>1368</xdr:row>
                    <xdr:rowOff>127000</xdr:rowOff>
                  </from>
                  <to>
                    <xdr:col>21</xdr:col>
                    <xdr:colOff>0</xdr:colOff>
                    <xdr:row>1370</xdr:row>
                    <xdr:rowOff>38100</xdr:rowOff>
                  </to>
                </anchor>
              </controlPr>
            </control>
          </mc:Choice>
        </mc:AlternateContent>
        <mc:AlternateContent xmlns:mc="http://schemas.openxmlformats.org/markup-compatibility/2006">
          <mc:Choice Requires="x14">
            <control shapeId="3174" r:id="rId323" name="Check Box 1126">
              <controlPr defaultSize="0" autoFill="0" autoLine="0" autoPict="0">
                <anchor moveWithCells="1">
                  <from>
                    <xdr:col>14</xdr:col>
                    <xdr:colOff>127000</xdr:colOff>
                    <xdr:row>1374</xdr:row>
                    <xdr:rowOff>127000</xdr:rowOff>
                  </from>
                  <to>
                    <xdr:col>17</xdr:col>
                    <xdr:colOff>0</xdr:colOff>
                    <xdr:row>1376</xdr:row>
                    <xdr:rowOff>38100</xdr:rowOff>
                  </to>
                </anchor>
              </controlPr>
            </control>
          </mc:Choice>
        </mc:AlternateContent>
        <mc:AlternateContent xmlns:mc="http://schemas.openxmlformats.org/markup-compatibility/2006">
          <mc:Choice Requires="x14">
            <control shapeId="3175" r:id="rId324" name="Check Box 1127">
              <controlPr defaultSize="0" autoFill="0" autoLine="0" autoPict="0">
                <anchor moveWithCells="1">
                  <from>
                    <xdr:col>18</xdr:col>
                    <xdr:colOff>127000</xdr:colOff>
                    <xdr:row>1374</xdr:row>
                    <xdr:rowOff>127000</xdr:rowOff>
                  </from>
                  <to>
                    <xdr:col>21</xdr:col>
                    <xdr:colOff>0</xdr:colOff>
                    <xdr:row>1376</xdr:row>
                    <xdr:rowOff>38100</xdr:rowOff>
                  </to>
                </anchor>
              </controlPr>
            </control>
          </mc:Choice>
        </mc:AlternateContent>
        <mc:AlternateContent xmlns:mc="http://schemas.openxmlformats.org/markup-compatibility/2006">
          <mc:Choice Requires="x14">
            <control shapeId="3176" r:id="rId325" name="Check Box 1128">
              <controlPr defaultSize="0" autoFill="0" autoLine="0" autoPict="0">
                <anchor moveWithCells="1">
                  <from>
                    <xdr:col>14</xdr:col>
                    <xdr:colOff>127000</xdr:colOff>
                    <xdr:row>1378</xdr:row>
                    <xdr:rowOff>127000</xdr:rowOff>
                  </from>
                  <to>
                    <xdr:col>17</xdr:col>
                    <xdr:colOff>0</xdr:colOff>
                    <xdr:row>1380</xdr:row>
                    <xdr:rowOff>38100</xdr:rowOff>
                  </to>
                </anchor>
              </controlPr>
            </control>
          </mc:Choice>
        </mc:AlternateContent>
        <mc:AlternateContent xmlns:mc="http://schemas.openxmlformats.org/markup-compatibility/2006">
          <mc:Choice Requires="x14">
            <control shapeId="3177" r:id="rId326" name="Check Box 1129">
              <controlPr defaultSize="0" autoFill="0" autoLine="0" autoPict="0">
                <anchor moveWithCells="1">
                  <from>
                    <xdr:col>18</xdr:col>
                    <xdr:colOff>127000</xdr:colOff>
                    <xdr:row>1378</xdr:row>
                    <xdr:rowOff>127000</xdr:rowOff>
                  </from>
                  <to>
                    <xdr:col>21</xdr:col>
                    <xdr:colOff>0</xdr:colOff>
                    <xdr:row>1380</xdr:row>
                    <xdr:rowOff>38100</xdr:rowOff>
                  </to>
                </anchor>
              </controlPr>
            </control>
          </mc:Choice>
        </mc:AlternateContent>
        <mc:AlternateContent xmlns:mc="http://schemas.openxmlformats.org/markup-compatibility/2006">
          <mc:Choice Requires="x14">
            <control shapeId="3178" r:id="rId327" name="Check Box 1130">
              <controlPr defaultSize="0" autoFill="0" autoLine="0" autoPict="0">
                <anchor moveWithCells="1">
                  <from>
                    <xdr:col>14</xdr:col>
                    <xdr:colOff>127000</xdr:colOff>
                    <xdr:row>1383</xdr:row>
                    <xdr:rowOff>127000</xdr:rowOff>
                  </from>
                  <to>
                    <xdr:col>17</xdr:col>
                    <xdr:colOff>0</xdr:colOff>
                    <xdr:row>1385</xdr:row>
                    <xdr:rowOff>38100</xdr:rowOff>
                  </to>
                </anchor>
              </controlPr>
            </control>
          </mc:Choice>
        </mc:AlternateContent>
        <mc:AlternateContent xmlns:mc="http://schemas.openxmlformats.org/markup-compatibility/2006">
          <mc:Choice Requires="x14">
            <control shapeId="3179" r:id="rId328" name="Check Box 1131">
              <controlPr defaultSize="0" autoFill="0" autoLine="0" autoPict="0">
                <anchor moveWithCells="1">
                  <from>
                    <xdr:col>18</xdr:col>
                    <xdr:colOff>127000</xdr:colOff>
                    <xdr:row>1383</xdr:row>
                    <xdr:rowOff>127000</xdr:rowOff>
                  </from>
                  <to>
                    <xdr:col>21</xdr:col>
                    <xdr:colOff>0</xdr:colOff>
                    <xdr:row>1385</xdr:row>
                    <xdr:rowOff>38100</xdr:rowOff>
                  </to>
                </anchor>
              </controlPr>
            </control>
          </mc:Choice>
        </mc:AlternateContent>
        <mc:AlternateContent xmlns:mc="http://schemas.openxmlformats.org/markup-compatibility/2006">
          <mc:Choice Requires="x14">
            <control shapeId="3180" r:id="rId329" name="Check Box 1132">
              <controlPr defaultSize="0" autoFill="0" autoLine="0" autoPict="0">
                <anchor moveWithCells="1">
                  <from>
                    <xdr:col>14</xdr:col>
                    <xdr:colOff>127000</xdr:colOff>
                    <xdr:row>1399</xdr:row>
                    <xdr:rowOff>127000</xdr:rowOff>
                  </from>
                  <to>
                    <xdr:col>17</xdr:col>
                    <xdr:colOff>0</xdr:colOff>
                    <xdr:row>1401</xdr:row>
                    <xdr:rowOff>38100</xdr:rowOff>
                  </to>
                </anchor>
              </controlPr>
            </control>
          </mc:Choice>
        </mc:AlternateContent>
        <mc:AlternateContent xmlns:mc="http://schemas.openxmlformats.org/markup-compatibility/2006">
          <mc:Choice Requires="x14">
            <control shapeId="3181" r:id="rId330" name="Check Box 1133">
              <controlPr defaultSize="0" autoFill="0" autoLine="0" autoPict="0">
                <anchor moveWithCells="1">
                  <from>
                    <xdr:col>18</xdr:col>
                    <xdr:colOff>127000</xdr:colOff>
                    <xdr:row>1399</xdr:row>
                    <xdr:rowOff>127000</xdr:rowOff>
                  </from>
                  <to>
                    <xdr:col>21</xdr:col>
                    <xdr:colOff>0</xdr:colOff>
                    <xdr:row>1401</xdr:row>
                    <xdr:rowOff>38100</xdr:rowOff>
                  </to>
                </anchor>
              </controlPr>
            </control>
          </mc:Choice>
        </mc:AlternateContent>
        <mc:AlternateContent xmlns:mc="http://schemas.openxmlformats.org/markup-compatibility/2006">
          <mc:Choice Requires="x14">
            <control shapeId="3182" r:id="rId331" name="Check Box 1134">
              <controlPr defaultSize="0" autoFill="0" autoLine="0" autoPict="0">
                <anchor moveWithCells="1">
                  <from>
                    <xdr:col>14</xdr:col>
                    <xdr:colOff>127000</xdr:colOff>
                    <xdr:row>1451</xdr:row>
                    <xdr:rowOff>127000</xdr:rowOff>
                  </from>
                  <to>
                    <xdr:col>17</xdr:col>
                    <xdr:colOff>0</xdr:colOff>
                    <xdr:row>1453</xdr:row>
                    <xdr:rowOff>38100</xdr:rowOff>
                  </to>
                </anchor>
              </controlPr>
            </control>
          </mc:Choice>
        </mc:AlternateContent>
        <mc:AlternateContent xmlns:mc="http://schemas.openxmlformats.org/markup-compatibility/2006">
          <mc:Choice Requires="x14">
            <control shapeId="3183" r:id="rId332" name="Check Box 1135">
              <controlPr defaultSize="0" autoFill="0" autoLine="0" autoPict="0">
                <anchor moveWithCells="1">
                  <from>
                    <xdr:col>18</xdr:col>
                    <xdr:colOff>127000</xdr:colOff>
                    <xdr:row>1451</xdr:row>
                    <xdr:rowOff>127000</xdr:rowOff>
                  </from>
                  <to>
                    <xdr:col>21</xdr:col>
                    <xdr:colOff>0</xdr:colOff>
                    <xdr:row>1453</xdr:row>
                    <xdr:rowOff>38100</xdr:rowOff>
                  </to>
                </anchor>
              </controlPr>
            </control>
          </mc:Choice>
        </mc:AlternateContent>
        <mc:AlternateContent xmlns:mc="http://schemas.openxmlformats.org/markup-compatibility/2006">
          <mc:Choice Requires="x14">
            <control shapeId="3184" r:id="rId333" name="Check Box 1136">
              <controlPr defaultSize="0" autoFill="0" autoLine="0" autoPict="0">
                <anchor moveWithCells="1">
                  <from>
                    <xdr:col>14</xdr:col>
                    <xdr:colOff>127000</xdr:colOff>
                    <xdr:row>1458</xdr:row>
                    <xdr:rowOff>0</xdr:rowOff>
                  </from>
                  <to>
                    <xdr:col>17</xdr:col>
                    <xdr:colOff>0</xdr:colOff>
                    <xdr:row>1459</xdr:row>
                    <xdr:rowOff>69850</xdr:rowOff>
                  </to>
                </anchor>
              </controlPr>
            </control>
          </mc:Choice>
        </mc:AlternateContent>
        <mc:AlternateContent xmlns:mc="http://schemas.openxmlformats.org/markup-compatibility/2006">
          <mc:Choice Requires="x14">
            <control shapeId="3185" r:id="rId334" name="Check Box 1137">
              <controlPr defaultSize="0" autoFill="0" autoLine="0" autoPict="0">
                <anchor moveWithCells="1">
                  <from>
                    <xdr:col>18</xdr:col>
                    <xdr:colOff>127000</xdr:colOff>
                    <xdr:row>1458</xdr:row>
                    <xdr:rowOff>0</xdr:rowOff>
                  </from>
                  <to>
                    <xdr:col>21</xdr:col>
                    <xdr:colOff>0</xdr:colOff>
                    <xdr:row>1459</xdr:row>
                    <xdr:rowOff>69850</xdr:rowOff>
                  </to>
                </anchor>
              </controlPr>
            </control>
          </mc:Choice>
        </mc:AlternateContent>
        <mc:AlternateContent xmlns:mc="http://schemas.openxmlformats.org/markup-compatibility/2006">
          <mc:Choice Requires="x14">
            <control shapeId="3192" r:id="rId335" name="Check Box 1144">
              <controlPr defaultSize="0" autoFill="0" autoLine="0" autoPict="0">
                <anchor moveWithCells="1">
                  <from>
                    <xdr:col>14</xdr:col>
                    <xdr:colOff>127000</xdr:colOff>
                    <xdr:row>1484</xdr:row>
                    <xdr:rowOff>127000</xdr:rowOff>
                  </from>
                  <to>
                    <xdr:col>17</xdr:col>
                    <xdr:colOff>0</xdr:colOff>
                    <xdr:row>1486</xdr:row>
                    <xdr:rowOff>38100</xdr:rowOff>
                  </to>
                </anchor>
              </controlPr>
            </control>
          </mc:Choice>
        </mc:AlternateContent>
        <mc:AlternateContent xmlns:mc="http://schemas.openxmlformats.org/markup-compatibility/2006">
          <mc:Choice Requires="x14">
            <control shapeId="3193" r:id="rId336" name="Check Box 1145">
              <controlPr defaultSize="0" autoFill="0" autoLine="0" autoPict="0">
                <anchor moveWithCells="1">
                  <from>
                    <xdr:col>18</xdr:col>
                    <xdr:colOff>127000</xdr:colOff>
                    <xdr:row>1484</xdr:row>
                    <xdr:rowOff>127000</xdr:rowOff>
                  </from>
                  <to>
                    <xdr:col>21</xdr:col>
                    <xdr:colOff>0</xdr:colOff>
                    <xdr:row>1486</xdr:row>
                    <xdr:rowOff>38100</xdr:rowOff>
                  </to>
                </anchor>
              </controlPr>
            </control>
          </mc:Choice>
        </mc:AlternateContent>
        <mc:AlternateContent xmlns:mc="http://schemas.openxmlformats.org/markup-compatibility/2006">
          <mc:Choice Requires="x14">
            <control shapeId="3194" r:id="rId337" name="Check Box 1146">
              <controlPr defaultSize="0" autoFill="0" autoLine="0" autoPict="0">
                <anchor moveWithCells="1">
                  <from>
                    <xdr:col>14</xdr:col>
                    <xdr:colOff>127000</xdr:colOff>
                    <xdr:row>1485</xdr:row>
                    <xdr:rowOff>133350</xdr:rowOff>
                  </from>
                  <to>
                    <xdr:col>17</xdr:col>
                    <xdr:colOff>0</xdr:colOff>
                    <xdr:row>1487</xdr:row>
                    <xdr:rowOff>50800</xdr:rowOff>
                  </to>
                </anchor>
              </controlPr>
            </control>
          </mc:Choice>
        </mc:AlternateContent>
        <mc:AlternateContent xmlns:mc="http://schemas.openxmlformats.org/markup-compatibility/2006">
          <mc:Choice Requires="x14">
            <control shapeId="3195" r:id="rId338" name="Check Box 1147">
              <controlPr defaultSize="0" autoFill="0" autoLine="0" autoPict="0">
                <anchor moveWithCells="1">
                  <from>
                    <xdr:col>14</xdr:col>
                    <xdr:colOff>127000</xdr:colOff>
                    <xdr:row>1495</xdr:row>
                    <xdr:rowOff>127000</xdr:rowOff>
                  </from>
                  <to>
                    <xdr:col>17</xdr:col>
                    <xdr:colOff>0</xdr:colOff>
                    <xdr:row>1497</xdr:row>
                    <xdr:rowOff>38100</xdr:rowOff>
                  </to>
                </anchor>
              </controlPr>
            </control>
          </mc:Choice>
        </mc:AlternateContent>
        <mc:AlternateContent xmlns:mc="http://schemas.openxmlformats.org/markup-compatibility/2006">
          <mc:Choice Requires="x14">
            <control shapeId="3196" r:id="rId339" name="Check Box 1148">
              <controlPr defaultSize="0" autoFill="0" autoLine="0" autoPict="0">
                <anchor moveWithCells="1">
                  <from>
                    <xdr:col>18</xdr:col>
                    <xdr:colOff>127000</xdr:colOff>
                    <xdr:row>1495</xdr:row>
                    <xdr:rowOff>127000</xdr:rowOff>
                  </from>
                  <to>
                    <xdr:col>21</xdr:col>
                    <xdr:colOff>0</xdr:colOff>
                    <xdr:row>1497</xdr:row>
                    <xdr:rowOff>38100</xdr:rowOff>
                  </to>
                </anchor>
              </controlPr>
            </control>
          </mc:Choice>
        </mc:AlternateContent>
        <mc:AlternateContent xmlns:mc="http://schemas.openxmlformats.org/markup-compatibility/2006">
          <mc:Choice Requires="x14">
            <control shapeId="3197" r:id="rId340" name="Check Box 1149">
              <controlPr defaultSize="0" autoFill="0" autoLine="0" autoPict="0">
                <anchor moveWithCells="1">
                  <from>
                    <xdr:col>14</xdr:col>
                    <xdr:colOff>127000</xdr:colOff>
                    <xdr:row>1496</xdr:row>
                    <xdr:rowOff>133350</xdr:rowOff>
                  </from>
                  <to>
                    <xdr:col>17</xdr:col>
                    <xdr:colOff>0</xdr:colOff>
                    <xdr:row>1498</xdr:row>
                    <xdr:rowOff>50800</xdr:rowOff>
                  </to>
                </anchor>
              </controlPr>
            </control>
          </mc:Choice>
        </mc:AlternateContent>
        <mc:AlternateContent xmlns:mc="http://schemas.openxmlformats.org/markup-compatibility/2006">
          <mc:Choice Requires="x14">
            <control shapeId="3206" r:id="rId341" name="Check Box 1158">
              <controlPr defaultSize="0" autoFill="0" autoLine="0" autoPict="0">
                <anchor moveWithCells="1">
                  <from>
                    <xdr:col>14</xdr:col>
                    <xdr:colOff>127000</xdr:colOff>
                    <xdr:row>1503</xdr:row>
                    <xdr:rowOff>127000</xdr:rowOff>
                  </from>
                  <to>
                    <xdr:col>17</xdr:col>
                    <xdr:colOff>0</xdr:colOff>
                    <xdr:row>1505</xdr:row>
                    <xdr:rowOff>38100</xdr:rowOff>
                  </to>
                </anchor>
              </controlPr>
            </control>
          </mc:Choice>
        </mc:AlternateContent>
        <mc:AlternateContent xmlns:mc="http://schemas.openxmlformats.org/markup-compatibility/2006">
          <mc:Choice Requires="x14">
            <control shapeId="3207" r:id="rId342" name="Check Box 1159">
              <controlPr defaultSize="0" autoFill="0" autoLine="0" autoPict="0">
                <anchor moveWithCells="1">
                  <from>
                    <xdr:col>18</xdr:col>
                    <xdr:colOff>127000</xdr:colOff>
                    <xdr:row>1503</xdr:row>
                    <xdr:rowOff>127000</xdr:rowOff>
                  </from>
                  <to>
                    <xdr:col>21</xdr:col>
                    <xdr:colOff>0</xdr:colOff>
                    <xdr:row>1505</xdr:row>
                    <xdr:rowOff>38100</xdr:rowOff>
                  </to>
                </anchor>
              </controlPr>
            </control>
          </mc:Choice>
        </mc:AlternateContent>
        <mc:AlternateContent xmlns:mc="http://schemas.openxmlformats.org/markup-compatibility/2006">
          <mc:Choice Requires="x14">
            <control shapeId="3208" r:id="rId343" name="Check Box 1160">
              <controlPr defaultSize="0" autoFill="0" autoLine="0" autoPict="0">
                <anchor moveWithCells="1">
                  <from>
                    <xdr:col>14</xdr:col>
                    <xdr:colOff>127000</xdr:colOff>
                    <xdr:row>1504</xdr:row>
                    <xdr:rowOff>133350</xdr:rowOff>
                  </from>
                  <to>
                    <xdr:col>17</xdr:col>
                    <xdr:colOff>0</xdr:colOff>
                    <xdr:row>1506</xdr:row>
                    <xdr:rowOff>50800</xdr:rowOff>
                  </to>
                </anchor>
              </controlPr>
            </control>
          </mc:Choice>
        </mc:AlternateContent>
        <mc:AlternateContent xmlns:mc="http://schemas.openxmlformats.org/markup-compatibility/2006">
          <mc:Choice Requires="x14">
            <control shapeId="3209" r:id="rId344" name="Check Box 1161">
              <controlPr defaultSize="0" autoFill="0" autoLine="0" autoPict="0">
                <anchor moveWithCells="1">
                  <from>
                    <xdr:col>14</xdr:col>
                    <xdr:colOff>127000</xdr:colOff>
                    <xdr:row>1507</xdr:row>
                    <xdr:rowOff>127000</xdr:rowOff>
                  </from>
                  <to>
                    <xdr:col>17</xdr:col>
                    <xdr:colOff>0</xdr:colOff>
                    <xdr:row>1509</xdr:row>
                    <xdr:rowOff>38100</xdr:rowOff>
                  </to>
                </anchor>
              </controlPr>
            </control>
          </mc:Choice>
        </mc:AlternateContent>
        <mc:AlternateContent xmlns:mc="http://schemas.openxmlformats.org/markup-compatibility/2006">
          <mc:Choice Requires="x14">
            <control shapeId="3210" r:id="rId345" name="Check Box 1162">
              <controlPr defaultSize="0" autoFill="0" autoLine="0" autoPict="0">
                <anchor moveWithCells="1">
                  <from>
                    <xdr:col>18</xdr:col>
                    <xdr:colOff>127000</xdr:colOff>
                    <xdr:row>1507</xdr:row>
                    <xdr:rowOff>127000</xdr:rowOff>
                  </from>
                  <to>
                    <xdr:col>21</xdr:col>
                    <xdr:colOff>0</xdr:colOff>
                    <xdr:row>1509</xdr:row>
                    <xdr:rowOff>38100</xdr:rowOff>
                  </to>
                </anchor>
              </controlPr>
            </control>
          </mc:Choice>
        </mc:AlternateContent>
        <mc:AlternateContent xmlns:mc="http://schemas.openxmlformats.org/markup-compatibility/2006">
          <mc:Choice Requires="x14">
            <control shapeId="3211" r:id="rId346" name="Check Box 1163">
              <controlPr defaultSize="0" autoFill="0" autoLine="0" autoPict="0">
                <anchor moveWithCells="1">
                  <from>
                    <xdr:col>14</xdr:col>
                    <xdr:colOff>127000</xdr:colOff>
                    <xdr:row>1508</xdr:row>
                    <xdr:rowOff>133350</xdr:rowOff>
                  </from>
                  <to>
                    <xdr:col>17</xdr:col>
                    <xdr:colOff>0</xdr:colOff>
                    <xdr:row>1510</xdr:row>
                    <xdr:rowOff>50800</xdr:rowOff>
                  </to>
                </anchor>
              </controlPr>
            </control>
          </mc:Choice>
        </mc:AlternateContent>
        <mc:AlternateContent xmlns:mc="http://schemas.openxmlformats.org/markup-compatibility/2006">
          <mc:Choice Requires="x14">
            <control shapeId="3212" r:id="rId347" name="Check Box 1164">
              <controlPr defaultSize="0" autoFill="0" autoLine="0" autoPict="0">
                <anchor moveWithCells="1">
                  <from>
                    <xdr:col>14</xdr:col>
                    <xdr:colOff>127000</xdr:colOff>
                    <xdr:row>1511</xdr:row>
                    <xdr:rowOff>127000</xdr:rowOff>
                  </from>
                  <to>
                    <xdr:col>17</xdr:col>
                    <xdr:colOff>0</xdr:colOff>
                    <xdr:row>1513</xdr:row>
                    <xdr:rowOff>38100</xdr:rowOff>
                  </to>
                </anchor>
              </controlPr>
            </control>
          </mc:Choice>
        </mc:AlternateContent>
        <mc:AlternateContent xmlns:mc="http://schemas.openxmlformats.org/markup-compatibility/2006">
          <mc:Choice Requires="x14">
            <control shapeId="3213" r:id="rId348" name="Check Box 1165">
              <controlPr defaultSize="0" autoFill="0" autoLine="0" autoPict="0">
                <anchor moveWithCells="1">
                  <from>
                    <xdr:col>18</xdr:col>
                    <xdr:colOff>127000</xdr:colOff>
                    <xdr:row>1511</xdr:row>
                    <xdr:rowOff>127000</xdr:rowOff>
                  </from>
                  <to>
                    <xdr:col>21</xdr:col>
                    <xdr:colOff>0</xdr:colOff>
                    <xdr:row>1513</xdr:row>
                    <xdr:rowOff>38100</xdr:rowOff>
                  </to>
                </anchor>
              </controlPr>
            </control>
          </mc:Choice>
        </mc:AlternateContent>
        <mc:AlternateContent xmlns:mc="http://schemas.openxmlformats.org/markup-compatibility/2006">
          <mc:Choice Requires="x14">
            <control shapeId="3214" r:id="rId349" name="Check Box 1166">
              <controlPr defaultSize="0" autoFill="0" autoLine="0" autoPict="0">
                <anchor moveWithCells="1">
                  <from>
                    <xdr:col>14</xdr:col>
                    <xdr:colOff>127000</xdr:colOff>
                    <xdr:row>1512</xdr:row>
                    <xdr:rowOff>133350</xdr:rowOff>
                  </from>
                  <to>
                    <xdr:col>17</xdr:col>
                    <xdr:colOff>0</xdr:colOff>
                    <xdr:row>1514</xdr:row>
                    <xdr:rowOff>50800</xdr:rowOff>
                  </to>
                </anchor>
              </controlPr>
            </control>
          </mc:Choice>
        </mc:AlternateContent>
        <mc:AlternateContent xmlns:mc="http://schemas.openxmlformats.org/markup-compatibility/2006">
          <mc:Choice Requires="x14">
            <control shapeId="3215" r:id="rId350" name="Check Box 1167">
              <controlPr defaultSize="0" autoFill="0" autoLine="0" autoPict="0">
                <anchor moveWithCells="1">
                  <from>
                    <xdr:col>14</xdr:col>
                    <xdr:colOff>127000</xdr:colOff>
                    <xdr:row>1518</xdr:row>
                    <xdr:rowOff>127000</xdr:rowOff>
                  </from>
                  <to>
                    <xdr:col>17</xdr:col>
                    <xdr:colOff>0</xdr:colOff>
                    <xdr:row>1520</xdr:row>
                    <xdr:rowOff>38100</xdr:rowOff>
                  </to>
                </anchor>
              </controlPr>
            </control>
          </mc:Choice>
        </mc:AlternateContent>
        <mc:AlternateContent xmlns:mc="http://schemas.openxmlformats.org/markup-compatibility/2006">
          <mc:Choice Requires="x14">
            <control shapeId="3216" r:id="rId351" name="Check Box 1168">
              <controlPr defaultSize="0" autoFill="0" autoLine="0" autoPict="0">
                <anchor moveWithCells="1">
                  <from>
                    <xdr:col>18</xdr:col>
                    <xdr:colOff>127000</xdr:colOff>
                    <xdr:row>1518</xdr:row>
                    <xdr:rowOff>127000</xdr:rowOff>
                  </from>
                  <to>
                    <xdr:col>21</xdr:col>
                    <xdr:colOff>0</xdr:colOff>
                    <xdr:row>1520</xdr:row>
                    <xdr:rowOff>38100</xdr:rowOff>
                  </to>
                </anchor>
              </controlPr>
            </control>
          </mc:Choice>
        </mc:AlternateContent>
        <mc:AlternateContent xmlns:mc="http://schemas.openxmlformats.org/markup-compatibility/2006">
          <mc:Choice Requires="x14">
            <control shapeId="3223" r:id="rId352" name="Check Box 1175">
              <controlPr defaultSize="0" autoFill="0" autoLine="0" autoPict="0">
                <anchor moveWithCells="1">
                  <from>
                    <xdr:col>14</xdr:col>
                    <xdr:colOff>127000</xdr:colOff>
                    <xdr:row>524</xdr:row>
                    <xdr:rowOff>127000</xdr:rowOff>
                  </from>
                  <to>
                    <xdr:col>17</xdr:col>
                    <xdr:colOff>0</xdr:colOff>
                    <xdr:row>526</xdr:row>
                    <xdr:rowOff>38100</xdr:rowOff>
                  </to>
                </anchor>
              </controlPr>
            </control>
          </mc:Choice>
        </mc:AlternateContent>
        <mc:AlternateContent xmlns:mc="http://schemas.openxmlformats.org/markup-compatibility/2006">
          <mc:Choice Requires="x14">
            <control shapeId="3224" r:id="rId353" name="Check Box 1176">
              <controlPr defaultSize="0" autoFill="0" autoLine="0" autoPict="0">
                <anchor moveWithCells="1">
                  <from>
                    <xdr:col>18</xdr:col>
                    <xdr:colOff>127000</xdr:colOff>
                    <xdr:row>524</xdr:row>
                    <xdr:rowOff>127000</xdr:rowOff>
                  </from>
                  <to>
                    <xdr:col>21</xdr:col>
                    <xdr:colOff>0</xdr:colOff>
                    <xdr:row>526</xdr:row>
                    <xdr:rowOff>38100</xdr:rowOff>
                  </to>
                </anchor>
              </controlPr>
            </control>
          </mc:Choice>
        </mc:AlternateContent>
        <mc:AlternateContent xmlns:mc="http://schemas.openxmlformats.org/markup-compatibility/2006">
          <mc:Choice Requires="x14">
            <control shapeId="3225" r:id="rId354" name="Check Box 1177">
              <controlPr defaultSize="0" autoFill="0" autoLine="0" autoPict="0">
                <anchor moveWithCells="1">
                  <from>
                    <xdr:col>14</xdr:col>
                    <xdr:colOff>127000</xdr:colOff>
                    <xdr:row>525</xdr:row>
                    <xdr:rowOff>133350</xdr:rowOff>
                  </from>
                  <to>
                    <xdr:col>17</xdr:col>
                    <xdr:colOff>0</xdr:colOff>
                    <xdr:row>527</xdr:row>
                    <xdr:rowOff>50800</xdr:rowOff>
                  </to>
                </anchor>
              </controlPr>
            </control>
          </mc:Choice>
        </mc:AlternateContent>
        <mc:AlternateContent xmlns:mc="http://schemas.openxmlformats.org/markup-compatibility/2006">
          <mc:Choice Requires="x14">
            <control shapeId="3229" r:id="rId355" name="Check Box 1181">
              <controlPr defaultSize="0" autoFill="0" autoLine="0" autoPict="0">
                <anchor moveWithCells="1">
                  <from>
                    <xdr:col>14</xdr:col>
                    <xdr:colOff>127000</xdr:colOff>
                    <xdr:row>765</xdr:row>
                    <xdr:rowOff>127000</xdr:rowOff>
                  </from>
                  <to>
                    <xdr:col>17</xdr:col>
                    <xdr:colOff>0</xdr:colOff>
                    <xdr:row>767</xdr:row>
                    <xdr:rowOff>38100</xdr:rowOff>
                  </to>
                </anchor>
              </controlPr>
            </control>
          </mc:Choice>
        </mc:AlternateContent>
        <mc:AlternateContent xmlns:mc="http://schemas.openxmlformats.org/markup-compatibility/2006">
          <mc:Choice Requires="x14">
            <control shapeId="3230" r:id="rId356" name="Check Box 1182">
              <controlPr defaultSize="0" autoFill="0" autoLine="0" autoPict="0">
                <anchor moveWithCells="1">
                  <from>
                    <xdr:col>18</xdr:col>
                    <xdr:colOff>127000</xdr:colOff>
                    <xdr:row>765</xdr:row>
                    <xdr:rowOff>127000</xdr:rowOff>
                  </from>
                  <to>
                    <xdr:col>21</xdr:col>
                    <xdr:colOff>0</xdr:colOff>
                    <xdr:row>767</xdr:row>
                    <xdr:rowOff>38100</xdr:rowOff>
                  </to>
                </anchor>
              </controlPr>
            </control>
          </mc:Choice>
        </mc:AlternateContent>
        <mc:AlternateContent xmlns:mc="http://schemas.openxmlformats.org/markup-compatibility/2006">
          <mc:Choice Requires="x14">
            <control shapeId="3231" r:id="rId357" name="Check Box 1183">
              <controlPr defaultSize="0" autoFill="0" autoLine="0" autoPict="0">
                <anchor moveWithCells="1">
                  <from>
                    <xdr:col>14</xdr:col>
                    <xdr:colOff>127000</xdr:colOff>
                    <xdr:row>766</xdr:row>
                    <xdr:rowOff>133350</xdr:rowOff>
                  </from>
                  <to>
                    <xdr:col>17</xdr:col>
                    <xdr:colOff>0</xdr:colOff>
                    <xdr:row>768</xdr:row>
                    <xdr:rowOff>50800</xdr:rowOff>
                  </to>
                </anchor>
              </controlPr>
            </control>
          </mc:Choice>
        </mc:AlternateContent>
        <mc:AlternateContent xmlns:mc="http://schemas.openxmlformats.org/markup-compatibility/2006">
          <mc:Choice Requires="x14">
            <control shapeId="3232" r:id="rId358" name="Check Box 1184">
              <controlPr defaultSize="0" autoFill="0" autoLine="0" autoPict="0">
                <anchor moveWithCells="1">
                  <from>
                    <xdr:col>14</xdr:col>
                    <xdr:colOff>127000</xdr:colOff>
                    <xdr:row>862</xdr:row>
                    <xdr:rowOff>127000</xdr:rowOff>
                  </from>
                  <to>
                    <xdr:col>17</xdr:col>
                    <xdr:colOff>0</xdr:colOff>
                    <xdr:row>864</xdr:row>
                    <xdr:rowOff>38100</xdr:rowOff>
                  </to>
                </anchor>
              </controlPr>
            </control>
          </mc:Choice>
        </mc:AlternateContent>
        <mc:AlternateContent xmlns:mc="http://schemas.openxmlformats.org/markup-compatibility/2006">
          <mc:Choice Requires="x14">
            <control shapeId="3233" r:id="rId359" name="Check Box 1185">
              <controlPr defaultSize="0" autoFill="0" autoLine="0" autoPict="0">
                <anchor moveWithCells="1">
                  <from>
                    <xdr:col>18</xdr:col>
                    <xdr:colOff>127000</xdr:colOff>
                    <xdr:row>862</xdr:row>
                    <xdr:rowOff>127000</xdr:rowOff>
                  </from>
                  <to>
                    <xdr:col>21</xdr:col>
                    <xdr:colOff>0</xdr:colOff>
                    <xdr:row>864</xdr:row>
                    <xdr:rowOff>38100</xdr:rowOff>
                  </to>
                </anchor>
              </controlPr>
            </control>
          </mc:Choice>
        </mc:AlternateContent>
        <mc:AlternateContent xmlns:mc="http://schemas.openxmlformats.org/markup-compatibility/2006">
          <mc:Choice Requires="x14">
            <control shapeId="3234" r:id="rId360" name="Check Box 1186">
              <controlPr defaultSize="0" autoFill="0" autoLine="0" autoPict="0">
                <anchor moveWithCells="1">
                  <from>
                    <xdr:col>14</xdr:col>
                    <xdr:colOff>127000</xdr:colOff>
                    <xdr:row>863</xdr:row>
                    <xdr:rowOff>133350</xdr:rowOff>
                  </from>
                  <to>
                    <xdr:col>17</xdr:col>
                    <xdr:colOff>0</xdr:colOff>
                    <xdr:row>865</xdr:row>
                    <xdr:rowOff>50800</xdr:rowOff>
                  </to>
                </anchor>
              </controlPr>
            </control>
          </mc:Choice>
        </mc:AlternateContent>
        <mc:AlternateContent xmlns:mc="http://schemas.openxmlformats.org/markup-compatibility/2006">
          <mc:Choice Requires="x14">
            <control shapeId="3235" r:id="rId361" name="Check Box 1187">
              <controlPr defaultSize="0" autoFill="0" autoLine="0" autoPict="0">
                <anchor moveWithCells="1">
                  <from>
                    <xdr:col>14</xdr:col>
                    <xdr:colOff>127000</xdr:colOff>
                    <xdr:row>1258</xdr:row>
                    <xdr:rowOff>0</xdr:rowOff>
                  </from>
                  <to>
                    <xdr:col>17</xdr:col>
                    <xdr:colOff>0</xdr:colOff>
                    <xdr:row>1259</xdr:row>
                    <xdr:rowOff>69850</xdr:rowOff>
                  </to>
                </anchor>
              </controlPr>
            </control>
          </mc:Choice>
        </mc:AlternateContent>
        <mc:AlternateContent xmlns:mc="http://schemas.openxmlformats.org/markup-compatibility/2006">
          <mc:Choice Requires="x14">
            <control shapeId="3236" r:id="rId362" name="Check Box 1188">
              <controlPr defaultSize="0" autoFill="0" autoLine="0" autoPict="0">
                <anchor moveWithCells="1">
                  <from>
                    <xdr:col>18</xdr:col>
                    <xdr:colOff>127000</xdr:colOff>
                    <xdr:row>1258</xdr:row>
                    <xdr:rowOff>0</xdr:rowOff>
                  </from>
                  <to>
                    <xdr:col>21</xdr:col>
                    <xdr:colOff>0</xdr:colOff>
                    <xdr:row>1259</xdr:row>
                    <xdr:rowOff>69850</xdr:rowOff>
                  </to>
                </anchor>
              </controlPr>
            </control>
          </mc:Choice>
        </mc:AlternateContent>
        <mc:AlternateContent xmlns:mc="http://schemas.openxmlformats.org/markup-compatibility/2006">
          <mc:Choice Requires="x14">
            <control shapeId="3237" r:id="rId363" name="Check Box 1189">
              <controlPr defaultSize="0" autoFill="0" autoLine="0" autoPict="0">
                <anchor moveWithCells="1">
                  <from>
                    <xdr:col>14</xdr:col>
                    <xdr:colOff>127000</xdr:colOff>
                    <xdr:row>1258</xdr:row>
                    <xdr:rowOff>133350</xdr:rowOff>
                  </from>
                  <to>
                    <xdr:col>17</xdr:col>
                    <xdr:colOff>0</xdr:colOff>
                    <xdr:row>1260</xdr:row>
                    <xdr:rowOff>50800</xdr:rowOff>
                  </to>
                </anchor>
              </controlPr>
            </control>
          </mc:Choice>
        </mc:AlternateContent>
        <mc:AlternateContent xmlns:mc="http://schemas.openxmlformats.org/markup-compatibility/2006">
          <mc:Choice Requires="x14">
            <control shapeId="3238" r:id="rId364" name="Check Box 1190">
              <controlPr defaultSize="0" autoFill="0" autoLine="0" autoPict="0">
                <anchor moveWithCells="1">
                  <from>
                    <xdr:col>14</xdr:col>
                    <xdr:colOff>127000</xdr:colOff>
                    <xdr:row>261</xdr:row>
                    <xdr:rowOff>127000</xdr:rowOff>
                  </from>
                  <to>
                    <xdr:col>17</xdr:col>
                    <xdr:colOff>0</xdr:colOff>
                    <xdr:row>263</xdr:row>
                    <xdr:rowOff>38100</xdr:rowOff>
                  </to>
                </anchor>
              </controlPr>
            </control>
          </mc:Choice>
        </mc:AlternateContent>
        <mc:AlternateContent xmlns:mc="http://schemas.openxmlformats.org/markup-compatibility/2006">
          <mc:Choice Requires="x14">
            <control shapeId="3239" r:id="rId365" name="Check Box 1191">
              <controlPr defaultSize="0" autoFill="0" autoLine="0" autoPict="0">
                <anchor moveWithCells="1">
                  <from>
                    <xdr:col>18</xdr:col>
                    <xdr:colOff>127000</xdr:colOff>
                    <xdr:row>261</xdr:row>
                    <xdr:rowOff>127000</xdr:rowOff>
                  </from>
                  <to>
                    <xdr:col>21</xdr:col>
                    <xdr:colOff>0</xdr:colOff>
                    <xdr:row>263</xdr:row>
                    <xdr:rowOff>38100</xdr:rowOff>
                  </to>
                </anchor>
              </controlPr>
            </control>
          </mc:Choice>
        </mc:AlternateContent>
        <mc:AlternateContent xmlns:mc="http://schemas.openxmlformats.org/markup-compatibility/2006">
          <mc:Choice Requires="x14">
            <control shapeId="3240" r:id="rId366" name="Check Box 1192">
              <controlPr defaultSize="0" autoFill="0" autoLine="0" autoPict="0">
                <anchor moveWithCells="1">
                  <from>
                    <xdr:col>14</xdr:col>
                    <xdr:colOff>127000</xdr:colOff>
                    <xdr:row>262</xdr:row>
                    <xdr:rowOff>133350</xdr:rowOff>
                  </from>
                  <to>
                    <xdr:col>17</xdr:col>
                    <xdr:colOff>0</xdr:colOff>
                    <xdr:row>264</xdr:row>
                    <xdr:rowOff>50800</xdr:rowOff>
                  </to>
                </anchor>
              </controlPr>
            </control>
          </mc:Choice>
        </mc:AlternateContent>
        <mc:AlternateContent xmlns:mc="http://schemas.openxmlformats.org/markup-compatibility/2006">
          <mc:Choice Requires="x14">
            <control shapeId="3244" r:id="rId367" name="Check Box 1196">
              <controlPr defaultSize="0" autoFill="0" autoLine="0" autoPict="0">
                <anchor moveWithCells="1">
                  <from>
                    <xdr:col>14</xdr:col>
                    <xdr:colOff>127000</xdr:colOff>
                    <xdr:row>1138</xdr:row>
                    <xdr:rowOff>0</xdr:rowOff>
                  </from>
                  <to>
                    <xdr:col>17</xdr:col>
                    <xdr:colOff>0</xdr:colOff>
                    <xdr:row>1139</xdr:row>
                    <xdr:rowOff>69850</xdr:rowOff>
                  </to>
                </anchor>
              </controlPr>
            </control>
          </mc:Choice>
        </mc:AlternateContent>
        <mc:AlternateContent xmlns:mc="http://schemas.openxmlformats.org/markup-compatibility/2006">
          <mc:Choice Requires="x14">
            <control shapeId="3245" r:id="rId368" name="Check Box 1197">
              <controlPr defaultSize="0" autoFill="0" autoLine="0" autoPict="0">
                <anchor moveWithCells="1">
                  <from>
                    <xdr:col>18</xdr:col>
                    <xdr:colOff>127000</xdr:colOff>
                    <xdr:row>1138</xdr:row>
                    <xdr:rowOff>0</xdr:rowOff>
                  </from>
                  <to>
                    <xdr:col>21</xdr:col>
                    <xdr:colOff>0</xdr:colOff>
                    <xdr:row>1139</xdr:row>
                    <xdr:rowOff>69850</xdr:rowOff>
                  </to>
                </anchor>
              </controlPr>
            </control>
          </mc:Choice>
        </mc:AlternateContent>
        <mc:AlternateContent xmlns:mc="http://schemas.openxmlformats.org/markup-compatibility/2006">
          <mc:Choice Requires="x14">
            <control shapeId="3246" r:id="rId369" name="Check Box 1198">
              <controlPr defaultSize="0" autoFill="0" autoLine="0" autoPict="0">
                <anchor moveWithCells="1">
                  <from>
                    <xdr:col>14</xdr:col>
                    <xdr:colOff>127000</xdr:colOff>
                    <xdr:row>1138</xdr:row>
                    <xdr:rowOff>133350</xdr:rowOff>
                  </from>
                  <to>
                    <xdr:col>17</xdr:col>
                    <xdr:colOff>0</xdr:colOff>
                    <xdr:row>1140</xdr:row>
                    <xdr:rowOff>50800</xdr:rowOff>
                  </to>
                </anchor>
              </controlPr>
            </control>
          </mc:Choice>
        </mc:AlternateContent>
        <mc:AlternateContent xmlns:mc="http://schemas.openxmlformats.org/markup-compatibility/2006">
          <mc:Choice Requires="x14">
            <control shapeId="3249" r:id="rId370" name="Check Box 1201">
              <controlPr defaultSize="0" autoFill="0" autoLine="0" autoPict="0">
                <anchor moveWithCells="1">
                  <from>
                    <xdr:col>14</xdr:col>
                    <xdr:colOff>127000</xdr:colOff>
                    <xdr:row>1132</xdr:row>
                    <xdr:rowOff>127000</xdr:rowOff>
                  </from>
                  <to>
                    <xdr:col>17</xdr:col>
                    <xdr:colOff>0</xdr:colOff>
                    <xdr:row>1134</xdr:row>
                    <xdr:rowOff>38100</xdr:rowOff>
                  </to>
                </anchor>
              </controlPr>
            </control>
          </mc:Choice>
        </mc:AlternateContent>
        <mc:AlternateContent xmlns:mc="http://schemas.openxmlformats.org/markup-compatibility/2006">
          <mc:Choice Requires="x14">
            <control shapeId="3250" r:id="rId371" name="Check Box 1202">
              <controlPr defaultSize="0" autoFill="0" autoLine="0" autoPict="0">
                <anchor moveWithCells="1">
                  <from>
                    <xdr:col>18</xdr:col>
                    <xdr:colOff>127000</xdr:colOff>
                    <xdr:row>1132</xdr:row>
                    <xdr:rowOff>127000</xdr:rowOff>
                  </from>
                  <to>
                    <xdr:col>21</xdr:col>
                    <xdr:colOff>0</xdr:colOff>
                    <xdr:row>1134</xdr:row>
                    <xdr:rowOff>38100</xdr:rowOff>
                  </to>
                </anchor>
              </controlPr>
            </control>
          </mc:Choice>
        </mc:AlternateContent>
        <mc:AlternateContent xmlns:mc="http://schemas.openxmlformats.org/markup-compatibility/2006">
          <mc:Choice Requires="x14">
            <control shapeId="3251" r:id="rId372" name="Check Box 1203">
              <controlPr defaultSize="0" autoFill="0" autoLine="0" autoPict="0">
                <anchor moveWithCells="1">
                  <from>
                    <xdr:col>14</xdr:col>
                    <xdr:colOff>127000</xdr:colOff>
                    <xdr:row>1133</xdr:row>
                    <xdr:rowOff>133350</xdr:rowOff>
                  </from>
                  <to>
                    <xdr:col>17</xdr:col>
                    <xdr:colOff>0</xdr:colOff>
                    <xdr:row>1135</xdr:row>
                    <xdr:rowOff>50800</xdr:rowOff>
                  </to>
                </anchor>
              </controlPr>
            </control>
          </mc:Choice>
        </mc:AlternateContent>
        <mc:AlternateContent xmlns:mc="http://schemas.openxmlformats.org/markup-compatibility/2006">
          <mc:Choice Requires="x14">
            <control shapeId="3255" r:id="rId373" name="Check Box 1207">
              <controlPr defaultSize="0" autoFill="0" autoLine="0" autoPict="0">
                <anchor moveWithCells="1">
                  <from>
                    <xdr:col>14</xdr:col>
                    <xdr:colOff>127000</xdr:colOff>
                    <xdr:row>143</xdr:row>
                    <xdr:rowOff>133350</xdr:rowOff>
                  </from>
                  <to>
                    <xdr:col>17</xdr:col>
                    <xdr:colOff>0</xdr:colOff>
                    <xdr:row>145</xdr:row>
                    <xdr:rowOff>50800</xdr:rowOff>
                  </to>
                </anchor>
              </controlPr>
            </control>
          </mc:Choice>
        </mc:AlternateContent>
        <mc:AlternateContent xmlns:mc="http://schemas.openxmlformats.org/markup-compatibility/2006">
          <mc:Choice Requires="x14">
            <control shapeId="3257" r:id="rId374" name="Check Box 1209">
              <controlPr defaultSize="0" autoFill="0" autoLine="0" autoPict="0">
                <anchor moveWithCells="1">
                  <from>
                    <xdr:col>14</xdr:col>
                    <xdr:colOff>127000</xdr:colOff>
                    <xdr:row>175</xdr:row>
                    <xdr:rowOff>133350</xdr:rowOff>
                  </from>
                  <to>
                    <xdr:col>17</xdr:col>
                    <xdr:colOff>0</xdr:colOff>
                    <xdr:row>177</xdr:row>
                    <xdr:rowOff>50800</xdr:rowOff>
                  </to>
                </anchor>
              </controlPr>
            </control>
          </mc:Choice>
        </mc:AlternateContent>
        <mc:AlternateContent xmlns:mc="http://schemas.openxmlformats.org/markup-compatibility/2006">
          <mc:Choice Requires="x14">
            <control shapeId="3258" r:id="rId375" name="Check Box 1210">
              <controlPr defaultSize="0" autoFill="0" autoLine="0" autoPict="0">
                <anchor moveWithCells="1">
                  <from>
                    <xdr:col>14</xdr:col>
                    <xdr:colOff>127000</xdr:colOff>
                    <xdr:row>179</xdr:row>
                    <xdr:rowOff>133350</xdr:rowOff>
                  </from>
                  <to>
                    <xdr:col>17</xdr:col>
                    <xdr:colOff>0</xdr:colOff>
                    <xdr:row>181</xdr:row>
                    <xdr:rowOff>50800</xdr:rowOff>
                  </to>
                </anchor>
              </controlPr>
            </control>
          </mc:Choice>
        </mc:AlternateContent>
        <mc:AlternateContent xmlns:mc="http://schemas.openxmlformats.org/markup-compatibility/2006">
          <mc:Choice Requires="x14">
            <control shapeId="3259" r:id="rId376" name="Check Box 1211">
              <controlPr defaultSize="0" autoFill="0" autoLine="0" autoPict="0">
                <anchor moveWithCells="1">
                  <from>
                    <xdr:col>14</xdr:col>
                    <xdr:colOff>127000</xdr:colOff>
                    <xdr:row>1020</xdr:row>
                    <xdr:rowOff>133350</xdr:rowOff>
                  </from>
                  <to>
                    <xdr:col>17</xdr:col>
                    <xdr:colOff>0</xdr:colOff>
                    <xdr:row>1022</xdr:row>
                    <xdr:rowOff>50800</xdr:rowOff>
                  </to>
                </anchor>
              </controlPr>
            </control>
          </mc:Choice>
        </mc:AlternateContent>
        <mc:AlternateContent xmlns:mc="http://schemas.openxmlformats.org/markup-compatibility/2006">
          <mc:Choice Requires="x14">
            <control shapeId="3260" r:id="rId377" name="Check Box 1212">
              <controlPr defaultSize="0" autoFill="0" autoLine="0" autoPict="0">
                <anchor moveWithCells="1">
                  <from>
                    <xdr:col>14</xdr:col>
                    <xdr:colOff>127000</xdr:colOff>
                    <xdr:row>1032</xdr:row>
                    <xdr:rowOff>133350</xdr:rowOff>
                  </from>
                  <to>
                    <xdr:col>17</xdr:col>
                    <xdr:colOff>0</xdr:colOff>
                    <xdr:row>1034</xdr:row>
                    <xdr:rowOff>50800</xdr:rowOff>
                  </to>
                </anchor>
              </controlPr>
            </control>
          </mc:Choice>
        </mc:AlternateContent>
        <mc:AlternateContent xmlns:mc="http://schemas.openxmlformats.org/markup-compatibility/2006">
          <mc:Choice Requires="x14">
            <control shapeId="3261" r:id="rId378" name="Check Box 1213">
              <controlPr defaultSize="0" autoFill="0" autoLine="0" autoPict="0">
                <anchor moveWithCells="1">
                  <from>
                    <xdr:col>14</xdr:col>
                    <xdr:colOff>127000</xdr:colOff>
                    <xdr:row>1222</xdr:row>
                    <xdr:rowOff>133350</xdr:rowOff>
                  </from>
                  <to>
                    <xdr:col>17</xdr:col>
                    <xdr:colOff>0</xdr:colOff>
                    <xdr:row>1224</xdr:row>
                    <xdr:rowOff>50800</xdr:rowOff>
                  </to>
                </anchor>
              </controlPr>
            </control>
          </mc:Choice>
        </mc:AlternateContent>
        <mc:AlternateContent xmlns:mc="http://schemas.openxmlformats.org/markup-compatibility/2006">
          <mc:Choice Requires="x14">
            <control shapeId="3265" r:id="rId379" name="Check Box 1217">
              <controlPr defaultSize="0" autoFill="0" autoLine="0" autoPict="0">
                <anchor moveWithCells="1">
                  <from>
                    <xdr:col>14</xdr:col>
                    <xdr:colOff>127000</xdr:colOff>
                    <xdr:row>1110</xdr:row>
                    <xdr:rowOff>127000</xdr:rowOff>
                  </from>
                  <to>
                    <xdr:col>17</xdr:col>
                    <xdr:colOff>0</xdr:colOff>
                    <xdr:row>1112</xdr:row>
                    <xdr:rowOff>38100</xdr:rowOff>
                  </to>
                </anchor>
              </controlPr>
            </control>
          </mc:Choice>
        </mc:AlternateContent>
        <mc:AlternateContent xmlns:mc="http://schemas.openxmlformats.org/markup-compatibility/2006">
          <mc:Choice Requires="x14">
            <control shapeId="3266" r:id="rId380" name="Check Box 1218">
              <controlPr defaultSize="0" autoFill="0" autoLine="0" autoPict="0">
                <anchor moveWithCells="1">
                  <from>
                    <xdr:col>18</xdr:col>
                    <xdr:colOff>127000</xdr:colOff>
                    <xdr:row>1110</xdr:row>
                    <xdr:rowOff>127000</xdr:rowOff>
                  </from>
                  <to>
                    <xdr:col>21</xdr:col>
                    <xdr:colOff>0</xdr:colOff>
                    <xdr:row>1112</xdr:row>
                    <xdr:rowOff>38100</xdr:rowOff>
                  </to>
                </anchor>
              </controlPr>
            </control>
          </mc:Choice>
        </mc:AlternateContent>
        <mc:AlternateContent xmlns:mc="http://schemas.openxmlformats.org/markup-compatibility/2006">
          <mc:Choice Requires="x14">
            <control shapeId="3267" r:id="rId381" name="Check Box 1219">
              <controlPr defaultSize="0" autoFill="0" autoLine="0" autoPict="0">
                <anchor moveWithCells="1">
                  <from>
                    <xdr:col>14</xdr:col>
                    <xdr:colOff>127000</xdr:colOff>
                    <xdr:row>651</xdr:row>
                    <xdr:rowOff>0</xdr:rowOff>
                  </from>
                  <to>
                    <xdr:col>17</xdr:col>
                    <xdr:colOff>0</xdr:colOff>
                    <xdr:row>652</xdr:row>
                    <xdr:rowOff>69850</xdr:rowOff>
                  </to>
                </anchor>
              </controlPr>
            </control>
          </mc:Choice>
        </mc:AlternateContent>
        <mc:AlternateContent xmlns:mc="http://schemas.openxmlformats.org/markup-compatibility/2006">
          <mc:Choice Requires="x14">
            <control shapeId="3268" r:id="rId382" name="Check Box 1220">
              <controlPr defaultSize="0" autoFill="0" autoLine="0" autoPict="0">
                <anchor moveWithCells="1">
                  <from>
                    <xdr:col>18</xdr:col>
                    <xdr:colOff>127000</xdr:colOff>
                    <xdr:row>651</xdr:row>
                    <xdr:rowOff>0</xdr:rowOff>
                  </from>
                  <to>
                    <xdr:col>21</xdr:col>
                    <xdr:colOff>0</xdr:colOff>
                    <xdr:row>652</xdr:row>
                    <xdr:rowOff>69850</xdr:rowOff>
                  </to>
                </anchor>
              </controlPr>
            </control>
          </mc:Choice>
        </mc:AlternateContent>
        <mc:AlternateContent xmlns:mc="http://schemas.openxmlformats.org/markup-compatibility/2006">
          <mc:Choice Requires="x14">
            <control shapeId="3301" r:id="rId383" name="Check Box 1253">
              <controlPr defaultSize="0" autoFill="0" autoLine="0" autoPict="0">
                <anchor moveWithCells="1">
                  <from>
                    <xdr:col>14</xdr:col>
                    <xdr:colOff>127000</xdr:colOff>
                    <xdr:row>641</xdr:row>
                    <xdr:rowOff>127000</xdr:rowOff>
                  </from>
                  <to>
                    <xdr:col>17</xdr:col>
                    <xdr:colOff>0</xdr:colOff>
                    <xdr:row>643</xdr:row>
                    <xdr:rowOff>38100</xdr:rowOff>
                  </to>
                </anchor>
              </controlPr>
            </control>
          </mc:Choice>
        </mc:AlternateContent>
        <mc:AlternateContent xmlns:mc="http://schemas.openxmlformats.org/markup-compatibility/2006">
          <mc:Choice Requires="x14">
            <control shapeId="3302" r:id="rId384" name="Check Box 1254">
              <controlPr defaultSize="0" autoFill="0" autoLine="0" autoPict="0">
                <anchor moveWithCells="1">
                  <from>
                    <xdr:col>18</xdr:col>
                    <xdr:colOff>127000</xdr:colOff>
                    <xdr:row>641</xdr:row>
                    <xdr:rowOff>127000</xdr:rowOff>
                  </from>
                  <to>
                    <xdr:col>21</xdr:col>
                    <xdr:colOff>0</xdr:colOff>
                    <xdr:row>643</xdr:row>
                    <xdr:rowOff>38100</xdr:rowOff>
                  </to>
                </anchor>
              </controlPr>
            </control>
          </mc:Choice>
        </mc:AlternateContent>
        <mc:AlternateContent xmlns:mc="http://schemas.openxmlformats.org/markup-compatibility/2006">
          <mc:Choice Requires="x14">
            <control shapeId="3309" r:id="rId385" name="Check Box 1261">
              <controlPr defaultSize="0" autoFill="0" autoLine="0" autoPict="0">
                <anchor moveWithCells="1">
                  <from>
                    <xdr:col>14</xdr:col>
                    <xdr:colOff>127000</xdr:colOff>
                    <xdr:row>672</xdr:row>
                    <xdr:rowOff>127000</xdr:rowOff>
                  </from>
                  <to>
                    <xdr:col>17</xdr:col>
                    <xdr:colOff>0</xdr:colOff>
                    <xdr:row>674</xdr:row>
                    <xdr:rowOff>38100</xdr:rowOff>
                  </to>
                </anchor>
              </controlPr>
            </control>
          </mc:Choice>
        </mc:AlternateContent>
        <mc:AlternateContent xmlns:mc="http://schemas.openxmlformats.org/markup-compatibility/2006">
          <mc:Choice Requires="x14">
            <control shapeId="3310" r:id="rId386" name="Check Box 1262">
              <controlPr defaultSize="0" autoFill="0" autoLine="0" autoPict="0">
                <anchor moveWithCells="1">
                  <from>
                    <xdr:col>18</xdr:col>
                    <xdr:colOff>127000</xdr:colOff>
                    <xdr:row>672</xdr:row>
                    <xdr:rowOff>127000</xdr:rowOff>
                  </from>
                  <to>
                    <xdr:col>21</xdr:col>
                    <xdr:colOff>0</xdr:colOff>
                    <xdr:row>674</xdr:row>
                    <xdr:rowOff>38100</xdr:rowOff>
                  </to>
                </anchor>
              </controlPr>
            </control>
          </mc:Choice>
        </mc:AlternateContent>
        <mc:AlternateContent xmlns:mc="http://schemas.openxmlformats.org/markup-compatibility/2006">
          <mc:Choice Requires="x14">
            <control shapeId="3311" r:id="rId387" name="Check Box 1263">
              <controlPr defaultSize="0" autoFill="0" autoLine="0" autoPict="0">
                <anchor moveWithCells="1">
                  <from>
                    <xdr:col>14</xdr:col>
                    <xdr:colOff>127000</xdr:colOff>
                    <xdr:row>673</xdr:row>
                    <xdr:rowOff>133350</xdr:rowOff>
                  </from>
                  <to>
                    <xdr:col>17</xdr:col>
                    <xdr:colOff>0</xdr:colOff>
                    <xdr:row>675</xdr:row>
                    <xdr:rowOff>50800</xdr:rowOff>
                  </to>
                </anchor>
              </controlPr>
            </control>
          </mc:Choice>
        </mc:AlternateContent>
        <mc:AlternateContent xmlns:mc="http://schemas.openxmlformats.org/markup-compatibility/2006">
          <mc:Choice Requires="x14">
            <control shapeId="3312" r:id="rId388" name="Check Box 1264">
              <controlPr defaultSize="0" autoFill="0" autoLine="0" autoPict="0">
                <anchor moveWithCells="1">
                  <from>
                    <xdr:col>44</xdr:col>
                    <xdr:colOff>114300</xdr:colOff>
                    <xdr:row>302</xdr:row>
                    <xdr:rowOff>50800</xdr:rowOff>
                  </from>
                  <to>
                    <xdr:col>46</xdr:col>
                    <xdr:colOff>133350</xdr:colOff>
                    <xdr:row>303</xdr:row>
                    <xdr:rowOff>114300</xdr:rowOff>
                  </to>
                </anchor>
              </controlPr>
            </control>
          </mc:Choice>
        </mc:AlternateContent>
        <mc:AlternateContent xmlns:mc="http://schemas.openxmlformats.org/markup-compatibility/2006">
          <mc:Choice Requires="x14">
            <control shapeId="3313" r:id="rId389" name="Check Box 1265">
              <controlPr defaultSize="0" autoFill="0" autoLine="0" autoPict="0">
                <anchor moveWithCells="1">
                  <from>
                    <xdr:col>47</xdr:col>
                    <xdr:colOff>114300</xdr:colOff>
                    <xdr:row>302</xdr:row>
                    <xdr:rowOff>50800</xdr:rowOff>
                  </from>
                  <to>
                    <xdr:col>49</xdr:col>
                    <xdr:colOff>133350</xdr:colOff>
                    <xdr:row>303</xdr:row>
                    <xdr:rowOff>114300</xdr:rowOff>
                  </to>
                </anchor>
              </controlPr>
            </control>
          </mc:Choice>
        </mc:AlternateContent>
        <mc:AlternateContent xmlns:mc="http://schemas.openxmlformats.org/markup-compatibility/2006">
          <mc:Choice Requires="x14">
            <control shapeId="3316" r:id="rId390" name="Check Box 1268">
              <controlPr defaultSize="0" autoFill="0" autoLine="0" autoPict="0">
                <anchor moveWithCells="1">
                  <from>
                    <xdr:col>44</xdr:col>
                    <xdr:colOff>114300</xdr:colOff>
                    <xdr:row>327</xdr:row>
                    <xdr:rowOff>50800</xdr:rowOff>
                  </from>
                  <to>
                    <xdr:col>46</xdr:col>
                    <xdr:colOff>133350</xdr:colOff>
                    <xdr:row>328</xdr:row>
                    <xdr:rowOff>114300</xdr:rowOff>
                  </to>
                </anchor>
              </controlPr>
            </control>
          </mc:Choice>
        </mc:AlternateContent>
        <mc:AlternateContent xmlns:mc="http://schemas.openxmlformats.org/markup-compatibility/2006">
          <mc:Choice Requires="x14">
            <control shapeId="3317" r:id="rId391" name="Check Box 1269">
              <controlPr defaultSize="0" autoFill="0" autoLine="0" autoPict="0">
                <anchor moveWithCells="1">
                  <from>
                    <xdr:col>47</xdr:col>
                    <xdr:colOff>114300</xdr:colOff>
                    <xdr:row>327</xdr:row>
                    <xdr:rowOff>50800</xdr:rowOff>
                  </from>
                  <to>
                    <xdr:col>49</xdr:col>
                    <xdr:colOff>133350</xdr:colOff>
                    <xdr:row>328</xdr:row>
                    <xdr:rowOff>114300</xdr:rowOff>
                  </to>
                </anchor>
              </controlPr>
            </control>
          </mc:Choice>
        </mc:AlternateContent>
        <mc:AlternateContent xmlns:mc="http://schemas.openxmlformats.org/markup-compatibility/2006">
          <mc:Choice Requires="x14">
            <control shapeId="3321" r:id="rId392" name="Check Box 1273">
              <controlPr defaultSize="0" autoFill="0" autoLine="0" autoPict="0">
                <anchor moveWithCells="1">
                  <from>
                    <xdr:col>51</xdr:col>
                    <xdr:colOff>114300</xdr:colOff>
                    <xdr:row>205</xdr:row>
                    <xdr:rowOff>50800</xdr:rowOff>
                  </from>
                  <to>
                    <xdr:col>53</xdr:col>
                    <xdr:colOff>133350</xdr:colOff>
                    <xdr:row>206</xdr:row>
                    <xdr:rowOff>114300</xdr:rowOff>
                  </to>
                </anchor>
              </controlPr>
            </control>
          </mc:Choice>
        </mc:AlternateContent>
        <mc:AlternateContent xmlns:mc="http://schemas.openxmlformats.org/markup-compatibility/2006">
          <mc:Choice Requires="x14">
            <control shapeId="3322" r:id="rId393" name="Check Box 1274">
              <controlPr defaultSize="0" autoFill="0" autoLine="0" autoPict="0">
                <anchor moveWithCells="1">
                  <from>
                    <xdr:col>54</xdr:col>
                    <xdr:colOff>114300</xdr:colOff>
                    <xdr:row>205</xdr:row>
                    <xdr:rowOff>50800</xdr:rowOff>
                  </from>
                  <to>
                    <xdr:col>56</xdr:col>
                    <xdr:colOff>133350</xdr:colOff>
                    <xdr:row>206</xdr:row>
                    <xdr:rowOff>114300</xdr:rowOff>
                  </to>
                </anchor>
              </controlPr>
            </control>
          </mc:Choice>
        </mc:AlternateContent>
        <mc:AlternateContent xmlns:mc="http://schemas.openxmlformats.org/markup-compatibility/2006">
          <mc:Choice Requires="x14">
            <control shapeId="3326" r:id="rId394" name="Check Box 1278">
              <controlPr defaultSize="0" autoFill="0" autoLine="0" autoPict="0">
                <anchor moveWithCells="1">
                  <from>
                    <xdr:col>14</xdr:col>
                    <xdr:colOff>133350</xdr:colOff>
                    <xdr:row>1149</xdr:row>
                    <xdr:rowOff>0</xdr:rowOff>
                  </from>
                  <to>
                    <xdr:col>17</xdr:col>
                    <xdr:colOff>12700</xdr:colOff>
                    <xdr:row>1150</xdr:row>
                    <xdr:rowOff>69850</xdr:rowOff>
                  </to>
                </anchor>
              </controlPr>
            </control>
          </mc:Choice>
        </mc:AlternateContent>
        <mc:AlternateContent xmlns:mc="http://schemas.openxmlformats.org/markup-compatibility/2006">
          <mc:Choice Requires="x14">
            <control shapeId="3327" r:id="rId395" name="Check Box 1279">
              <controlPr defaultSize="0" autoFill="0" autoLine="0" autoPict="0">
                <anchor moveWithCells="1">
                  <from>
                    <xdr:col>18</xdr:col>
                    <xdr:colOff>107950</xdr:colOff>
                    <xdr:row>1149</xdr:row>
                    <xdr:rowOff>0</xdr:rowOff>
                  </from>
                  <to>
                    <xdr:col>20</xdr:col>
                    <xdr:colOff>127000</xdr:colOff>
                    <xdr:row>1150</xdr:row>
                    <xdr:rowOff>69850</xdr:rowOff>
                  </to>
                </anchor>
              </controlPr>
            </control>
          </mc:Choice>
        </mc:AlternateContent>
        <mc:AlternateContent xmlns:mc="http://schemas.openxmlformats.org/markup-compatibility/2006">
          <mc:Choice Requires="x14">
            <control shapeId="3328" r:id="rId396" name="Check Box 1280">
              <controlPr defaultSize="0" autoFill="0" autoLine="0" autoPict="0">
                <anchor moveWithCells="1">
                  <from>
                    <xdr:col>14</xdr:col>
                    <xdr:colOff>127000</xdr:colOff>
                    <xdr:row>1149</xdr:row>
                    <xdr:rowOff>133350</xdr:rowOff>
                  </from>
                  <to>
                    <xdr:col>17</xdr:col>
                    <xdr:colOff>0</xdr:colOff>
                    <xdr:row>1151</xdr:row>
                    <xdr:rowOff>50800</xdr:rowOff>
                  </to>
                </anchor>
              </controlPr>
            </control>
          </mc:Choice>
        </mc:AlternateContent>
        <mc:AlternateContent xmlns:mc="http://schemas.openxmlformats.org/markup-compatibility/2006">
          <mc:Choice Requires="x14">
            <control shapeId="3332" r:id="rId397" name="Check Box 1284">
              <controlPr defaultSize="0" autoFill="0" autoLine="0" autoPict="0">
                <anchor moveWithCells="1">
                  <from>
                    <xdr:col>14</xdr:col>
                    <xdr:colOff>127000</xdr:colOff>
                    <xdr:row>529</xdr:row>
                    <xdr:rowOff>127000</xdr:rowOff>
                  </from>
                  <to>
                    <xdr:col>17</xdr:col>
                    <xdr:colOff>0</xdr:colOff>
                    <xdr:row>531</xdr:row>
                    <xdr:rowOff>38100</xdr:rowOff>
                  </to>
                </anchor>
              </controlPr>
            </control>
          </mc:Choice>
        </mc:AlternateContent>
        <mc:AlternateContent xmlns:mc="http://schemas.openxmlformats.org/markup-compatibility/2006">
          <mc:Choice Requires="x14">
            <control shapeId="3333" r:id="rId398" name="Check Box 1285">
              <controlPr defaultSize="0" autoFill="0" autoLine="0" autoPict="0">
                <anchor moveWithCells="1">
                  <from>
                    <xdr:col>18</xdr:col>
                    <xdr:colOff>127000</xdr:colOff>
                    <xdr:row>529</xdr:row>
                    <xdr:rowOff>127000</xdr:rowOff>
                  </from>
                  <to>
                    <xdr:col>21</xdr:col>
                    <xdr:colOff>0</xdr:colOff>
                    <xdr:row>531</xdr:row>
                    <xdr:rowOff>38100</xdr:rowOff>
                  </to>
                </anchor>
              </controlPr>
            </control>
          </mc:Choice>
        </mc:AlternateContent>
        <mc:AlternateContent xmlns:mc="http://schemas.openxmlformats.org/markup-compatibility/2006">
          <mc:Choice Requires="x14">
            <control shapeId="3334" r:id="rId399" name="Check Box 1286">
              <controlPr defaultSize="0" autoFill="0" autoLine="0" autoPict="0">
                <anchor moveWithCells="1">
                  <from>
                    <xdr:col>14</xdr:col>
                    <xdr:colOff>127000</xdr:colOff>
                    <xdr:row>530</xdr:row>
                    <xdr:rowOff>133350</xdr:rowOff>
                  </from>
                  <to>
                    <xdr:col>17</xdr:col>
                    <xdr:colOff>0</xdr:colOff>
                    <xdr:row>532</xdr:row>
                    <xdr:rowOff>50800</xdr:rowOff>
                  </to>
                </anchor>
              </controlPr>
            </control>
          </mc:Choice>
        </mc:AlternateContent>
        <mc:AlternateContent xmlns:mc="http://schemas.openxmlformats.org/markup-compatibility/2006">
          <mc:Choice Requires="x14">
            <control shapeId="3335" r:id="rId400" name="Check Box 1287">
              <controlPr defaultSize="0" autoFill="0" autoLine="0" autoPict="0">
                <anchor moveWithCells="1">
                  <from>
                    <xdr:col>14</xdr:col>
                    <xdr:colOff>127000</xdr:colOff>
                    <xdr:row>583</xdr:row>
                    <xdr:rowOff>0</xdr:rowOff>
                  </from>
                  <to>
                    <xdr:col>17</xdr:col>
                    <xdr:colOff>0</xdr:colOff>
                    <xdr:row>584</xdr:row>
                    <xdr:rowOff>69850</xdr:rowOff>
                  </to>
                </anchor>
              </controlPr>
            </control>
          </mc:Choice>
        </mc:AlternateContent>
        <mc:AlternateContent xmlns:mc="http://schemas.openxmlformats.org/markup-compatibility/2006">
          <mc:Choice Requires="x14">
            <control shapeId="3336" r:id="rId401" name="Check Box 1288">
              <controlPr defaultSize="0" autoFill="0" autoLine="0" autoPict="0">
                <anchor moveWithCells="1">
                  <from>
                    <xdr:col>18</xdr:col>
                    <xdr:colOff>127000</xdr:colOff>
                    <xdr:row>583</xdr:row>
                    <xdr:rowOff>0</xdr:rowOff>
                  </from>
                  <to>
                    <xdr:col>21</xdr:col>
                    <xdr:colOff>0</xdr:colOff>
                    <xdr:row>584</xdr:row>
                    <xdr:rowOff>69850</xdr:rowOff>
                  </to>
                </anchor>
              </controlPr>
            </control>
          </mc:Choice>
        </mc:AlternateContent>
        <mc:AlternateContent xmlns:mc="http://schemas.openxmlformats.org/markup-compatibility/2006">
          <mc:Choice Requires="x14">
            <control shapeId="3337" r:id="rId402" name="Check Box 1289">
              <controlPr defaultSize="0" autoFill="0" autoLine="0" autoPict="0">
                <anchor moveWithCells="1">
                  <from>
                    <xdr:col>14</xdr:col>
                    <xdr:colOff>127000</xdr:colOff>
                    <xdr:row>583</xdr:row>
                    <xdr:rowOff>133350</xdr:rowOff>
                  </from>
                  <to>
                    <xdr:col>17</xdr:col>
                    <xdr:colOff>0</xdr:colOff>
                    <xdr:row>585</xdr:row>
                    <xdr:rowOff>50800</xdr:rowOff>
                  </to>
                </anchor>
              </controlPr>
            </control>
          </mc:Choice>
        </mc:AlternateContent>
        <mc:AlternateContent xmlns:mc="http://schemas.openxmlformats.org/markup-compatibility/2006">
          <mc:Choice Requires="x14">
            <control shapeId="3338" r:id="rId403" name="Check Box 1290">
              <controlPr defaultSize="0" autoFill="0" autoLine="0" autoPict="0">
                <anchor moveWithCells="1">
                  <from>
                    <xdr:col>25</xdr:col>
                    <xdr:colOff>0</xdr:colOff>
                    <xdr:row>29</xdr:row>
                    <xdr:rowOff>127000</xdr:rowOff>
                  </from>
                  <to>
                    <xdr:col>26</xdr:col>
                    <xdr:colOff>127000</xdr:colOff>
                    <xdr:row>31</xdr:row>
                    <xdr:rowOff>19050</xdr:rowOff>
                  </to>
                </anchor>
              </controlPr>
            </control>
          </mc:Choice>
        </mc:AlternateContent>
        <mc:AlternateContent xmlns:mc="http://schemas.openxmlformats.org/markup-compatibility/2006">
          <mc:Choice Requires="x14">
            <control shapeId="3339" r:id="rId404" name="Check Box 1291">
              <controlPr defaultSize="0" autoFill="0" autoLine="0" autoPict="0">
                <anchor moveWithCells="1">
                  <from>
                    <xdr:col>49</xdr:col>
                    <xdr:colOff>114300</xdr:colOff>
                    <xdr:row>29</xdr:row>
                    <xdr:rowOff>127000</xdr:rowOff>
                  </from>
                  <to>
                    <xdr:col>51</xdr:col>
                    <xdr:colOff>133350</xdr:colOff>
                    <xdr:row>31</xdr:row>
                    <xdr:rowOff>19050</xdr:rowOff>
                  </to>
                </anchor>
              </controlPr>
            </control>
          </mc:Choice>
        </mc:AlternateContent>
        <mc:AlternateContent xmlns:mc="http://schemas.openxmlformats.org/markup-compatibility/2006">
          <mc:Choice Requires="x14">
            <control shapeId="3340" r:id="rId405" name="Check Box 1292">
              <controlPr defaultSize="0" autoFill="0" autoLine="0" autoPict="0">
                <anchor moveWithCells="1">
                  <from>
                    <xdr:col>25</xdr:col>
                    <xdr:colOff>0</xdr:colOff>
                    <xdr:row>32</xdr:row>
                    <xdr:rowOff>127000</xdr:rowOff>
                  </from>
                  <to>
                    <xdr:col>26</xdr:col>
                    <xdr:colOff>127000</xdr:colOff>
                    <xdr:row>34</xdr:row>
                    <xdr:rowOff>38100</xdr:rowOff>
                  </to>
                </anchor>
              </controlPr>
            </control>
          </mc:Choice>
        </mc:AlternateContent>
        <mc:AlternateContent xmlns:mc="http://schemas.openxmlformats.org/markup-compatibility/2006">
          <mc:Choice Requires="x14">
            <control shapeId="3341" r:id="rId406" name="Check Box 1293">
              <controlPr defaultSize="0" autoFill="0" autoLine="0" autoPict="0">
                <anchor moveWithCells="1">
                  <from>
                    <xdr:col>49</xdr:col>
                    <xdr:colOff>114300</xdr:colOff>
                    <xdr:row>32</xdr:row>
                    <xdr:rowOff>127000</xdr:rowOff>
                  </from>
                  <to>
                    <xdr:col>51</xdr:col>
                    <xdr:colOff>133350</xdr:colOff>
                    <xdr:row>34</xdr:row>
                    <xdr:rowOff>38100</xdr:rowOff>
                  </to>
                </anchor>
              </controlPr>
            </control>
          </mc:Choice>
        </mc:AlternateContent>
        <mc:AlternateContent xmlns:mc="http://schemas.openxmlformats.org/markup-compatibility/2006">
          <mc:Choice Requires="x14">
            <control shapeId="3346" r:id="rId407" name="Check Box 1298">
              <controlPr defaultSize="0" autoFill="0" autoLine="0" autoPict="0">
                <anchor moveWithCells="1">
                  <from>
                    <xdr:col>14</xdr:col>
                    <xdr:colOff>127000</xdr:colOff>
                    <xdr:row>477</xdr:row>
                    <xdr:rowOff>0</xdr:rowOff>
                  </from>
                  <to>
                    <xdr:col>17</xdr:col>
                    <xdr:colOff>0</xdr:colOff>
                    <xdr:row>478</xdr:row>
                    <xdr:rowOff>69850</xdr:rowOff>
                  </to>
                </anchor>
              </controlPr>
            </control>
          </mc:Choice>
        </mc:AlternateContent>
        <mc:AlternateContent xmlns:mc="http://schemas.openxmlformats.org/markup-compatibility/2006">
          <mc:Choice Requires="x14">
            <control shapeId="3347" r:id="rId408" name="Check Box 1299">
              <controlPr defaultSize="0" autoFill="0" autoLine="0" autoPict="0">
                <anchor moveWithCells="1">
                  <from>
                    <xdr:col>18</xdr:col>
                    <xdr:colOff>127000</xdr:colOff>
                    <xdr:row>477</xdr:row>
                    <xdr:rowOff>0</xdr:rowOff>
                  </from>
                  <to>
                    <xdr:col>21</xdr:col>
                    <xdr:colOff>0</xdr:colOff>
                    <xdr:row>478</xdr:row>
                    <xdr:rowOff>69850</xdr:rowOff>
                  </to>
                </anchor>
              </controlPr>
            </control>
          </mc:Choice>
        </mc:AlternateContent>
        <mc:AlternateContent xmlns:mc="http://schemas.openxmlformats.org/markup-compatibility/2006">
          <mc:Choice Requires="x14">
            <control shapeId="3348" r:id="rId409" name="Check Box 1300">
              <controlPr defaultSize="0" autoFill="0" autoLine="0" autoPict="0">
                <anchor moveWithCells="1">
                  <from>
                    <xdr:col>14</xdr:col>
                    <xdr:colOff>127000</xdr:colOff>
                    <xdr:row>477</xdr:row>
                    <xdr:rowOff>133350</xdr:rowOff>
                  </from>
                  <to>
                    <xdr:col>17</xdr:col>
                    <xdr:colOff>0</xdr:colOff>
                    <xdr:row>479</xdr:row>
                    <xdr:rowOff>50800</xdr:rowOff>
                  </to>
                </anchor>
              </controlPr>
            </control>
          </mc:Choice>
        </mc:AlternateContent>
        <mc:AlternateContent xmlns:mc="http://schemas.openxmlformats.org/markup-compatibility/2006">
          <mc:Choice Requires="x14">
            <control shapeId="3355" r:id="rId410" name="Check Box 1307">
              <controlPr defaultSize="0" autoFill="0" autoLine="0" autoPict="0">
                <anchor moveWithCells="1">
                  <from>
                    <xdr:col>14</xdr:col>
                    <xdr:colOff>127000</xdr:colOff>
                    <xdr:row>411</xdr:row>
                    <xdr:rowOff>127000</xdr:rowOff>
                  </from>
                  <to>
                    <xdr:col>17</xdr:col>
                    <xdr:colOff>0</xdr:colOff>
                    <xdr:row>413</xdr:row>
                    <xdr:rowOff>38100</xdr:rowOff>
                  </to>
                </anchor>
              </controlPr>
            </control>
          </mc:Choice>
        </mc:AlternateContent>
        <mc:AlternateContent xmlns:mc="http://schemas.openxmlformats.org/markup-compatibility/2006">
          <mc:Choice Requires="x14">
            <control shapeId="3356" r:id="rId411" name="Check Box 1308">
              <controlPr defaultSize="0" autoFill="0" autoLine="0" autoPict="0">
                <anchor moveWithCells="1">
                  <from>
                    <xdr:col>18</xdr:col>
                    <xdr:colOff>127000</xdr:colOff>
                    <xdr:row>411</xdr:row>
                    <xdr:rowOff>127000</xdr:rowOff>
                  </from>
                  <to>
                    <xdr:col>21</xdr:col>
                    <xdr:colOff>0</xdr:colOff>
                    <xdr:row>413</xdr:row>
                    <xdr:rowOff>38100</xdr:rowOff>
                  </to>
                </anchor>
              </controlPr>
            </control>
          </mc:Choice>
        </mc:AlternateContent>
        <mc:AlternateContent xmlns:mc="http://schemas.openxmlformats.org/markup-compatibility/2006">
          <mc:Choice Requires="x14">
            <control shapeId="3357" r:id="rId412" name="Check Box 1309">
              <controlPr defaultSize="0" autoFill="0" autoLine="0" autoPict="0">
                <anchor moveWithCells="1">
                  <from>
                    <xdr:col>14</xdr:col>
                    <xdr:colOff>127000</xdr:colOff>
                    <xdr:row>412</xdr:row>
                    <xdr:rowOff>133350</xdr:rowOff>
                  </from>
                  <to>
                    <xdr:col>17</xdr:col>
                    <xdr:colOff>0</xdr:colOff>
                    <xdr:row>414</xdr:row>
                    <xdr:rowOff>50800</xdr:rowOff>
                  </to>
                </anchor>
              </controlPr>
            </control>
          </mc:Choice>
        </mc:AlternateContent>
        <mc:AlternateContent xmlns:mc="http://schemas.openxmlformats.org/markup-compatibility/2006">
          <mc:Choice Requires="x14">
            <control shapeId="3358" r:id="rId413" name="Check Box 1310">
              <controlPr defaultSize="0" autoFill="0" autoLine="0" autoPict="0">
                <anchor moveWithCells="1">
                  <from>
                    <xdr:col>14</xdr:col>
                    <xdr:colOff>127000</xdr:colOff>
                    <xdr:row>419</xdr:row>
                    <xdr:rowOff>127000</xdr:rowOff>
                  </from>
                  <to>
                    <xdr:col>17</xdr:col>
                    <xdr:colOff>0</xdr:colOff>
                    <xdr:row>421</xdr:row>
                    <xdr:rowOff>38100</xdr:rowOff>
                  </to>
                </anchor>
              </controlPr>
            </control>
          </mc:Choice>
        </mc:AlternateContent>
        <mc:AlternateContent xmlns:mc="http://schemas.openxmlformats.org/markup-compatibility/2006">
          <mc:Choice Requires="x14">
            <control shapeId="3359" r:id="rId414" name="Check Box 1311">
              <controlPr defaultSize="0" autoFill="0" autoLine="0" autoPict="0">
                <anchor moveWithCells="1">
                  <from>
                    <xdr:col>18</xdr:col>
                    <xdr:colOff>127000</xdr:colOff>
                    <xdr:row>419</xdr:row>
                    <xdr:rowOff>127000</xdr:rowOff>
                  </from>
                  <to>
                    <xdr:col>21</xdr:col>
                    <xdr:colOff>0</xdr:colOff>
                    <xdr:row>421</xdr:row>
                    <xdr:rowOff>38100</xdr:rowOff>
                  </to>
                </anchor>
              </controlPr>
            </control>
          </mc:Choice>
        </mc:AlternateContent>
        <mc:AlternateContent xmlns:mc="http://schemas.openxmlformats.org/markup-compatibility/2006">
          <mc:Choice Requires="x14">
            <control shapeId="3360" r:id="rId415" name="Check Box 1312">
              <controlPr defaultSize="0" autoFill="0" autoLine="0" autoPict="0">
                <anchor moveWithCells="1">
                  <from>
                    <xdr:col>14</xdr:col>
                    <xdr:colOff>127000</xdr:colOff>
                    <xdr:row>420</xdr:row>
                    <xdr:rowOff>133350</xdr:rowOff>
                  </from>
                  <to>
                    <xdr:col>17</xdr:col>
                    <xdr:colOff>0</xdr:colOff>
                    <xdr:row>422</xdr:row>
                    <xdr:rowOff>50800</xdr:rowOff>
                  </to>
                </anchor>
              </controlPr>
            </control>
          </mc:Choice>
        </mc:AlternateContent>
        <mc:AlternateContent xmlns:mc="http://schemas.openxmlformats.org/markup-compatibility/2006">
          <mc:Choice Requires="x14">
            <control shapeId="3364" r:id="rId416" name="Check Box 1316">
              <controlPr defaultSize="0" autoFill="0" autoLine="0" autoPict="0">
                <anchor moveWithCells="1">
                  <from>
                    <xdr:col>39</xdr:col>
                    <xdr:colOff>114300</xdr:colOff>
                    <xdr:row>710</xdr:row>
                    <xdr:rowOff>127000</xdr:rowOff>
                  </from>
                  <to>
                    <xdr:col>41</xdr:col>
                    <xdr:colOff>133350</xdr:colOff>
                    <xdr:row>712</xdr:row>
                    <xdr:rowOff>38100</xdr:rowOff>
                  </to>
                </anchor>
              </controlPr>
            </control>
          </mc:Choice>
        </mc:AlternateContent>
        <mc:AlternateContent xmlns:mc="http://schemas.openxmlformats.org/markup-compatibility/2006">
          <mc:Choice Requires="x14">
            <control shapeId="3365" r:id="rId417" name="Check Box 1317">
              <controlPr defaultSize="0" autoFill="0" autoLine="0" autoPict="0">
                <anchor moveWithCells="1">
                  <from>
                    <xdr:col>44</xdr:col>
                    <xdr:colOff>114300</xdr:colOff>
                    <xdr:row>710</xdr:row>
                    <xdr:rowOff>127000</xdr:rowOff>
                  </from>
                  <to>
                    <xdr:col>46</xdr:col>
                    <xdr:colOff>133350</xdr:colOff>
                    <xdr:row>712</xdr:row>
                    <xdr:rowOff>38100</xdr:rowOff>
                  </to>
                </anchor>
              </controlPr>
            </control>
          </mc:Choice>
        </mc:AlternateContent>
        <mc:AlternateContent xmlns:mc="http://schemas.openxmlformats.org/markup-compatibility/2006">
          <mc:Choice Requires="x14">
            <control shapeId="3366" r:id="rId418" name="Check Box 1318">
              <controlPr defaultSize="0" autoFill="0" autoLine="0" autoPict="0">
                <anchor moveWithCells="1">
                  <from>
                    <xdr:col>47</xdr:col>
                    <xdr:colOff>114300</xdr:colOff>
                    <xdr:row>714</xdr:row>
                    <xdr:rowOff>127000</xdr:rowOff>
                  </from>
                  <to>
                    <xdr:col>49</xdr:col>
                    <xdr:colOff>133350</xdr:colOff>
                    <xdr:row>716</xdr:row>
                    <xdr:rowOff>38100</xdr:rowOff>
                  </to>
                </anchor>
              </controlPr>
            </control>
          </mc:Choice>
        </mc:AlternateContent>
        <mc:AlternateContent xmlns:mc="http://schemas.openxmlformats.org/markup-compatibility/2006">
          <mc:Choice Requires="x14">
            <control shapeId="3367" r:id="rId419" name="Check Box 1319">
              <controlPr defaultSize="0" autoFill="0" autoLine="0" autoPict="0">
                <anchor moveWithCells="1">
                  <from>
                    <xdr:col>50</xdr:col>
                    <xdr:colOff>114300</xdr:colOff>
                    <xdr:row>714</xdr:row>
                    <xdr:rowOff>127000</xdr:rowOff>
                  </from>
                  <to>
                    <xdr:col>52</xdr:col>
                    <xdr:colOff>133350</xdr:colOff>
                    <xdr:row>716</xdr:row>
                    <xdr:rowOff>38100</xdr:rowOff>
                  </to>
                </anchor>
              </controlPr>
            </control>
          </mc:Choice>
        </mc:AlternateContent>
        <mc:AlternateContent xmlns:mc="http://schemas.openxmlformats.org/markup-compatibility/2006">
          <mc:Choice Requires="x14">
            <control shapeId="3368" r:id="rId420" name="Check Box 1320">
              <controlPr defaultSize="0" autoFill="0" autoLine="0" autoPict="0">
                <anchor moveWithCells="1">
                  <from>
                    <xdr:col>25</xdr:col>
                    <xdr:colOff>0</xdr:colOff>
                    <xdr:row>712</xdr:row>
                    <xdr:rowOff>127000</xdr:rowOff>
                  </from>
                  <to>
                    <xdr:col>26</xdr:col>
                    <xdr:colOff>127000</xdr:colOff>
                    <xdr:row>714</xdr:row>
                    <xdr:rowOff>38100</xdr:rowOff>
                  </to>
                </anchor>
              </controlPr>
            </control>
          </mc:Choice>
        </mc:AlternateContent>
        <mc:AlternateContent xmlns:mc="http://schemas.openxmlformats.org/markup-compatibility/2006">
          <mc:Choice Requires="x14">
            <control shapeId="3369" r:id="rId421" name="Check Box 1321">
              <controlPr defaultSize="0" autoFill="0" autoLine="0" autoPict="0">
                <anchor moveWithCells="1">
                  <from>
                    <xdr:col>25</xdr:col>
                    <xdr:colOff>0</xdr:colOff>
                    <xdr:row>715</xdr:row>
                    <xdr:rowOff>127000</xdr:rowOff>
                  </from>
                  <to>
                    <xdr:col>26</xdr:col>
                    <xdr:colOff>127000</xdr:colOff>
                    <xdr:row>717</xdr:row>
                    <xdr:rowOff>38100</xdr:rowOff>
                  </to>
                </anchor>
              </controlPr>
            </control>
          </mc:Choice>
        </mc:AlternateContent>
        <mc:AlternateContent xmlns:mc="http://schemas.openxmlformats.org/markup-compatibility/2006">
          <mc:Choice Requires="x14">
            <control shapeId="3370" r:id="rId422" name="Check Box 1322">
              <controlPr defaultSize="0" autoFill="0" autoLine="0" autoPict="0">
                <anchor moveWithCells="1">
                  <from>
                    <xdr:col>14</xdr:col>
                    <xdr:colOff>127000</xdr:colOff>
                    <xdr:row>690</xdr:row>
                    <xdr:rowOff>127000</xdr:rowOff>
                  </from>
                  <to>
                    <xdr:col>17</xdr:col>
                    <xdr:colOff>0</xdr:colOff>
                    <xdr:row>692</xdr:row>
                    <xdr:rowOff>38100</xdr:rowOff>
                  </to>
                </anchor>
              </controlPr>
            </control>
          </mc:Choice>
        </mc:AlternateContent>
        <mc:AlternateContent xmlns:mc="http://schemas.openxmlformats.org/markup-compatibility/2006">
          <mc:Choice Requires="x14">
            <control shapeId="3371" r:id="rId423" name="Check Box 1323">
              <controlPr defaultSize="0" autoFill="0" autoLine="0" autoPict="0">
                <anchor moveWithCells="1">
                  <from>
                    <xdr:col>18</xdr:col>
                    <xdr:colOff>127000</xdr:colOff>
                    <xdr:row>690</xdr:row>
                    <xdr:rowOff>127000</xdr:rowOff>
                  </from>
                  <to>
                    <xdr:col>21</xdr:col>
                    <xdr:colOff>0</xdr:colOff>
                    <xdr:row>692</xdr:row>
                    <xdr:rowOff>38100</xdr:rowOff>
                  </to>
                </anchor>
              </controlPr>
            </control>
          </mc:Choice>
        </mc:AlternateContent>
        <mc:AlternateContent xmlns:mc="http://schemas.openxmlformats.org/markup-compatibility/2006">
          <mc:Choice Requires="x14">
            <control shapeId="3372" r:id="rId424" name="Check Box 1324">
              <controlPr defaultSize="0" autoFill="0" autoLine="0" autoPict="0">
                <anchor moveWithCells="1">
                  <from>
                    <xdr:col>14</xdr:col>
                    <xdr:colOff>127000</xdr:colOff>
                    <xdr:row>691</xdr:row>
                    <xdr:rowOff>133350</xdr:rowOff>
                  </from>
                  <to>
                    <xdr:col>17</xdr:col>
                    <xdr:colOff>0</xdr:colOff>
                    <xdr:row>693</xdr:row>
                    <xdr:rowOff>50800</xdr:rowOff>
                  </to>
                </anchor>
              </controlPr>
            </control>
          </mc:Choice>
        </mc:AlternateContent>
        <mc:AlternateContent xmlns:mc="http://schemas.openxmlformats.org/markup-compatibility/2006">
          <mc:Choice Requires="x14">
            <control shapeId="3373" r:id="rId425" name="Check Box 1325">
              <controlPr defaultSize="0" autoFill="0" autoLine="0" autoPict="0">
                <anchor moveWithCells="1">
                  <from>
                    <xdr:col>14</xdr:col>
                    <xdr:colOff>127000</xdr:colOff>
                    <xdr:row>709</xdr:row>
                    <xdr:rowOff>127000</xdr:rowOff>
                  </from>
                  <to>
                    <xdr:col>17</xdr:col>
                    <xdr:colOff>0</xdr:colOff>
                    <xdr:row>711</xdr:row>
                    <xdr:rowOff>38100</xdr:rowOff>
                  </to>
                </anchor>
              </controlPr>
            </control>
          </mc:Choice>
        </mc:AlternateContent>
        <mc:AlternateContent xmlns:mc="http://schemas.openxmlformats.org/markup-compatibility/2006">
          <mc:Choice Requires="x14">
            <control shapeId="3374" r:id="rId426" name="Check Box 1326">
              <controlPr defaultSize="0" autoFill="0" autoLine="0" autoPict="0">
                <anchor moveWithCells="1">
                  <from>
                    <xdr:col>18</xdr:col>
                    <xdr:colOff>127000</xdr:colOff>
                    <xdr:row>709</xdr:row>
                    <xdr:rowOff>127000</xdr:rowOff>
                  </from>
                  <to>
                    <xdr:col>21</xdr:col>
                    <xdr:colOff>0</xdr:colOff>
                    <xdr:row>711</xdr:row>
                    <xdr:rowOff>38100</xdr:rowOff>
                  </to>
                </anchor>
              </controlPr>
            </control>
          </mc:Choice>
        </mc:AlternateContent>
        <mc:AlternateContent xmlns:mc="http://schemas.openxmlformats.org/markup-compatibility/2006">
          <mc:Choice Requires="x14">
            <control shapeId="3375" r:id="rId427" name="Check Box 1327">
              <controlPr defaultSize="0" autoFill="0" autoLine="0" autoPict="0">
                <anchor moveWithCells="1">
                  <from>
                    <xdr:col>14</xdr:col>
                    <xdr:colOff>127000</xdr:colOff>
                    <xdr:row>710</xdr:row>
                    <xdr:rowOff>133350</xdr:rowOff>
                  </from>
                  <to>
                    <xdr:col>17</xdr:col>
                    <xdr:colOff>0</xdr:colOff>
                    <xdr:row>712</xdr:row>
                    <xdr:rowOff>50800</xdr:rowOff>
                  </to>
                </anchor>
              </controlPr>
            </control>
          </mc:Choice>
        </mc:AlternateContent>
        <mc:AlternateContent xmlns:mc="http://schemas.openxmlformats.org/markup-compatibility/2006">
          <mc:Choice Requires="x14">
            <control shapeId="3409" r:id="rId428" name="Check Box 1361">
              <controlPr defaultSize="0" autoFill="0" autoLine="0" autoPict="0">
                <anchor moveWithCells="1">
                  <from>
                    <xdr:col>41</xdr:col>
                    <xdr:colOff>127000</xdr:colOff>
                    <xdr:row>1412</xdr:row>
                    <xdr:rowOff>127000</xdr:rowOff>
                  </from>
                  <to>
                    <xdr:col>44</xdr:col>
                    <xdr:colOff>0</xdr:colOff>
                    <xdr:row>1414</xdr:row>
                    <xdr:rowOff>38100</xdr:rowOff>
                  </to>
                </anchor>
              </controlPr>
            </control>
          </mc:Choice>
        </mc:AlternateContent>
        <mc:AlternateContent xmlns:mc="http://schemas.openxmlformats.org/markup-compatibility/2006">
          <mc:Choice Requires="x14">
            <control shapeId="3410" r:id="rId429" name="Check Box 1362">
              <controlPr defaultSize="0" autoFill="0" autoLine="0" autoPict="0">
                <anchor moveWithCells="1">
                  <from>
                    <xdr:col>46</xdr:col>
                    <xdr:colOff>127000</xdr:colOff>
                    <xdr:row>1412</xdr:row>
                    <xdr:rowOff>127000</xdr:rowOff>
                  </from>
                  <to>
                    <xdr:col>49</xdr:col>
                    <xdr:colOff>0</xdr:colOff>
                    <xdr:row>1414</xdr:row>
                    <xdr:rowOff>38100</xdr:rowOff>
                  </to>
                </anchor>
              </controlPr>
            </control>
          </mc:Choice>
        </mc:AlternateContent>
        <mc:AlternateContent xmlns:mc="http://schemas.openxmlformats.org/markup-compatibility/2006">
          <mc:Choice Requires="x14">
            <control shapeId="3412" r:id="rId430" name="Check Box 1364">
              <controlPr defaultSize="0" autoFill="0" autoLine="0" autoPict="0">
                <anchor moveWithCells="1">
                  <from>
                    <xdr:col>41</xdr:col>
                    <xdr:colOff>127000</xdr:colOff>
                    <xdr:row>1413</xdr:row>
                    <xdr:rowOff>127000</xdr:rowOff>
                  </from>
                  <to>
                    <xdr:col>44</xdr:col>
                    <xdr:colOff>0</xdr:colOff>
                    <xdr:row>1415</xdr:row>
                    <xdr:rowOff>38100</xdr:rowOff>
                  </to>
                </anchor>
              </controlPr>
            </control>
          </mc:Choice>
        </mc:AlternateContent>
        <mc:AlternateContent xmlns:mc="http://schemas.openxmlformats.org/markup-compatibility/2006">
          <mc:Choice Requires="x14">
            <control shapeId="3413" r:id="rId431" name="Check Box 1365">
              <controlPr defaultSize="0" autoFill="0" autoLine="0" autoPict="0">
                <anchor moveWithCells="1">
                  <from>
                    <xdr:col>46</xdr:col>
                    <xdr:colOff>127000</xdr:colOff>
                    <xdr:row>1413</xdr:row>
                    <xdr:rowOff>127000</xdr:rowOff>
                  </from>
                  <to>
                    <xdr:col>49</xdr:col>
                    <xdr:colOff>0</xdr:colOff>
                    <xdr:row>1415</xdr:row>
                    <xdr:rowOff>38100</xdr:rowOff>
                  </to>
                </anchor>
              </controlPr>
            </control>
          </mc:Choice>
        </mc:AlternateContent>
        <mc:AlternateContent xmlns:mc="http://schemas.openxmlformats.org/markup-compatibility/2006">
          <mc:Choice Requires="x14">
            <control shapeId="3415" r:id="rId432" name="Check Box 1367">
              <controlPr defaultSize="0" autoFill="0" autoLine="0" autoPict="0">
                <anchor moveWithCells="1">
                  <from>
                    <xdr:col>41</xdr:col>
                    <xdr:colOff>127000</xdr:colOff>
                    <xdr:row>1414</xdr:row>
                    <xdr:rowOff>127000</xdr:rowOff>
                  </from>
                  <to>
                    <xdr:col>44</xdr:col>
                    <xdr:colOff>0</xdr:colOff>
                    <xdr:row>1416</xdr:row>
                    <xdr:rowOff>38100</xdr:rowOff>
                  </to>
                </anchor>
              </controlPr>
            </control>
          </mc:Choice>
        </mc:AlternateContent>
        <mc:AlternateContent xmlns:mc="http://schemas.openxmlformats.org/markup-compatibility/2006">
          <mc:Choice Requires="x14">
            <control shapeId="3416" r:id="rId433" name="Check Box 1368">
              <controlPr defaultSize="0" autoFill="0" autoLine="0" autoPict="0">
                <anchor moveWithCells="1">
                  <from>
                    <xdr:col>46</xdr:col>
                    <xdr:colOff>127000</xdr:colOff>
                    <xdr:row>1414</xdr:row>
                    <xdr:rowOff>127000</xdr:rowOff>
                  </from>
                  <to>
                    <xdr:col>49</xdr:col>
                    <xdr:colOff>0</xdr:colOff>
                    <xdr:row>1416</xdr:row>
                    <xdr:rowOff>38100</xdr:rowOff>
                  </to>
                </anchor>
              </controlPr>
            </control>
          </mc:Choice>
        </mc:AlternateContent>
        <mc:AlternateContent xmlns:mc="http://schemas.openxmlformats.org/markup-compatibility/2006">
          <mc:Choice Requires="x14">
            <control shapeId="3421" r:id="rId434" name="Check Box 1373">
              <controlPr defaultSize="0" autoFill="0" autoLine="0" autoPict="0">
                <anchor moveWithCells="1">
                  <from>
                    <xdr:col>41</xdr:col>
                    <xdr:colOff>127000</xdr:colOff>
                    <xdr:row>1428</xdr:row>
                    <xdr:rowOff>107950</xdr:rowOff>
                  </from>
                  <to>
                    <xdr:col>44</xdr:col>
                    <xdr:colOff>0</xdr:colOff>
                    <xdr:row>1430</xdr:row>
                    <xdr:rowOff>19050</xdr:rowOff>
                  </to>
                </anchor>
              </controlPr>
            </control>
          </mc:Choice>
        </mc:AlternateContent>
        <mc:AlternateContent xmlns:mc="http://schemas.openxmlformats.org/markup-compatibility/2006">
          <mc:Choice Requires="x14">
            <control shapeId="3422" r:id="rId435" name="Check Box 1374">
              <controlPr defaultSize="0" autoFill="0" autoLine="0" autoPict="0">
                <anchor moveWithCells="1">
                  <from>
                    <xdr:col>46</xdr:col>
                    <xdr:colOff>127000</xdr:colOff>
                    <xdr:row>1428</xdr:row>
                    <xdr:rowOff>107950</xdr:rowOff>
                  </from>
                  <to>
                    <xdr:col>49</xdr:col>
                    <xdr:colOff>0</xdr:colOff>
                    <xdr:row>1430</xdr:row>
                    <xdr:rowOff>19050</xdr:rowOff>
                  </to>
                </anchor>
              </controlPr>
            </control>
          </mc:Choice>
        </mc:AlternateContent>
        <mc:AlternateContent xmlns:mc="http://schemas.openxmlformats.org/markup-compatibility/2006">
          <mc:Choice Requires="x14">
            <control shapeId="3423" r:id="rId436" name="Check Box 1375">
              <controlPr defaultSize="0" autoFill="0" autoLine="0" autoPict="0">
                <anchor moveWithCells="1">
                  <from>
                    <xdr:col>41</xdr:col>
                    <xdr:colOff>127000</xdr:colOff>
                    <xdr:row>1423</xdr:row>
                    <xdr:rowOff>114300</xdr:rowOff>
                  </from>
                  <to>
                    <xdr:col>44</xdr:col>
                    <xdr:colOff>0</xdr:colOff>
                    <xdr:row>1425</xdr:row>
                    <xdr:rowOff>31750</xdr:rowOff>
                  </to>
                </anchor>
              </controlPr>
            </control>
          </mc:Choice>
        </mc:AlternateContent>
        <mc:AlternateContent xmlns:mc="http://schemas.openxmlformats.org/markup-compatibility/2006">
          <mc:Choice Requires="x14">
            <control shapeId="3424" r:id="rId437" name="Check Box 1376">
              <controlPr defaultSize="0" autoFill="0" autoLine="0" autoPict="0">
                <anchor moveWithCells="1">
                  <from>
                    <xdr:col>41</xdr:col>
                    <xdr:colOff>127000</xdr:colOff>
                    <xdr:row>1439</xdr:row>
                    <xdr:rowOff>127000</xdr:rowOff>
                  </from>
                  <to>
                    <xdr:col>44</xdr:col>
                    <xdr:colOff>0</xdr:colOff>
                    <xdr:row>1441</xdr:row>
                    <xdr:rowOff>38100</xdr:rowOff>
                  </to>
                </anchor>
              </controlPr>
            </control>
          </mc:Choice>
        </mc:AlternateContent>
        <mc:AlternateContent xmlns:mc="http://schemas.openxmlformats.org/markup-compatibility/2006">
          <mc:Choice Requires="x14">
            <control shapeId="3425" r:id="rId438" name="Check Box 1377">
              <controlPr defaultSize="0" autoFill="0" autoLine="0" autoPict="0">
                <anchor moveWithCells="1">
                  <from>
                    <xdr:col>46</xdr:col>
                    <xdr:colOff>127000</xdr:colOff>
                    <xdr:row>1439</xdr:row>
                    <xdr:rowOff>127000</xdr:rowOff>
                  </from>
                  <to>
                    <xdr:col>49</xdr:col>
                    <xdr:colOff>0</xdr:colOff>
                    <xdr:row>1441</xdr:row>
                    <xdr:rowOff>38100</xdr:rowOff>
                  </to>
                </anchor>
              </controlPr>
            </control>
          </mc:Choice>
        </mc:AlternateContent>
        <mc:AlternateContent xmlns:mc="http://schemas.openxmlformats.org/markup-compatibility/2006">
          <mc:Choice Requires="x14">
            <control shapeId="3426" r:id="rId439" name="Check Box 1378">
              <controlPr defaultSize="0" autoFill="0" autoLine="0" autoPict="0">
                <anchor moveWithCells="1">
                  <from>
                    <xdr:col>53</xdr:col>
                    <xdr:colOff>114300</xdr:colOff>
                    <xdr:row>1439</xdr:row>
                    <xdr:rowOff>127000</xdr:rowOff>
                  </from>
                  <to>
                    <xdr:col>55</xdr:col>
                    <xdr:colOff>133350</xdr:colOff>
                    <xdr:row>1441</xdr:row>
                    <xdr:rowOff>38100</xdr:rowOff>
                  </to>
                </anchor>
              </controlPr>
            </control>
          </mc:Choice>
        </mc:AlternateContent>
        <mc:AlternateContent xmlns:mc="http://schemas.openxmlformats.org/markup-compatibility/2006">
          <mc:Choice Requires="x14">
            <control shapeId="3430" r:id="rId440" name="Check Box 1382">
              <controlPr defaultSize="0" autoFill="0" autoLine="0" autoPict="0">
                <anchor moveWithCells="1">
                  <from>
                    <xdr:col>41</xdr:col>
                    <xdr:colOff>127000</xdr:colOff>
                    <xdr:row>1442</xdr:row>
                    <xdr:rowOff>107950</xdr:rowOff>
                  </from>
                  <to>
                    <xdr:col>44</xdr:col>
                    <xdr:colOff>0</xdr:colOff>
                    <xdr:row>1444</xdr:row>
                    <xdr:rowOff>19050</xdr:rowOff>
                  </to>
                </anchor>
              </controlPr>
            </control>
          </mc:Choice>
        </mc:AlternateContent>
        <mc:AlternateContent xmlns:mc="http://schemas.openxmlformats.org/markup-compatibility/2006">
          <mc:Choice Requires="x14">
            <control shapeId="3433" r:id="rId441" name="Check Box 1385">
              <controlPr defaultSize="0" autoFill="0" autoLine="0" autoPict="0">
                <anchor moveWithCells="1">
                  <from>
                    <xdr:col>41</xdr:col>
                    <xdr:colOff>127000</xdr:colOff>
                    <xdr:row>1449</xdr:row>
                    <xdr:rowOff>38100</xdr:rowOff>
                  </from>
                  <to>
                    <xdr:col>44</xdr:col>
                    <xdr:colOff>0</xdr:colOff>
                    <xdr:row>1450</xdr:row>
                    <xdr:rowOff>107950</xdr:rowOff>
                  </to>
                </anchor>
              </controlPr>
            </control>
          </mc:Choice>
        </mc:AlternateContent>
        <mc:AlternateContent xmlns:mc="http://schemas.openxmlformats.org/markup-compatibility/2006">
          <mc:Choice Requires="x14">
            <control shapeId="3434" r:id="rId442" name="Check Box 1386">
              <controlPr defaultSize="0" autoFill="0" autoLine="0" autoPict="0">
                <anchor moveWithCells="1">
                  <from>
                    <xdr:col>46</xdr:col>
                    <xdr:colOff>127000</xdr:colOff>
                    <xdr:row>1449</xdr:row>
                    <xdr:rowOff>50800</xdr:rowOff>
                  </from>
                  <to>
                    <xdr:col>49</xdr:col>
                    <xdr:colOff>0</xdr:colOff>
                    <xdr:row>1450</xdr:row>
                    <xdr:rowOff>114300</xdr:rowOff>
                  </to>
                </anchor>
              </controlPr>
            </control>
          </mc:Choice>
        </mc:AlternateContent>
        <mc:AlternateContent xmlns:mc="http://schemas.openxmlformats.org/markup-compatibility/2006">
          <mc:Choice Requires="x14">
            <control shapeId="3435" r:id="rId443" name="Check Box 1387">
              <controlPr defaultSize="0" autoFill="0" autoLine="0" autoPict="0">
                <anchor moveWithCells="1">
                  <from>
                    <xdr:col>53</xdr:col>
                    <xdr:colOff>133350</xdr:colOff>
                    <xdr:row>1449</xdr:row>
                    <xdr:rowOff>38100</xdr:rowOff>
                  </from>
                  <to>
                    <xdr:col>56</xdr:col>
                    <xdr:colOff>12700</xdr:colOff>
                    <xdr:row>1450</xdr:row>
                    <xdr:rowOff>107950</xdr:rowOff>
                  </to>
                </anchor>
              </controlPr>
            </control>
          </mc:Choice>
        </mc:AlternateContent>
        <mc:AlternateContent xmlns:mc="http://schemas.openxmlformats.org/markup-compatibility/2006">
          <mc:Choice Requires="x14">
            <control shapeId="3450" r:id="rId444" name="Check Box 1402">
              <controlPr defaultSize="0" autoFill="0" autoLine="0" autoPict="0">
                <anchor moveWithCells="1">
                  <from>
                    <xdr:col>14</xdr:col>
                    <xdr:colOff>127000</xdr:colOff>
                    <xdr:row>1052</xdr:row>
                    <xdr:rowOff>127000</xdr:rowOff>
                  </from>
                  <to>
                    <xdr:col>17</xdr:col>
                    <xdr:colOff>0</xdr:colOff>
                    <xdr:row>1054</xdr:row>
                    <xdr:rowOff>38100</xdr:rowOff>
                  </to>
                </anchor>
              </controlPr>
            </control>
          </mc:Choice>
        </mc:AlternateContent>
        <mc:AlternateContent xmlns:mc="http://schemas.openxmlformats.org/markup-compatibility/2006">
          <mc:Choice Requires="x14">
            <control shapeId="3451" r:id="rId445" name="Check Box 1403">
              <controlPr defaultSize="0" autoFill="0" autoLine="0" autoPict="0">
                <anchor moveWithCells="1">
                  <from>
                    <xdr:col>18</xdr:col>
                    <xdr:colOff>127000</xdr:colOff>
                    <xdr:row>1052</xdr:row>
                    <xdr:rowOff>127000</xdr:rowOff>
                  </from>
                  <to>
                    <xdr:col>21</xdr:col>
                    <xdr:colOff>0</xdr:colOff>
                    <xdr:row>1054</xdr:row>
                    <xdr:rowOff>38100</xdr:rowOff>
                  </to>
                </anchor>
              </controlPr>
            </control>
          </mc:Choice>
        </mc:AlternateContent>
        <mc:AlternateContent xmlns:mc="http://schemas.openxmlformats.org/markup-compatibility/2006">
          <mc:Choice Requires="x14">
            <control shapeId="3452" r:id="rId446" name="Check Box 1404">
              <controlPr defaultSize="0" autoFill="0" autoLine="0" autoPict="0">
                <anchor moveWithCells="1">
                  <from>
                    <xdr:col>36</xdr:col>
                    <xdr:colOff>114300</xdr:colOff>
                    <xdr:row>1053</xdr:row>
                    <xdr:rowOff>127000</xdr:rowOff>
                  </from>
                  <to>
                    <xdr:col>38</xdr:col>
                    <xdr:colOff>133350</xdr:colOff>
                    <xdr:row>1055</xdr:row>
                    <xdr:rowOff>38100</xdr:rowOff>
                  </to>
                </anchor>
              </controlPr>
            </control>
          </mc:Choice>
        </mc:AlternateContent>
        <mc:AlternateContent xmlns:mc="http://schemas.openxmlformats.org/markup-compatibility/2006">
          <mc:Choice Requires="x14">
            <control shapeId="3453" r:id="rId447" name="Check Box 1405">
              <controlPr defaultSize="0" autoFill="0" autoLine="0" autoPict="0">
                <anchor moveWithCells="1">
                  <from>
                    <xdr:col>36</xdr:col>
                    <xdr:colOff>114300</xdr:colOff>
                    <xdr:row>1054</xdr:row>
                    <xdr:rowOff>127000</xdr:rowOff>
                  </from>
                  <to>
                    <xdr:col>38</xdr:col>
                    <xdr:colOff>133350</xdr:colOff>
                    <xdr:row>1056</xdr:row>
                    <xdr:rowOff>38100</xdr:rowOff>
                  </to>
                </anchor>
              </controlPr>
            </control>
          </mc:Choice>
        </mc:AlternateContent>
        <mc:AlternateContent xmlns:mc="http://schemas.openxmlformats.org/markup-compatibility/2006">
          <mc:Choice Requires="x14">
            <control shapeId="3454" r:id="rId448" name="Check Box 1406">
              <controlPr defaultSize="0" autoFill="0" autoLine="0" autoPict="0">
                <anchor moveWithCells="1">
                  <from>
                    <xdr:col>41</xdr:col>
                    <xdr:colOff>114300</xdr:colOff>
                    <xdr:row>1053</xdr:row>
                    <xdr:rowOff>127000</xdr:rowOff>
                  </from>
                  <to>
                    <xdr:col>43</xdr:col>
                    <xdr:colOff>133350</xdr:colOff>
                    <xdr:row>1055</xdr:row>
                    <xdr:rowOff>38100</xdr:rowOff>
                  </to>
                </anchor>
              </controlPr>
            </control>
          </mc:Choice>
        </mc:AlternateContent>
        <mc:AlternateContent xmlns:mc="http://schemas.openxmlformats.org/markup-compatibility/2006">
          <mc:Choice Requires="x14">
            <control shapeId="3455" r:id="rId449" name="Check Box 1407">
              <controlPr defaultSize="0" autoFill="0" autoLine="0" autoPict="0">
                <anchor moveWithCells="1">
                  <from>
                    <xdr:col>41</xdr:col>
                    <xdr:colOff>114300</xdr:colOff>
                    <xdr:row>1054</xdr:row>
                    <xdr:rowOff>127000</xdr:rowOff>
                  </from>
                  <to>
                    <xdr:col>43</xdr:col>
                    <xdr:colOff>133350</xdr:colOff>
                    <xdr:row>1056</xdr:row>
                    <xdr:rowOff>38100</xdr:rowOff>
                  </to>
                </anchor>
              </controlPr>
            </control>
          </mc:Choice>
        </mc:AlternateContent>
        <mc:AlternateContent xmlns:mc="http://schemas.openxmlformats.org/markup-compatibility/2006">
          <mc:Choice Requires="x14">
            <control shapeId="3456" r:id="rId450" name="Check Box 1408">
              <controlPr defaultSize="0" autoFill="0" autoLine="0" autoPict="0">
                <anchor moveWithCells="1">
                  <from>
                    <xdr:col>36</xdr:col>
                    <xdr:colOff>114300</xdr:colOff>
                    <xdr:row>1063</xdr:row>
                    <xdr:rowOff>127000</xdr:rowOff>
                  </from>
                  <to>
                    <xdr:col>38</xdr:col>
                    <xdr:colOff>133350</xdr:colOff>
                    <xdr:row>1065</xdr:row>
                    <xdr:rowOff>38100</xdr:rowOff>
                  </to>
                </anchor>
              </controlPr>
            </control>
          </mc:Choice>
        </mc:AlternateContent>
        <mc:AlternateContent xmlns:mc="http://schemas.openxmlformats.org/markup-compatibility/2006">
          <mc:Choice Requires="x14">
            <control shapeId="3457" r:id="rId451" name="Check Box 1409">
              <controlPr defaultSize="0" autoFill="0" autoLine="0" autoPict="0">
                <anchor moveWithCells="1">
                  <from>
                    <xdr:col>41</xdr:col>
                    <xdr:colOff>114300</xdr:colOff>
                    <xdr:row>1063</xdr:row>
                    <xdr:rowOff>127000</xdr:rowOff>
                  </from>
                  <to>
                    <xdr:col>43</xdr:col>
                    <xdr:colOff>133350</xdr:colOff>
                    <xdr:row>1065</xdr:row>
                    <xdr:rowOff>38100</xdr:rowOff>
                  </to>
                </anchor>
              </controlPr>
            </control>
          </mc:Choice>
        </mc:AlternateContent>
        <mc:AlternateContent xmlns:mc="http://schemas.openxmlformats.org/markup-compatibility/2006">
          <mc:Choice Requires="x14">
            <control shapeId="3478" r:id="rId452" name="Check Box 1430">
              <controlPr defaultSize="0" autoFill="0" autoLine="0" autoPict="0">
                <anchor moveWithCells="1">
                  <from>
                    <xdr:col>25</xdr:col>
                    <xdr:colOff>0</xdr:colOff>
                    <xdr:row>227</xdr:row>
                    <xdr:rowOff>127000</xdr:rowOff>
                  </from>
                  <to>
                    <xdr:col>26</xdr:col>
                    <xdr:colOff>127000</xdr:colOff>
                    <xdr:row>229</xdr:row>
                    <xdr:rowOff>38100</xdr:rowOff>
                  </to>
                </anchor>
              </controlPr>
            </control>
          </mc:Choice>
        </mc:AlternateContent>
        <mc:AlternateContent xmlns:mc="http://schemas.openxmlformats.org/markup-compatibility/2006">
          <mc:Choice Requires="x14">
            <control shapeId="3486" r:id="rId453" name="Check Box 1438">
              <controlPr defaultSize="0" autoFill="0" autoLine="0" autoPict="0">
                <anchor moveWithCells="1">
                  <from>
                    <xdr:col>25</xdr:col>
                    <xdr:colOff>0</xdr:colOff>
                    <xdr:row>228</xdr:row>
                    <xdr:rowOff>114300</xdr:rowOff>
                  </from>
                  <to>
                    <xdr:col>26</xdr:col>
                    <xdr:colOff>127000</xdr:colOff>
                    <xdr:row>230</xdr:row>
                    <xdr:rowOff>31750</xdr:rowOff>
                  </to>
                </anchor>
              </controlPr>
            </control>
          </mc:Choice>
        </mc:AlternateContent>
        <mc:AlternateContent xmlns:mc="http://schemas.openxmlformats.org/markup-compatibility/2006">
          <mc:Choice Requires="x14">
            <control shapeId="3498" r:id="rId454" name="Check Box 1450">
              <controlPr defaultSize="0" autoFill="0" autoLine="0" autoPict="0">
                <anchor moveWithCells="1">
                  <from>
                    <xdr:col>14</xdr:col>
                    <xdr:colOff>127000</xdr:colOff>
                    <xdr:row>209</xdr:row>
                    <xdr:rowOff>127000</xdr:rowOff>
                  </from>
                  <to>
                    <xdr:col>17</xdr:col>
                    <xdr:colOff>0</xdr:colOff>
                    <xdr:row>211</xdr:row>
                    <xdr:rowOff>38100</xdr:rowOff>
                  </to>
                </anchor>
              </controlPr>
            </control>
          </mc:Choice>
        </mc:AlternateContent>
        <mc:AlternateContent xmlns:mc="http://schemas.openxmlformats.org/markup-compatibility/2006">
          <mc:Choice Requires="x14">
            <control shapeId="3499" r:id="rId455" name="Check Box 1451">
              <controlPr defaultSize="0" autoFill="0" autoLine="0" autoPict="0">
                <anchor moveWithCells="1">
                  <from>
                    <xdr:col>18</xdr:col>
                    <xdr:colOff>127000</xdr:colOff>
                    <xdr:row>209</xdr:row>
                    <xdr:rowOff>127000</xdr:rowOff>
                  </from>
                  <to>
                    <xdr:col>21</xdr:col>
                    <xdr:colOff>0</xdr:colOff>
                    <xdr:row>211</xdr:row>
                    <xdr:rowOff>38100</xdr:rowOff>
                  </to>
                </anchor>
              </controlPr>
            </control>
          </mc:Choice>
        </mc:AlternateContent>
        <mc:AlternateContent xmlns:mc="http://schemas.openxmlformats.org/markup-compatibility/2006">
          <mc:Choice Requires="x14">
            <control shapeId="3501" r:id="rId456" name="Check Box 1453">
              <controlPr defaultSize="0" autoFill="0" autoLine="0" autoPict="0">
                <anchor moveWithCells="1">
                  <from>
                    <xdr:col>34</xdr:col>
                    <xdr:colOff>114300</xdr:colOff>
                    <xdr:row>444</xdr:row>
                    <xdr:rowOff>127000</xdr:rowOff>
                  </from>
                  <to>
                    <xdr:col>36</xdr:col>
                    <xdr:colOff>133350</xdr:colOff>
                    <xdr:row>446</xdr:row>
                    <xdr:rowOff>38100</xdr:rowOff>
                  </to>
                </anchor>
              </controlPr>
            </control>
          </mc:Choice>
        </mc:AlternateContent>
        <mc:AlternateContent xmlns:mc="http://schemas.openxmlformats.org/markup-compatibility/2006">
          <mc:Choice Requires="x14">
            <control shapeId="3502" r:id="rId457" name="Check Box 1454">
              <controlPr defaultSize="0" autoFill="0" autoLine="0" autoPict="0">
                <anchor moveWithCells="1">
                  <from>
                    <xdr:col>39</xdr:col>
                    <xdr:colOff>114300</xdr:colOff>
                    <xdr:row>444</xdr:row>
                    <xdr:rowOff>127000</xdr:rowOff>
                  </from>
                  <to>
                    <xdr:col>41</xdr:col>
                    <xdr:colOff>133350</xdr:colOff>
                    <xdr:row>446</xdr:row>
                    <xdr:rowOff>38100</xdr:rowOff>
                  </to>
                </anchor>
              </controlPr>
            </control>
          </mc:Choice>
        </mc:AlternateContent>
        <mc:AlternateContent xmlns:mc="http://schemas.openxmlformats.org/markup-compatibility/2006">
          <mc:Choice Requires="x14">
            <control shapeId="3509" r:id="rId458" name="Check Box 1461">
              <controlPr defaultSize="0" autoFill="0" autoLine="0" autoPict="0">
                <anchor moveWithCells="1" sizeWithCells="1">
                  <from>
                    <xdr:col>34</xdr:col>
                    <xdr:colOff>114300</xdr:colOff>
                    <xdr:row>445</xdr:row>
                    <xdr:rowOff>114300</xdr:rowOff>
                  </from>
                  <to>
                    <xdr:col>36</xdr:col>
                    <xdr:colOff>133350</xdr:colOff>
                    <xdr:row>447</xdr:row>
                    <xdr:rowOff>31750</xdr:rowOff>
                  </to>
                </anchor>
              </controlPr>
            </control>
          </mc:Choice>
        </mc:AlternateContent>
        <mc:AlternateContent xmlns:mc="http://schemas.openxmlformats.org/markup-compatibility/2006">
          <mc:Choice Requires="x14">
            <control shapeId="3510" r:id="rId459" name="Check Box 1462">
              <controlPr defaultSize="0" autoFill="0" autoLine="0" autoPict="0">
                <anchor moveWithCells="1" sizeWithCells="1">
                  <from>
                    <xdr:col>55</xdr:col>
                    <xdr:colOff>95250</xdr:colOff>
                    <xdr:row>445</xdr:row>
                    <xdr:rowOff>114300</xdr:rowOff>
                  </from>
                  <to>
                    <xdr:col>57</xdr:col>
                    <xdr:colOff>114300</xdr:colOff>
                    <xdr:row>447</xdr:row>
                    <xdr:rowOff>31750</xdr:rowOff>
                  </to>
                </anchor>
              </controlPr>
            </control>
          </mc:Choice>
        </mc:AlternateContent>
        <mc:AlternateContent xmlns:mc="http://schemas.openxmlformats.org/markup-compatibility/2006">
          <mc:Choice Requires="x14">
            <control shapeId="3519" r:id="rId460" name="Check Box 1471">
              <controlPr defaultSize="0" autoFill="0" autoLine="0" autoPict="0">
                <anchor moveWithCells="1">
                  <from>
                    <xdr:col>15</xdr:col>
                    <xdr:colOff>0</xdr:colOff>
                    <xdr:row>1128</xdr:row>
                    <xdr:rowOff>127000</xdr:rowOff>
                  </from>
                  <to>
                    <xdr:col>17</xdr:col>
                    <xdr:colOff>19050</xdr:colOff>
                    <xdr:row>1130</xdr:row>
                    <xdr:rowOff>31750</xdr:rowOff>
                  </to>
                </anchor>
              </controlPr>
            </control>
          </mc:Choice>
        </mc:AlternateContent>
        <mc:AlternateContent xmlns:mc="http://schemas.openxmlformats.org/markup-compatibility/2006">
          <mc:Choice Requires="x14">
            <control shapeId="3521" r:id="rId461" name="Check Box 1473">
              <controlPr defaultSize="0" autoFill="0" autoLine="0" autoPict="0">
                <anchor moveWithCells="1">
                  <from>
                    <xdr:col>18</xdr:col>
                    <xdr:colOff>133350</xdr:colOff>
                    <xdr:row>1128</xdr:row>
                    <xdr:rowOff>133350</xdr:rowOff>
                  </from>
                  <to>
                    <xdr:col>21</xdr:col>
                    <xdr:colOff>12700</xdr:colOff>
                    <xdr:row>1130</xdr:row>
                    <xdr:rowOff>50800</xdr:rowOff>
                  </to>
                </anchor>
              </controlPr>
            </control>
          </mc:Choice>
        </mc:AlternateContent>
        <mc:AlternateContent xmlns:mc="http://schemas.openxmlformats.org/markup-compatibility/2006">
          <mc:Choice Requires="x14">
            <control shapeId="3523" r:id="rId462" name="Check Box 1475">
              <controlPr defaultSize="0" autoFill="0" autoLine="0" autoPict="0">
                <anchor moveWithCells="1">
                  <from>
                    <xdr:col>14</xdr:col>
                    <xdr:colOff>127000</xdr:colOff>
                    <xdr:row>268</xdr:row>
                    <xdr:rowOff>133350</xdr:rowOff>
                  </from>
                  <to>
                    <xdr:col>17</xdr:col>
                    <xdr:colOff>0</xdr:colOff>
                    <xdr:row>270</xdr:row>
                    <xdr:rowOff>50800</xdr:rowOff>
                  </to>
                </anchor>
              </controlPr>
            </control>
          </mc:Choice>
        </mc:AlternateContent>
        <mc:AlternateContent xmlns:mc="http://schemas.openxmlformats.org/markup-compatibility/2006">
          <mc:Choice Requires="x14">
            <control shapeId="3524" r:id="rId463" name="Check Box 1476">
              <controlPr defaultSize="0" autoFill="0" autoLine="0" autoPict="0">
                <anchor moveWithCells="1">
                  <from>
                    <xdr:col>14</xdr:col>
                    <xdr:colOff>127000</xdr:colOff>
                    <xdr:row>272</xdr:row>
                    <xdr:rowOff>133350</xdr:rowOff>
                  </from>
                  <to>
                    <xdr:col>17</xdr:col>
                    <xdr:colOff>0</xdr:colOff>
                    <xdr:row>274</xdr:row>
                    <xdr:rowOff>50800</xdr:rowOff>
                  </to>
                </anchor>
              </controlPr>
            </control>
          </mc:Choice>
        </mc:AlternateContent>
        <mc:AlternateContent xmlns:mc="http://schemas.openxmlformats.org/markup-compatibility/2006">
          <mc:Choice Requires="x14">
            <control shapeId="3525" r:id="rId464" name="Check Box 1477">
              <controlPr defaultSize="0" autoFill="0" autoLine="0" autoPict="0">
                <anchor moveWithCells="1">
                  <from>
                    <xdr:col>14</xdr:col>
                    <xdr:colOff>127000</xdr:colOff>
                    <xdr:row>272</xdr:row>
                    <xdr:rowOff>133350</xdr:rowOff>
                  </from>
                  <to>
                    <xdr:col>17</xdr:col>
                    <xdr:colOff>0</xdr:colOff>
                    <xdr:row>274</xdr:row>
                    <xdr:rowOff>50800</xdr:rowOff>
                  </to>
                </anchor>
              </controlPr>
            </control>
          </mc:Choice>
        </mc:AlternateContent>
        <mc:AlternateContent xmlns:mc="http://schemas.openxmlformats.org/markup-compatibility/2006">
          <mc:Choice Requires="x14">
            <control shapeId="3526" r:id="rId465" name="Check Box 1478">
              <controlPr defaultSize="0" autoFill="0" autoLine="0" autoPict="0">
                <anchor moveWithCells="1">
                  <from>
                    <xdr:col>35</xdr:col>
                    <xdr:colOff>127000</xdr:colOff>
                    <xdr:row>620</xdr:row>
                    <xdr:rowOff>127000</xdr:rowOff>
                  </from>
                  <to>
                    <xdr:col>38</xdr:col>
                    <xdr:colOff>0</xdr:colOff>
                    <xdr:row>622</xdr:row>
                    <xdr:rowOff>38100</xdr:rowOff>
                  </to>
                </anchor>
              </controlPr>
            </control>
          </mc:Choice>
        </mc:AlternateContent>
        <mc:AlternateContent xmlns:mc="http://schemas.openxmlformats.org/markup-compatibility/2006">
          <mc:Choice Requires="x14">
            <control shapeId="3527" r:id="rId466" name="Check Box 1479">
              <controlPr defaultSize="0" autoFill="0" autoLine="0" autoPict="0">
                <anchor moveWithCells="1">
                  <from>
                    <xdr:col>38</xdr:col>
                    <xdr:colOff>95250</xdr:colOff>
                    <xdr:row>620</xdr:row>
                    <xdr:rowOff>127000</xdr:rowOff>
                  </from>
                  <to>
                    <xdr:col>40</xdr:col>
                    <xdr:colOff>114300</xdr:colOff>
                    <xdr:row>622</xdr:row>
                    <xdr:rowOff>38100</xdr:rowOff>
                  </to>
                </anchor>
              </controlPr>
            </control>
          </mc:Choice>
        </mc:AlternateContent>
        <mc:AlternateContent xmlns:mc="http://schemas.openxmlformats.org/markup-compatibility/2006">
          <mc:Choice Requires="x14">
            <control shapeId="3528" r:id="rId467" name="Check Box 1480">
              <controlPr defaultSize="0" autoFill="0" autoLine="0" autoPict="0">
                <anchor moveWithCells="1">
                  <from>
                    <xdr:col>35</xdr:col>
                    <xdr:colOff>127000</xdr:colOff>
                    <xdr:row>621</xdr:row>
                    <xdr:rowOff>127000</xdr:rowOff>
                  </from>
                  <to>
                    <xdr:col>38</xdr:col>
                    <xdr:colOff>0</xdr:colOff>
                    <xdr:row>623</xdr:row>
                    <xdr:rowOff>38100</xdr:rowOff>
                  </to>
                </anchor>
              </controlPr>
            </control>
          </mc:Choice>
        </mc:AlternateContent>
        <mc:AlternateContent xmlns:mc="http://schemas.openxmlformats.org/markup-compatibility/2006">
          <mc:Choice Requires="x14">
            <control shapeId="3529" r:id="rId468" name="Check Box 1481">
              <controlPr defaultSize="0" autoFill="0" autoLine="0" autoPict="0">
                <anchor moveWithCells="1">
                  <from>
                    <xdr:col>38</xdr:col>
                    <xdr:colOff>95250</xdr:colOff>
                    <xdr:row>621</xdr:row>
                    <xdr:rowOff>127000</xdr:rowOff>
                  </from>
                  <to>
                    <xdr:col>40</xdr:col>
                    <xdr:colOff>114300</xdr:colOff>
                    <xdr:row>623</xdr:row>
                    <xdr:rowOff>38100</xdr:rowOff>
                  </to>
                </anchor>
              </controlPr>
            </control>
          </mc:Choice>
        </mc:AlternateContent>
        <mc:AlternateContent xmlns:mc="http://schemas.openxmlformats.org/markup-compatibility/2006">
          <mc:Choice Requires="x14">
            <control shapeId="3530" r:id="rId469" name="Check Box 1482">
              <controlPr defaultSize="0" autoFill="0" autoLine="0" autoPict="0">
                <anchor moveWithCells="1">
                  <from>
                    <xdr:col>35</xdr:col>
                    <xdr:colOff>127000</xdr:colOff>
                    <xdr:row>622</xdr:row>
                    <xdr:rowOff>127000</xdr:rowOff>
                  </from>
                  <to>
                    <xdr:col>38</xdr:col>
                    <xdr:colOff>0</xdr:colOff>
                    <xdr:row>624</xdr:row>
                    <xdr:rowOff>38100</xdr:rowOff>
                  </to>
                </anchor>
              </controlPr>
            </control>
          </mc:Choice>
        </mc:AlternateContent>
        <mc:AlternateContent xmlns:mc="http://schemas.openxmlformats.org/markup-compatibility/2006">
          <mc:Choice Requires="x14">
            <control shapeId="3531" r:id="rId470" name="Check Box 1483">
              <controlPr defaultSize="0" autoFill="0" autoLine="0" autoPict="0">
                <anchor moveWithCells="1">
                  <from>
                    <xdr:col>38</xdr:col>
                    <xdr:colOff>95250</xdr:colOff>
                    <xdr:row>622</xdr:row>
                    <xdr:rowOff>127000</xdr:rowOff>
                  </from>
                  <to>
                    <xdr:col>40</xdr:col>
                    <xdr:colOff>114300</xdr:colOff>
                    <xdr:row>624</xdr:row>
                    <xdr:rowOff>38100</xdr:rowOff>
                  </to>
                </anchor>
              </controlPr>
            </control>
          </mc:Choice>
        </mc:AlternateContent>
        <mc:AlternateContent xmlns:mc="http://schemas.openxmlformats.org/markup-compatibility/2006">
          <mc:Choice Requires="x14">
            <control shapeId="3532" r:id="rId471" name="Check Box 1484">
              <controlPr defaultSize="0" autoFill="0" autoLine="0" autoPict="0">
                <anchor moveWithCells="1">
                  <from>
                    <xdr:col>35</xdr:col>
                    <xdr:colOff>127000</xdr:colOff>
                    <xdr:row>623</xdr:row>
                    <xdr:rowOff>127000</xdr:rowOff>
                  </from>
                  <to>
                    <xdr:col>38</xdr:col>
                    <xdr:colOff>0</xdr:colOff>
                    <xdr:row>625</xdr:row>
                    <xdr:rowOff>38100</xdr:rowOff>
                  </to>
                </anchor>
              </controlPr>
            </control>
          </mc:Choice>
        </mc:AlternateContent>
        <mc:AlternateContent xmlns:mc="http://schemas.openxmlformats.org/markup-compatibility/2006">
          <mc:Choice Requires="x14">
            <control shapeId="3533" r:id="rId472" name="Check Box 1485">
              <controlPr defaultSize="0" autoFill="0" autoLine="0" autoPict="0">
                <anchor moveWithCells="1">
                  <from>
                    <xdr:col>38</xdr:col>
                    <xdr:colOff>95250</xdr:colOff>
                    <xdr:row>623</xdr:row>
                    <xdr:rowOff>127000</xdr:rowOff>
                  </from>
                  <to>
                    <xdr:col>40</xdr:col>
                    <xdr:colOff>114300</xdr:colOff>
                    <xdr:row>625</xdr:row>
                    <xdr:rowOff>38100</xdr:rowOff>
                  </to>
                </anchor>
              </controlPr>
            </control>
          </mc:Choice>
        </mc:AlternateContent>
        <mc:AlternateContent xmlns:mc="http://schemas.openxmlformats.org/markup-compatibility/2006">
          <mc:Choice Requires="x14">
            <control shapeId="3534" r:id="rId473" name="Check Box 1486">
              <controlPr defaultSize="0" autoFill="0" autoLine="0" autoPict="0">
                <anchor moveWithCells="1">
                  <from>
                    <xdr:col>35</xdr:col>
                    <xdr:colOff>127000</xdr:colOff>
                    <xdr:row>624</xdr:row>
                    <xdr:rowOff>127000</xdr:rowOff>
                  </from>
                  <to>
                    <xdr:col>38</xdr:col>
                    <xdr:colOff>0</xdr:colOff>
                    <xdr:row>626</xdr:row>
                    <xdr:rowOff>38100</xdr:rowOff>
                  </to>
                </anchor>
              </controlPr>
            </control>
          </mc:Choice>
        </mc:AlternateContent>
        <mc:AlternateContent xmlns:mc="http://schemas.openxmlformats.org/markup-compatibility/2006">
          <mc:Choice Requires="x14">
            <control shapeId="3535" r:id="rId474" name="Check Box 1487">
              <controlPr defaultSize="0" autoFill="0" autoLine="0" autoPict="0">
                <anchor moveWithCells="1">
                  <from>
                    <xdr:col>38</xdr:col>
                    <xdr:colOff>95250</xdr:colOff>
                    <xdr:row>624</xdr:row>
                    <xdr:rowOff>127000</xdr:rowOff>
                  </from>
                  <to>
                    <xdr:col>40</xdr:col>
                    <xdr:colOff>114300</xdr:colOff>
                    <xdr:row>626</xdr:row>
                    <xdr:rowOff>38100</xdr:rowOff>
                  </to>
                </anchor>
              </controlPr>
            </control>
          </mc:Choice>
        </mc:AlternateContent>
        <mc:AlternateContent xmlns:mc="http://schemas.openxmlformats.org/markup-compatibility/2006">
          <mc:Choice Requires="x14">
            <control shapeId="3536" r:id="rId475" name="Check Box 1488">
              <controlPr defaultSize="0" autoFill="0" autoLine="0" autoPict="0">
                <anchor moveWithCells="1">
                  <from>
                    <xdr:col>35</xdr:col>
                    <xdr:colOff>127000</xdr:colOff>
                    <xdr:row>625</xdr:row>
                    <xdr:rowOff>127000</xdr:rowOff>
                  </from>
                  <to>
                    <xdr:col>38</xdr:col>
                    <xdr:colOff>0</xdr:colOff>
                    <xdr:row>627</xdr:row>
                    <xdr:rowOff>38100</xdr:rowOff>
                  </to>
                </anchor>
              </controlPr>
            </control>
          </mc:Choice>
        </mc:AlternateContent>
        <mc:AlternateContent xmlns:mc="http://schemas.openxmlformats.org/markup-compatibility/2006">
          <mc:Choice Requires="x14">
            <control shapeId="3537" r:id="rId476" name="Check Box 1489">
              <controlPr defaultSize="0" autoFill="0" autoLine="0" autoPict="0">
                <anchor moveWithCells="1">
                  <from>
                    <xdr:col>38</xdr:col>
                    <xdr:colOff>95250</xdr:colOff>
                    <xdr:row>625</xdr:row>
                    <xdr:rowOff>127000</xdr:rowOff>
                  </from>
                  <to>
                    <xdr:col>40</xdr:col>
                    <xdr:colOff>114300</xdr:colOff>
                    <xdr:row>627</xdr:row>
                    <xdr:rowOff>38100</xdr:rowOff>
                  </to>
                </anchor>
              </controlPr>
            </control>
          </mc:Choice>
        </mc:AlternateContent>
        <mc:AlternateContent xmlns:mc="http://schemas.openxmlformats.org/markup-compatibility/2006">
          <mc:Choice Requires="x14">
            <control shapeId="3538" r:id="rId477" name="Check Box 1490">
              <controlPr defaultSize="0" autoFill="0" autoLine="0" autoPict="0">
                <anchor moveWithCells="1">
                  <from>
                    <xdr:col>35</xdr:col>
                    <xdr:colOff>127000</xdr:colOff>
                    <xdr:row>626</xdr:row>
                    <xdr:rowOff>127000</xdr:rowOff>
                  </from>
                  <to>
                    <xdr:col>38</xdr:col>
                    <xdr:colOff>0</xdr:colOff>
                    <xdr:row>628</xdr:row>
                    <xdr:rowOff>38100</xdr:rowOff>
                  </to>
                </anchor>
              </controlPr>
            </control>
          </mc:Choice>
        </mc:AlternateContent>
        <mc:AlternateContent xmlns:mc="http://schemas.openxmlformats.org/markup-compatibility/2006">
          <mc:Choice Requires="x14">
            <control shapeId="3539" r:id="rId478" name="Check Box 1491">
              <controlPr defaultSize="0" autoFill="0" autoLine="0" autoPict="0">
                <anchor moveWithCells="1">
                  <from>
                    <xdr:col>38</xdr:col>
                    <xdr:colOff>95250</xdr:colOff>
                    <xdr:row>626</xdr:row>
                    <xdr:rowOff>127000</xdr:rowOff>
                  </from>
                  <to>
                    <xdr:col>40</xdr:col>
                    <xdr:colOff>114300</xdr:colOff>
                    <xdr:row>628</xdr:row>
                    <xdr:rowOff>38100</xdr:rowOff>
                  </to>
                </anchor>
              </controlPr>
            </control>
          </mc:Choice>
        </mc:AlternateContent>
        <mc:AlternateContent xmlns:mc="http://schemas.openxmlformats.org/markup-compatibility/2006">
          <mc:Choice Requires="x14">
            <control shapeId="3540" r:id="rId479" name="Check Box 1492">
              <controlPr defaultSize="0" autoFill="0" autoLine="0" autoPict="0">
                <anchor moveWithCells="1">
                  <from>
                    <xdr:col>35</xdr:col>
                    <xdr:colOff>127000</xdr:colOff>
                    <xdr:row>627</xdr:row>
                    <xdr:rowOff>127000</xdr:rowOff>
                  </from>
                  <to>
                    <xdr:col>38</xdr:col>
                    <xdr:colOff>0</xdr:colOff>
                    <xdr:row>629</xdr:row>
                    <xdr:rowOff>38100</xdr:rowOff>
                  </to>
                </anchor>
              </controlPr>
            </control>
          </mc:Choice>
        </mc:AlternateContent>
        <mc:AlternateContent xmlns:mc="http://schemas.openxmlformats.org/markup-compatibility/2006">
          <mc:Choice Requires="x14">
            <control shapeId="3541" r:id="rId480" name="Check Box 1493">
              <controlPr defaultSize="0" autoFill="0" autoLine="0" autoPict="0">
                <anchor moveWithCells="1">
                  <from>
                    <xdr:col>38</xdr:col>
                    <xdr:colOff>95250</xdr:colOff>
                    <xdr:row>627</xdr:row>
                    <xdr:rowOff>127000</xdr:rowOff>
                  </from>
                  <to>
                    <xdr:col>40</xdr:col>
                    <xdr:colOff>114300</xdr:colOff>
                    <xdr:row>629</xdr:row>
                    <xdr:rowOff>38100</xdr:rowOff>
                  </to>
                </anchor>
              </controlPr>
            </control>
          </mc:Choice>
        </mc:AlternateContent>
        <mc:AlternateContent xmlns:mc="http://schemas.openxmlformats.org/markup-compatibility/2006">
          <mc:Choice Requires="x14">
            <control shapeId="3542" r:id="rId481" name="Check Box 1494">
              <controlPr defaultSize="0" autoFill="0" autoLine="0" autoPict="0">
                <anchor moveWithCells="1">
                  <from>
                    <xdr:col>52</xdr:col>
                    <xdr:colOff>127000</xdr:colOff>
                    <xdr:row>620</xdr:row>
                    <xdr:rowOff>127000</xdr:rowOff>
                  </from>
                  <to>
                    <xdr:col>55</xdr:col>
                    <xdr:colOff>0</xdr:colOff>
                    <xdr:row>622</xdr:row>
                    <xdr:rowOff>38100</xdr:rowOff>
                  </to>
                </anchor>
              </controlPr>
            </control>
          </mc:Choice>
        </mc:AlternateContent>
        <mc:AlternateContent xmlns:mc="http://schemas.openxmlformats.org/markup-compatibility/2006">
          <mc:Choice Requires="x14">
            <control shapeId="3543" r:id="rId482" name="Check Box 1495">
              <controlPr defaultSize="0" autoFill="0" autoLine="0" autoPict="0">
                <anchor moveWithCells="1">
                  <from>
                    <xdr:col>55</xdr:col>
                    <xdr:colOff>95250</xdr:colOff>
                    <xdr:row>620</xdr:row>
                    <xdr:rowOff>127000</xdr:rowOff>
                  </from>
                  <to>
                    <xdr:col>57</xdr:col>
                    <xdr:colOff>114300</xdr:colOff>
                    <xdr:row>622</xdr:row>
                    <xdr:rowOff>38100</xdr:rowOff>
                  </to>
                </anchor>
              </controlPr>
            </control>
          </mc:Choice>
        </mc:AlternateContent>
        <mc:AlternateContent xmlns:mc="http://schemas.openxmlformats.org/markup-compatibility/2006">
          <mc:Choice Requires="x14">
            <control shapeId="3544" r:id="rId483" name="Check Box 1496">
              <controlPr defaultSize="0" autoFill="0" autoLine="0" autoPict="0">
                <anchor moveWithCells="1">
                  <from>
                    <xdr:col>52</xdr:col>
                    <xdr:colOff>127000</xdr:colOff>
                    <xdr:row>621</xdr:row>
                    <xdr:rowOff>127000</xdr:rowOff>
                  </from>
                  <to>
                    <xdr:col>55</xdr:col>
                    <xdr:colOff>0</xdr:colOff>
                    <xdr:row>623</xdr:row>
                    <xdr:rowOff>38100</xdr:rowOff>
                  </to>
                </anchor>
              </controlPr>
            </control>
          </mc:Choice>
        </mc:AlternateContent>
        <mc:AlternateContent xmlns:mc="http://schemas.openxmlformats.org/markup-compatibility/2006">
          <mc:Choice Requires="x14">
            <control shapeId="3545" r:id="rId484" name="Check Box 1497">
              <controlPr defaultSize="0" autoFill="0" autoLine="0" autoPict="0">
                <anchor moveWithCells="1">
                  <from>
                    <xdr:col>55</xdr:col>
                    <xdr:colOff>95250</xdr:colOff>
                    <xdr:row>621</xdr:row>
                    <xdr:rowOff>127000</xdr:rowOff>
                  </from>
                  <to>
                    <xdr:col>57</xdr:col>
                    <xdr:colOff>114300</xdr:colOff>
                    <xdr:row>623</xdr:row>
                    <xdr:rowOff>38100</xdr:rowOff>
                  </to>
                </anchor>
              </controlPr>
            </control>
          </mc:Choice>
        </mc:AlternateContent>
        <mc:AlternateContent xmlns:mc="http://schemas.openxmlformats.org/markup-compatibility/2006">
          <mc:Choice Requires="x14">
            <control shapeId="3546" r:id="rId485" name="Check Box 1498">
              <controlPr defaultSize="0" autoFill="0" autoLine="0" autoPict="0">
                <anchor moveWithCells="1">
                  <from>
                    <xdr:col>52</xdr:col>
                    <xdr:colOff>127000</xdr:colOff>
                    <xdr:row>622</xdr:row>
                    <xdr:rowOff>127000</xdr:rowOff>
                  </from>
                  <to>
                    <xdr:col>55</xdr:col>
                    <xdr:colOff>0</xdr:colOff>
                    <xdr:row>624</xdr:row>
                    <xdr:rowOff>38100</xdr:rowOff>
                  </to>
                </anchor>
              </controlPr>
            </control>
          </mc:Choice>
        </mc:AlternateContent>
        <mc:AlternateContent xmlns:mc="http://schemas.openxmlformats.org/markup-compatibility/2006">
          <mc:Choice Requires="x14">
            <control shapeId="3547" r:id="rId486" name="Check Box 1499">
              <controlPr defaultSize="0" autoFill="0" autoLine="0" autoPict="0">
                <anchor moveWithCells="1">
                  <from>
                    <xdr:col>55</xdr:col>
                    <xdr:colOff>95250</xdr:colOff>
                    <xdr:row>622</xdr:row>
                    <xdr:rowOff>127000</xdr:rowOff>
                  </from>
                  <to>
                    <xdr:col>57</xdr:col>
                    <xdr:colOff>114300</xdr:colOff>
                    <xdr:row>624</xdr:row>
                    <xdr:rowOff>38100</xdr:rowOff>
                  </to>
                </anchor>
              </controlPr>
            </control>
          </mc:Choice>
        </mc:AlternateContent>
        <mc:AlternateContent xmlns:mc="http://schemas.openxmlformats.org/markup-compatibility/2006">
          <mc:Choice Requires="x14">
            <control shapeId="3548" r:id="rId487" name="Check Box 1500">
              <controlPr defaultSize="0" autoFill="0" autoLine="0" autoPict="0">
                <anchor moveWithCells="1">
                  <from>
                    <xdr:col>52</xdr:col>
                    <xdr:colOff>127000</xdr:colOff>
                    <xdr:row>623</xdr:row>
                    <xdr:rowOff>127000</xdr:rowOff>
                  </from>
                  <to>
                    <xdr:col>55</xdr:col>
                    <xdr:colOff>0</xdr:colOff>
                    <xdr:row>625</xdr:row>
                    <xdr:rowOff>38100</xdr:rowOff>
                  </to>
                </anchor>
              </controlPr>
            </control>
          </mc:Choice>
        </mc:AlternateContent>
        <mc:AlternateContent xmlns:mc="http://schemas.openxmlformats.org/markup-compatibility/2006">
          <mc:Choice Requires="x14">
            <control shapeId="3549" r:id="rId488" name="Check Box 1501">
              <controlPr defaultSize="0" autoFill="0" autoLine="0" autoPict="0">
                <anchor moveWithCells="1">
                  <from>
                    <xdr:col>55</xdr:col>
                    <xdr:colOff>95250</xdr:colOff>
                    <xdr:row>623</xdr:row>
                    <xdr:rowOff>127000</xdr:rowOff>
                  </from>
                  <to>
                    <xdr:col>57</xdr:col>
                    <xdr:colOff>114300</xdr:colOff>
                    <xdr:row>625</xdr:row>
                    <xdr:rowOff>38100</xdr:rowOff>
                  </to>
                </anchor>
              </controlPr>
            </control>
          </mc:Choice>
        </mc:AlternateContent>
        <mc:AlternateContent xmlns:mc="http://schemas.openxmlformats.org/markup-compatibility/2006">
          <mc:Choice Requires="x14">
            <control shapeId="3550" r:id="rId489" name="Check Box 1502">
              <controlPr defaultSize="0" autoFill="0" autoLine="0" autoPict="0">
                <anchor moveWithCells="1">
                  <from>
                    <xdr:col>52</xdr:col>
                    <xdr:colOff>127000</xdr:colOff>
                    <xdr:row>624</xdr:row>
                    <xdr:rowOff>127000</xdr:rowOff>
                  </from>
                  <to>
                    <xdr:col>55</xdr:col>
                    <xdr:colOff>0</xdr:colOff>
                    <xdr:row>626</xdr:row>
                    <xdr:rowOff>38100</xdr:rowOff>
                  </to>
                </anchor>
              </controlPr>
            </control>
          </mc:Choice>
        </mc:AlternateContent>
        <mc:AlternateContent xmlns:mc="http://schemas.openxmlformats.org/markup-compatibility/2006">
          <mc:Choice Requires="x14">
            <control shapeId="3551" r:id="rId490" name="Check Box 1503">
              <controlPr defaultSize="0" autoFill="0" autoLine="0" autoPict="0">
                <anchor moveWithCells="1">
                  <from>
                    <xdr:col>55</xdr:col>
                    <xdr:colOff>95250</xdr:colOff>
                    <xdr:row>624</xdr:row>
                    <xdr:rowOff>127000</xdr:rowOff>
                  </from>
                  <to>
                    <xdr:col>57</xdr:col>
                    <xdr:colOff>114300</xdr:colOff>
                    <xdr:row>626</xdr:row>
                    <xdr:rowOff>38100</xdr:rowOff>
                  </to>
                </anchor>
              </controlPr>
            </control>
          </mc:Choice>
        </mc:AlternateContent>
        <mc:AlternateContent xmlns:mc="http://schemas.openxmlformats.org/markup-compatibility/2006">
          <mc:Choice Requires="x14">
            <control shapeId="3552" r:id="rId491" name="Check Box 1504">
              <controlPr defaultSize="0" autoFill="0" autoLine="0" autoPict="0">
                <anchor moveWithCells="1">
                  <from>
                    <xdr:col>52</xdr:col>
                    <xdr:colOff>127000</xdr:colOff>
                    <xdr:row>625</xdr:row>
                    <xdr:rowOff>127000</xdr:rowOff>
                  </from>
                  <to>
                    <xdr:col>55</xdr:col>
                    <xdr:colOff>0</xdr:colOff>
                    <xdr:row>627</xdr:row>
                    <xdr:rowOff>38100</xdr:rowOff>
                  </to>
                </anchor>
              </controlPr>
            </control>
          </mc:Choice>
        </mc:AlternateContent>
        <mc:AlternateContent xmlns:mc="http://schemas.openxmlformats.org/markup-compatibility/2006">
          <mc:Choice Requires="x14">
            <control shapeId="3553" r:id="rId492" name="Check Box 1505">
              <controlPr defaultSize="0" autoFill="0" autoLine="0" autoPict="0">
                <anchor moveWithCells="1">
                  <from>
                    <xdr:col>55</xdr:col>
                    <xdr:colOff>95250</xdr:colOff>
                    <xdr:row>625</xdr:row>
                    <xdr:rowOff>127000</xdr:rowOff>
                  </from>
                  <to>
                    <xdr:col>57</xdr:col>
                    <xdr:colOff>114300</xdr:colOff>
                    <xdr:row>627</xdr:row>
                    <xdr:rowOff>38100</xdr:rowOff>
                  </to>
                </anchor>
              </controlPr>
            </control>
          </mc:Choice>
        </mc:AlternateContent>
        <mc:AlternateContent xmlns:mc="http://schemas.openxmlformats.org/markup-compatibility/2006">
          <mc:Choice Requires="x14">
            <control shapeId="3554" r:id="rId493" name="Check Box 1506">
              <controlPr defaultSize="0" autoFill="0" autoLine="0" autoPict="0">
                <anchor moveWithCells="1">
                  <from>
                    <xdr:col>52</xdr:col>
                    <xdr:colOff>127000</xdr:colOff>
                    <xdr:row>626</xdr:row>
                    <xdr:rowOff>127000</xdr:rowOff>
                  </from>
                  <to>
                    <xdr:col>55</xdr:col>
                    <xdr:colOff>0</xdr:colOff>
                    <xdr:row>628</xdr:row>
                    <xdr:rowOff>38100</xdr:rowOff>
                  </to>
                </anchor>
              </controlPr>
            </control>
          </mc:Choice>
        </mc:AlternateContent>
        <mc:AlternateContent xmlns:mc="http://schemas.openxmlformats.org/markup-compatibility/2006">
          <mc:Choice Requires="x14">
            <control shapeId="3555" r:id="rId494" name="Check Box 1507">
              <controlPr defaultSize="0" autoFill="0" autoLine="0" autoPict="0">
                <anchor moveWithCells="1">
                  <from>
                    <xdr:col>55</xdr:col>
                    <xdr:colOff>95250</xdr:colOff>
                    <xdr:row>626</xdr:row>
                    <xdr:rowOff>127000</xdr:rowOff>
                  </from>
                  <to>
                    <xdr:col>57</xdr:col>
                    <xdr:colOff>114300</xdr:colOff>
                    <xdr:row>628</xdr:row>
                    <xdr:rowOff>38100</xdr:rowOff>
                  </to>
                </anchor>
              </controlPr>
            </control>
          </mc:Choice>
        </mc:AlternateContent>
        <mc:AlternateContent xmlns:mc="http://schemas.openxmlformats.org/markup-compatibility/2006">
          <mc:Choice Requires="x14">
            <control shapeId="3556" r:id="rId495" name="Check Box 1508">
              <controlPr defaultSize="0" autoFill="0" autoLine="0" autoPict="0">
                <anchor moveWithCells="1">
                  <from>
                    <xdr:col>52</xdr:col>
                    <xdr:colOff>127000</xdr:colOff>
                    <xdr:row>627</xdr:row>
                    <xdr:rowOff>127000</xdr:rowOff>
                  </from>
                  <to>
                    <xdr:col>55</xdr:col>
                    <xdr:colOff>0</xdr:colOff>
                    <xdr:row>629</xdr:row>
                    <xdr:rowOff>38100</xdr:rowOff>
                  </to>
                </anchor>
              </controlPr>
            </control>
          </mc:Choice>
        </mc:AlternateContent>
        <mc:AlternateContent xmlns:mc="http://schemas.openxmlformats.org/markup-compatibility/2006">
          <mc:Choice Requires="x14">
            <control shapeId="3557" r:id="rId496" name="Check Box 1509">
              <controlPr defaultSize="0" autoFill="0" autoLine="0" autoPict="0">
                <anchor moveWithCells="1">
                  <from>
                    <xdr:col>55</xdr:col>
                    <xdr:colOff>95250</xdr:colOff>
                    <xdr:row>627</xdr:row>
                    <xdr:rowOff>127000</xdr:rowOff>
                  </from>
                  <to>
                    <xdr:col>57</xdr:col>
                    <xdr:colOff>114300</xdr:colOff>
                    <xdr:row>629</xdr:row>
                    <xdr:rowOff>38100</xdr:rowOff>
                  </to>
                </anchor>
              </controlPr>
            </control>
          </mc:Choice>
        </mc:AlternateContent>
        <mc:AlternateContent xmlns:mc="http://schemas.openxmlformats.org/markup-compatibility/2006">
          <mc:Choice Requires="x14">
            <control shapeId="3560" r:id="rId497" name="Check Box 1512">
              <controlPr defaultSize="0" autoFill="0" autoLine="0" autoPict="0">
                <anchor moveWithCells="1">
                  <from>
                    <xdr:col>14</xdr:col>
                    <xdr:colOff>127000</xdr:colOff>
                    <xdr:row>961</xdr:row>
                    <xdr:rowOff>133350</xdr:rowOff>
                  </from>
                  <to>
                    <xdr:col>17</xdr:col>
                    <xdr:colOff>0</xdr:colOff>
                    <xdr:row>963</xdr:row>
                    <xdr:rowOff>50800</xdr:rowOff>
                  </to>
                </anchor>
              </controlPr>
            </control>
          </mc:Choice>
        </mc:AlternateContent>
        <mc:AlternateContent xmlns:mc="http://schemas.openxmlformats.org/markup-compatibility/2006">
          <mc:Choice Requires="x14">
            <control shapeId="3561" r:id="rId498" name="Check Box 1513">
              <controlPr defaultSize="0" autoFill="0" autoLine="0" autoPict="0">
                <anchor moveWithCells="1">
                  <from>
                    <xdr:col>14</xdr:col>
                    <xdr:colOff>127000</xdr:colOff>
                    <xdr:row>1318</xdr:row>
                    <xdr:rowOff>0</xdr:rowOff>
                  </from>
                  <to>
                    <xdr:col>17</xdr:col>
                    <xdr:colOff>0</xdr:colOff>
                    <xdr:row>1319</xdr:row>
                    <xdr:rowOff>69850</xdr:rowOff>
                  </to>
                </anchor>
              </controlPr>
            </control>
          </mc:Choice>
        </mc:AlternateContent>
        <mc:AlternateContent xmlns:mc="http://schemas.openxmlformats.org/markup-compatibility/2006">
          <mc:Choice Requires="x14">
            <control shapeId="3562" r:id="rId499" name="Check Box 1514">
              <controlPr defaultSize="0" autoFill="0" autoLine="0" autoPict="0">
                <anchor moveWithCells="1">
                  <from>
                    <xdr:col>18</xdr:col>
                    <xdr:colOff>127000</xdr:colOff>
                    <xdr:row>1318</xdr:row>
                    <xdr:rowOff>0</xdr:rowOff>
                  </from>
                  <to>
                    <xdr:col>21</xdr:col>
                    <xdr:colOff>0</xdr:colOff>
                    <xdr:row>1319</xdr:row>
                    <xdr:rowOff>69850</xdr:rowOff>
                  </to>
                </anchor>
              </controlPr>
            </control>
          </mc:Choice>
        </mc:AlternateContent>
        <mc:AlternateContent xmlns:mc="http://schemas.openxmlformats.org/markup-compatibility/2006">
          <mc:Choice Requires="x14">
            <control shapeId="3563" r:id="rId500" name="Check Box 1515">
              <controlPr defaultSize="0" autoFill="0" autoLine="0" autoPict="0">
                <anchor moveWithCells="1">
                  <from>
                    <xdr:col>14</xdr:col>
                    <xdr:colOff>107950</xdr:colOff>
                    <xdr:row>1326</xdr:row>
                    <xdr:rowOff>127000</xdr:rowOff>
                  </from>
                  <to>
                    <xdr:col>16</xdr:col>
                    <xdr:colOff>120650</xdr:colOff>
                    <xdr:row>1328</xdr:row>
                    <xdr:rowOff>38100</xdr:rowOff>
                  </to>
                </anchor>
              </controlPr>
            </control>
          </mc:Choice>
        </mc:AlternateContent>
        <mc:AlternateContent xmlns:mc="http://schemas.openxmlformats.org/markup-compatibility/2006">
          <mc:Choice Requires="x14">
            <control shapeId="3564" r:id="rId501" name="Check Box 1516">
              <controlPr defaultSize="0" autoFill="0" autoLine="0" autoPict="0">
                <anchor moveWithCells="1">
                  <from>
                    <xdr:col>18</xdr:col>
                    <xdr:colOff>107950</xdr:colOff>
                    <xdr:row>1326</xdr:row>
                    <xdr:rowOff>127000</xdr:rowOff>
                  </from>
                  <to>
                    <xdr:col>20</xdr:col>
                    <xdr:colOff>120650</xdr:colOff>
                    <xdr:row>1328</xdr:row>
                    <xdr:rowOff>38100</xdr:rowOff>
                  </to>
                </anchor>
              </controlPr>
            </control>
          </mc:Choice>
        </mc:AlternateContent>
        <mc:AlternateContent xmlns:mc="http://schemas.openxmlformats.org/markup-compatibility/2006">
          <mc:Choice Requires="x14">
            <control shapeId="3565" r:id="rId502" name="Check Box 1517">
              <controlPr defaultSize="0" autoFill="0" autoLine="0" autoPict="0">
                <anchor moveWithCells="1">
                  <from>
                    <xdr:col>14</xdr:col>
                    <xdr:colOff>127000</xdr:colOff>
                    <xdr:row>1387</xdr:row>
                    <xdr:rowOff>127000</xdr:rowOff>
                  </from>
                  <to>
                    <xdr:col>17</xdr:col>
                    <xdr:colOff>0</xdr:colOff>
                    <xdr:row>1389</xdr:row>
                    <xdr:rowOff>38100</xdr:rowOff>
                  </to>
                </anchor>
              </controlPr>
            </control>
          </mc:Choice>
        </mc:AlternateContent>
        <mc:AlternateContent xmlns:mc="http://schemas.openxmlformats.org/markup-compatibility/2006">
          <mc:Choice Requires="x14">
            <control shapeId="3566" r:id="rId503" name="Check Box 1518">
              <controlPr defaultSize="0" autoFill="0" autoLine="0" autoPict="0">
                <anchor moveWithCells="1">
                  <from>
                    <xdr:col>18</xdr:col>
                    <xdr:colOff>127000</xdr:colOff>
                    <xdr:row>1387</xdr:row>
                    <xdr:rowOff>127000</xdr:rowOff>
                  </from>
                  <to>
                    <xdr:col>21</xdr:col>
                    <xdr:colOff>0</xdr:colOff>
                    <xdr:row>1389</xdr:row>
                    <xdr:rowOff>38100</xdr:rowOff>
                  </to>
                </anchor>
              </controlPr>
            </control>
          </mc:Choice>
        </mc:AlternateContent>
        <mc:AlternateContent xmlns:mc="http://schemas.openxmlformats.org/markup-compatibility/2006">
          <mc:Choice Requires="x14">
            <control shapeId="3568" r:id="rId504" name="Check Box 1520">
              <controlPr defaultSize="0" autoFill="0" autoLine="0" autoPict="0">
                <anchor moveWithCells="1">
                  <from>
                    <xdr:col>14</xdr:col>
                    <xdr:colOff>127000</xdr:colOff>
                    <xdr:row>960</xdr:row>
                    <xdr:rowOff>127000</xdr:rowOff>
                  </from>
                  <to>
                    <xdr:col>17</xdr:col>
                    <xdr:colOff>0</xdr:colOff>
                    <xdr:row>962</xdr:row>
                    <xdr:rowOff>31750</xdr:rowOff>
                  </to>
                </anchor>
              </controlPr>
            </control>
          </mc:Choice>
        </mc:AlternateContent>
        <mc:AlternateContent xmlns:mc="http://schemas.openxmlformats.org/markup-compatibility/2006">
          <mc:Choice Requires="x14">
            <control shapeId="3570" r:id="rId505" name="Check Box 1522">
              <controlPr defaultSize="0" autoFill="0" autoLine="0" autoPict="0">
                <anchor moveWithCells="1">
                  <from>
                    <xdr:col>18</xdr:col>
                    <xdr:colOff>146050</xdr:colOff>
                    <xdr:row>960</xdr:row>
                    <xdr:rowOff>114300</xdr:rowOff>
                  </from>
                  <to>
                    <xdr:col>21</xdr:col>
                    <xdr:colOff>19050</xdr:colOff>
                    <xdr:row>962</xdr:row>
                    <xdr:rowOff>31750</xdr:rowOff>
                  </to>
                </anchor>
              </controlPr>
            </control>
          </mc:Choice>
        </mc:AlternateContent>
        <mc:AlternateContent xmlns:mc="http://schemas.openxmlformats.org/markup-compatibility/2006">
          <mc:Choice Requires="x14">
            <control shapeId="3573" r:id="rId506" name="Check Box 1525">
              <controlPr defaultSize="0" autoFill="0" autoLine="0" autoPict="0">
                <anchor moveWithCells="1">
                  <from>
                    <xdr:col>14</xdr:col>
                    <xdr:colOff>127000</xdr:colOff>
                    <xdr:row>192</xdr:row>
                    <xdr:rowOff>114300</xdr:rowOff>
                  </from>
                  <to>
                    <xdr:col>17</xdr:col>
                    <xdr:colOff>0</xdr:colOff>
                    <xdr:row>194</xdr:row>
                    <xdr:rowOff>31750</xdr:rowOff>
                  </to>
                </anchor>
              </controlPr>
            </control>
          </mc:Choice>
        </mc:AlternateContent>
        <mc:AlternateContent xmlns:mc="http://schemas.openxmlformats.org/markup-compatibility/2006">
          <mc:Choice Requires="x14">
            <control shapeId="3816" r:id="rId507" name="Check Box 1768">
              <controlPr defaultSize="0" autoFill="0" autoLine="0" autoPict="0">
                <anchor moveWithCells="1">
                  <from>
                    <xdr:col>41</xdr:col>
                    <xdr:colOff>127000</xdr:colOff>
                    <xdr:row>1445</xdr:row>
                    <xdr:rowOff>127000</xdr:rowOff>
                  </from>
                  <to>
                    <xdr:col>44</xdr:col>
                    <xdr:colOff>0</xdr:colOff>
                    <xdr:row>1447</xdr:row>
                    <xdr:rowOff>38100</xdr:rowOff>
                  </to>
                </anchor>
              </controlPr>
            </control>
          </mc:Choice>
        </mc:AlternateContent>
        <mc:AlternateContent xmlns:mc="http://schemas.openxmlformats.org/markup-compatibility/2006">
          <mc:Choice Requires="x14">
            <control shapeId="3817" r:id="rId508" name="Check Box 1769">
              <controlPr defaultSize="0" autoFill="0" autoLine="0" autoPict="0">
                <anchor moveWithCells="1">
                  <from>
                    <xdr:col>46</xdr:col>
                    <xdr:colOff>127000</xdr:colOff>
                    <xdr:row>1442</xdr:row>
                    <xdr:rowOff>107950</xdr:rowOff>
                  </from>
                  <to>
                    <xdr:col>49</xdr:col>
                    <xdr:colOff>0</xdr:colOff>
                    <xdr:row>1444</xdr:row>
                    <xdr:rowOff>19050</xdr:rowOff>
                  </to>
                </anchor>
              </controlPr>
            </control>
          </mc:Choice>
        </mc:AlternateContent>
        <mc:AlternateContent xmlns:mc="http://schemas.openxmlformats.org/markup-compatibility/2006">
          <mc:Choice Requires="x14">
            <control shapeId="3831" r:id="rId509" name="Check Box 1783">
              <controlPr defaultSize="0" autoFill="0" autoLine="0" autoPict="0">
                <anchor moveWithCells="1">
                  <from>
                    <xdr:col>41</xdr:col>
                    <xdr:colOff>127000</xdr:colOff>
                    <xdr:row>1447</xdr:row>
                    <xdr:rowOff>114300</xdr:rowOff>
                  </from>
                  <to>
                    <xdr:col>44</xdr:col>
                    <xdr:colOff>0</xdr:colOff>
                    <xdr:row>1449</xdr:row>
                    <xdr:rowOff>31750</xdr:rowOff>
                  </to>
                </anchor>
              </controlPr>
            </control>
          </mc:Choice>
        </mc:AlternateContent>
        <mc:AlternateContent xmlns:mc="http://schemas.openxmlformats.org/markup-compatibility/2006">
          <mc:Choice Requires="x14">
            <control shapeId="3832" r:id="rId510" name="Check Box 1784">
              <controlPr defaultSize="0" autoFill="0" autoLine="0" autoPict="0">
                <anchor moveWithCells="1">
                  <from>
                    <xdr:col>46</xdr:col>
                    <xdr:colOff>127000</xdr:colOff>
                    <xdr:row>1447</xdr:row>
                    <xdr:rowOff>114300</xdr:rowOff>
                  </from>
                  <to>
                    <xdr:col>49</xdr:col>
                    <xdr:colOff>0</xdr:colOff>
                    <xdr:row>1449</xdr:row>
                    <xdr:rowOff>31750</xdr:rowOff>
                  </to>
                </anchor>
              </controlPr>
            </control>
          </mc:Choice>
        </mc:AlternateContent>
        <mc:AlternateContent xmlns:mc="http://schemas.openxmlformats.org/markup-compatibility/2006">
          <mc:Choice Requires="x14">
            <control shapeId="3833" r:id="rId511" name="Check Box 1785">
              <controlPr defaultSize="0" autoFill="0" autoLine="0" autoPict="0">
                <anchor moveWithCells="1">
                  <from>
                    <xdr:col>53</xdr:col>
                    <xdr:colOff>127000</xdr:colOff>
                    <xdr:row>1447</xdr:row>
                    <xdr:rowOff>114300</xdr:rowOff>
                  </from>
                  <to>
                    <xdr:col>56</xdr:col>
                    <xdr:colOff>0</xdr:colOff>
                    <xdr:row>1449</xdr:row>
                    <xdr:rowOff>31750</xdr:rowOff>
                  </to>
                </anchor>
              </controlPr>
            </control>
          </mc:Choice>
        </mc:AlternateContent>
        <mc:AlternateContent xmlns:mc="http://schemas.openxmlformats.org/markup-compatibility/2006">
          <mc:Choice Requires="x14">
            <control shapeId="3843" r:id="rId512" name="Check Box 1795">
              <controlPr defaultSize="0" autoFill="0" autoLine="0" autoPict="0">
                <anchor moveWithCells="1">
                  <from>
                    <xdr:col>46</xdr:col>
                    <xdr:colOff>127000</xdr:colOff>
                    <xdr:row>1445</xdr:row>
                    <xdr:rowOff>114300</xdr:rowOff>
                  </from>
                  <to>
                    <xdr:col>49</xdr:col>
                    <xdr:colOff>0</xdr:colOff>
                    <xdr:row>1447</xdr:row>
                    <xdr:rowOff>31750</xdr:rowOff>
                  </to>
                </anchor>
              </controlPr>
            </control>
          </mc:Choice>
        </mc:AlternateContent>
        <mc:AlternateContent xmlns:mc="http://schemas.openxmlformats.org/markup-compatibility/2006">
          <mc:Choice Requires="x14">
            <control shapeId="3844" r:id="rId513" name="Check Box 1796">
              <controlPr defaultSize="0" autoFill="0" autoLine="0" autoPict="0">
                <anchor moveWithCells="1">
                  <from>
                    <xdr:col>53</xdr:col>
                    <xdr:colOff>114300</xdr:colOff>
                    <xdr:row>1445</xdr:row>
                    <xdr:rowOff>114300</xdr:rowOff>
                  </from>
                  <to>
                    <xdr:col>55</xdr:col>
                    <xdr:colOff>133350</xdr:colOff>
                    <xdr:row>1447</xdr:row>
                    <xdr:rowOff>31750</xdr:rowOff>
                  </to>
                </anchor>
              </controlPr>
            </control>
          </mc:Choice>
        </mc:AlternateContent>
        <mc:AlternateContent xmlns:mc="http://schemas.openxmlformats.org/markup-compatibility/2006">
          <mc:Choice Requires="x14">
            <control shapeId="4013" r:id="rId514" name="Check Box 1965">
              <controlPr defaultSize="0" autoFill="0" autoLine="0" autoPict="0">
                <anchor moveWithCells="1">
                  <from>
                    <xdr:col>46</xdr:col>
                    <xdr:colOff>127000</xdr:colOff>
                    <xdr:row>1423</xdr:row>
                    <xdr:rowOff>127000</xdr:rowOff>
                  </from>
                  <to>
                    <xdr:col>49</xdr:col>
                    <xdr:colOff>0</xdr:colOff>
                    <xdr:row>1425</xdr:row>
                    <xdr:rowOff>38100</xdr:rowOff>
                  </to>
                </anchor>
              </controlPr>
            </control>
          </mc:Choice>
        </mc:AlternateContent>
        <mc:AlternateContent xmlns:mc="http://schemas.openxmlformats.org/markup-compatibility/2006">
          <mc:Choice Requires="x14">
            <control shapeId="4014" r:id="rId515" name="Check Box 1966">
              <controlPr defaultSize="0" autoFill="0" autoLine="0" autoPict="0">
                <anchor moveWithCells="1">
                  <from>
                    <xdr:col>53</xdr:col>
                    <xdr:colOff>127000</xdr:colOff>
                    <xdr:row>1423</xdr:row>
                    <xdr:rowOff>127000</xdr:rowOff>
                  </from>
                  <to>
                    <xdr:col>56</xdr:col>
                    <xdr:colOff>0</xdr:colOff>
                    <xdr:row>1425</xdr:row>
                    <xdr:rowOff>38100</xdr:rowOff>
                  </to>
                </anchor>
              </controlPr>
            </control>
          </mc:Choice>
        </mc:AlternateContent>
        <mc:AlternateContent xmlns:mc="http://schemas.openxmlformats.org/markup-compatibility/2006">
          <mc:Choice Requires="x14">
            <control shapeId="14922" r:id="rId516" name="Check Box 2634">
              <controlPr defaultSize="0" autoFill="0" autoLine="0" autoPict="0">
                <anchor moveWithCells="1">
                  <from>
                    <xdr:col>36</xdr:col>
                    <xdr:colOff>114300</xdr:colOff>
                    <xdr:row>1276</xdr:row>
                    <xdr:rowOff>114300</xdr:rowOff>
                  </from>
                  <to>
                    <xdr:col>38</xdr:col>
                    <xdr:colOff>133350</xdr:colOff>
                    <xdr:row>1278</xdr:row>
                    <xdr:rowOff>31750</xdr:rowOff>
                  </to>
                </anchor>
              </controlPr>
            </control>
          </mc:Choice>
        </mc:AlternateContent>
        <mc:AlternateContent xmlns:mc="http://schemas.openxmlformats.org/markup-compatibility/2006">
          <mc:Choice Requires="x14">
            <control shapeId="14923" r:id="rId517" name="Check Box 2635">
              <controlPr defaultSize="0" autoFill="0" autoLine="0" autoPict="0">
                <anchor moveWithCells="1">
                  <from>
                    <xdr:col>54</xdr:col>
                    <xdr:colOff>114300</xdr:colOff>
                    <xdr:row>1280</xdr:row>
                    <xdr:rowOff>127000</xdr:rowOff>
                  </from>
                  <to>
                    <xdr:col>56</xdr:col>
                    <xdr:colOff>133350</xdr:colOff>
                    <xdr:row>1282</xdr:row>
                    <xdr:rowOff>38100</xdr:rowOff>
                  </to>
                </anchor>
              </controlPr>
            </control>
          </mc:Choice>
        </mc:AlternateContent>
        <mc:AlternateContent xmlns:mc="http://schemas.openxmlformats.org/markup-compatibility/2006">
          <mc:Choice Requires="x14">
            <control shapeId="14932" r:id="rId518" name="Check Box 2644">
              <controlPr defaultSize="0" autoFill="0" autoLine="0" autoPict="0">
                <anchor moveWithCells="1">
                  <from>
                    <xdr:col>14</xdr:col>
                    <xdr:colOff>114300</xdr:colOff>
                    <xdr:row>163</xdr:row>
                    <xdr:rowOff>114300</xdr:rowOff>
                  </from>
                  <to>
                    <xdr:col>16</xdr:col>
                    <xdr:colOff>133350</xdr:colOff>
                    <xdr:row>165</xdr:row>
                    <xdr:rowOff>31750</xdr:rowOff>
                  </to>
                </anchor>
              </controlPr>
            </control>
          </mc:Choice>
        </mc:AlternateContent>
        <mc:AlternateContent xmlns:mc="http://schemas.openxmlformats.org/markup-compatibility/2006">
          <mc:Choice Requires="x14">
            <control shapeId="14933" r:id="rId519" name="Check Box 2645">
              <controlPr defaultSize="0" autoFill="0" autoLine="0" autoPict="0">
                <anchor moveWithCells="1">
                  <from>
                    <xdr:col>18</xdr:col>
                    <xdr:colOff>107950</xdr:colOff>
                    <xdr:row>163</xdr:row>
                    <xdr:rowOff>114300</xdr:rowOff>
                  </from>
                  <to>
                    <xdr:col>20</xdr:col>
                    <xdr:colOff>127000</xdr:colOff>
                    <xdr:row>165</xdr:row>
                    <xdr:rowOff>31750</xdr:rowOff>
                  </to>
                </anchor>
              </controlPr>
            </control>
          </mc:Choice>
        </mc:AlternateContent>
        <mc:AlternateContent xmlns:mc="http://schemas.openxmlformats.org/markup-compatibility/2006">
          <mc:Choice Requires="x14">
            <control shapeId="14937" r:id="rId520" name="Check Box 2649">
              <controlPr defaultSize="0" autoFill="0" autoLine="0" autoPict="0">
                <anchor moveWithCells="1">
                  <from>
                    <xdr:col>14</xdr:col>
                    <xdr:colOff>114300</xdr:colOff>
                    <xdr:row>1252</xdr:row>
                    <xdr:rowOff>127000</xdr:rowOff>
                  </from>
                  <to>
                    <xdr:col>16</xdr:col>
                    <xdr:colOff>133350</xdr:colOff>
                    <xdr:row>1254</xdr:row>
                    <xdr:rowOff>38100</xdr:rowOff>
                  </to>
                </anchor>
              </controlPr>
            </control>
          </mc:Choice>
        </mc:AlternateContent>
        <mc:AlternateContent xmlns:mc="http://schemas.openxmlformats.org/markup-compatibility/2006">
          <mc:Choice Requires="x14">
            <control shapeId="14938" r:id="rId521" name="Check Box 2650">
              <controlPr defaultSize="0" autoFill="0" autoLine="0" autoPict="0">
                <anchor moveWithCells="1">
                  <from>
                    <xdr:col>18</xdr:col>
                    <xdr:colOff>107950</xdr:colOff>
                    <xdr:row>1252</xdr:row>
                    <xdr:rowOff>127000</xdr:rowOff>
                  </from>
                  <to>
                    <xdr:col>20</xdr:col>
                    <xdr:colOff>127000</xdr:colOff>
                    <xdr:row>1254</xdr:row>
                    <xdr:rowOff>38100</xdr:rowOff>
                  </to>
                </anchor>
              </controlPr>
            </control>
          </mc:Choice>
        </mc:AlternateContent>
        <mc:AlternateContent xmlns:mc="http://schemas.openxmlformats.org/markup-compatibility/2006">
          <mc:Choice Requires="x14">
            <control shapeId="14948" r:id="rId522" name="Check Box 2660">
              <controlPr defaultSize="0" autoFill="0" autoLine="0" autoPict="0">
                <anchor moveWithCells="1">
                  <from>
                    <xdr:col>18</xdr:col>
                    <xdr:colOff>95250</xdr:colOff>
                    <xdr:row>1175</xdr:row>
                    <xdr:rowOff>133350</xdr:rowOff>
                  </from>
                  <to>
                    <xdr:col>20</xdr:col>
                    <xdr:colOff>114300</xdr:colOff>
                    <xdr:row>1177</xdr:row>
                    <xdr:rowOff>50800</xdr:rowOff>
                  </to>
                </anchor>
              </controlPr>
            </control>
          </mc:Choice>
        </mc:AlternateContent>
        <mc:AlternateContent xmlns:mc="http://schemas.openxmlformats.org/markup-compatibility/2006">
          <mc:Choice Requires="x14">
            <control shapeId="14951" r:id="rId523" name="Check Box 2663">
              <controlPr defaultSize="0" autoFill="0" autoLine="0" autoPict="0">
                <anchor moveWithCells="1">
                  <from>
                    <xdr:col>14</xdr:col>
                    <xdr:colOff>133350</xdr:colOff>
                    <xdr:row>1175</xdr:row>
                    <xdr:rowOff>127000</xdr:rowOff>
                  </from>
                  <to>
                    <xdr:col>17</xdr:col>
                    <xdr:colOff>12700</xdr:colOff>
                    <xdr:row>1177</xdr:row>
                    <xdr:rowOff>38100</xdr:rowOff>
                  </to>
                </anchor>
              </controlPr>
            </control>
          </mc:Choice>
        </mc:AlternateContent>
        <mc:AlternateContent xmlns:mc="http://schemas.openxmlformats.org/markup-compatibility/2006">
          <mc:Choice Requires="x14">
            <control shapeId="14958" r:id="rId524" name="Check Box 2670">
              <controlPr defaultSize="0" autoFill="0" autoLine="0" autoPict="0">
                <anchor moveWithCells="1">
                  <from>
                    <xdr:col>14</xdr:col>
                    <xdr:colOff>127000</xdr:colOff>
                    <xdr:row>340</xdr:row>
                    <xdr:rowOff>127000</xdr:rowOff>
                  </from>
                  <to>
                    <xdr:col>17</xdr:col>
                    <xdr:colOff>0</xdr:colOff>
                    <xdr:row>342</xdr:row>
                    <xdr:rowOff>38100</xdr:rowOff>
                  </to>
                </anchor>
              </controlPr>
            </control>
          </mc:Choice>
        </mc:AlternateContent>
        <mc:AlternateContent xmlns:mc="http://schemas.openxmlformats.org/markup-compatibility/2006">
          <mc:Choice Requires="x14">
            <control shapeId="14959" r:id="rId525" name="Check Box 2671">
              <controlPr defaultSize="0" autoFill="0" autoLine="0" autoPict="0">
                <anchor moveWithCells="1">
                  <from>
                    <xdr:col>18</xdr:col>
                    <xdr:colOff>127000</xdr:colOff>
                    <xdr:row>340</xdr:row>
                    <xdr:rowOff>127000</xdr:rowOff>
                  </from>
                  <to>
                    <xdr:col>21</xdr:col>
                    <xdr:colOff>0</xdr:colOff>
                    <xdr:row>342</xdr:row>
                    <xdr:rowOff>38100</xdr:rowOff>
                  </to>
                </anchor>
              </controlPr>
            </control>
          </mc:Choice>
        </mc:AlternateContent>
        <mc:AlternateContent xmlns:mc="http://schemas.openxmlformats.org/markup-compatibility/2006">
          <mc:Choice Requires="x14">
            <control shapeId="14960" r:id="rId526" name="Check Box 2672">
              <controlPr defaultSize="0" autoFill="0" autoLine="0" autoPict="0">
                <anchor moveWithCells="1">
                  <from>
                    <xdr:col>14</xdr:col>
                    <xdr:colOff>127000</xdr:colOff>
                    <xdr:row>358</xdr:row>
                    <xdr:rowOff>127000</xdr:rowOff>
                  </from>
                  <to>
                    <xdr:col>17</xdr:col>
                    <xdr:colOff>0</xdr:colOff>
                    <xdr:row>360</xdr:row>
                    <xdr:rowOff>38100</xdr:rowOff>
                  </to>
                </anchor>
              </controlPr>
            </control>
          </mc:Choice>
        </mc:AlternateContent>
        <mc:AlternateContent xmlns:mc="http://schemas.openxmlformats.org/markup-compatibility/2006">
          <mc:Choice Requires="x14">
            <control shapeId="14961" r:id="rId527" name="Check Box 2673">
              <controlPr defaultSize="0" autoFill="0" autoLine="0" autoPict="0">
                <anchor moveWithCells="1">
                  <from>
                    <xdr:col>18</xdr:col>
                    <xdr:colOff>127000</xdr:colOff>
                    <xdr:row>358</xdr:row>
                    <xdr:rowOff>127000</xdr:rowOff>
                  </from>
                  <to>
                    <xdr:col>21</xdr:col>
                    <xdr:colOff>0</xdr:colOff>
                    <xdr:row>360</xdr:row>
                    <xdr:rowOff>38100</xdr:rowOff>
                  </to>
                </anchor>
              </controlPr>
            </control>
          </mc:Choice>
        </mc:AlternateContent>
        <mc:AlternateContent xmlns:mc="http://schemas.openxmlformats.org/markup-compatibility/2006">
          <mc:Choice Requires="x14">
            <control shapeId="14962" r:id="rId528" name="Check Box 2674">
              <controlPr defaultSize="0" autoFill="0" autoLine="0" autoPict="0">
                <anchor moveWithCells="1">
                  <from>
                    <xdr:col>14</xdr:col>
                    <xdr:colOff>127000</xdr:colOff>
                    <xdr:row>376</xdr:row>
                    <xdr:rowOff>127000</xdr:rowOff>
                  </from>
                  <to>
                    <xdr:col>17</xdr:col>
                    <xdr:colOff>0</xdr:colOff>
                    <xdr:row>378</xdr:row>
                    <xdr:rowOff>38100</xdr:rowOff>
                  </to>
                </anchor>
              </controlPr>
            </control>
          </mc:Choice>
        </mc:AlternateContent>
        <mc:AlternateContent xmlns:mc="http://schemas.openxmlformats.org/markup-compatibility/2006">
          <mc:Choice Requires="x14">
            <control shapeId="14963" r:id="rId529" name="Check Box 2675">
              <controlPr defaultSize="0" autoFill="0" autoLine="0" autoPict="0">
                <anchor moveWithCells="1">
                  <from>
                    <xdr:col>18</xdr:col>
                    <xdr:colOff>127000</xdr:colOff>
                    <xdr:row>376</xdr:row>
                    <xdr:rowOff>127000</xdr:rowOff>
                  </from>
                  <to>
                    <xdr:col>21</xdr:col>
                    <xdr:colOff>0</xdr:colOff>
                    <xdr:row>378</xdr:row>
                    <xdr:rowOff>38100</xdr:rowOff>
                  </to>
                </anchor>
              </controlPr>
            </control>
          </mc:Choice>
        </mc:AlternateContent>
        <mc:AlternateContent xmlns:mc="http://schemas.openxmlformats.org/markup-compatibility/2006">
          <mc:Choice Requires="x14">
            <control shapeId="14964" r:id="rId530" name="Check Box 2676">
              <controlPr defaultSize="0" autoFill="0" autoLine="0" autoPict="0">
                <anchor moveWithCells="1">
                  <from>
                    <xdr:col>14</xdr:col>
                    <xdr:colOff>127000</xdr:colOff>
                    <xdr:row>390</xdr:row>
                    <xdr:rowOff>127000</xdr:rowOff>
                  </from>
                  <to>
                    <xdr:col>17</xdr:col>
                    <xdr:colOff>0</xdr:colOff>
                    <xdr:row>392</xdr:row>
                    <xdr:rowOff>38100</xdr:rowOff>
                  </to>
                </anchor>
              </controlPr>
            </control>
          </mc:Choice>
        </mc:AlternateContent>
        <mc:AlternateContent xmlns:mc="http://schemas.openxmlformats.org/markup-compatibility/2006">
          <mc:Choice Requires="x14">
            <control shapeId="14965" r:id="rId531" name="Check Box 2677">
              <controlPr defaultSize="0" autoFill="0" autoLine="0" autoPict="0">
                <anchor moveWithCells="1">
                  <from>
                    <xdr:col>18</xdr:col>
                    <xdr:colOff>127000</xdr:colOff>
                    <xdr:row>390</xdr:row>
                    <xdr:rowOff>127000</xdr:rowOff>
                  </from>
                  <to>
                    <xdr:col>21</xdr:col>
                    <xdr:colOff>0</xdr:colOff>
                    <xdr:row>392</xdr:row>
                    <xdr:rowOff>38100</xdr:rowOff>
                  </to>
                </anchor>
              </controlPr>
            </control>
          </mc:Choice>
        </mc:AlternateContent>
        <mc:AlternateContent xmlns:mc="http://schemas.openxmlformats.org/markup-compatibility/2006">
          <mc:Choice Requires="x14">
            <control shapeId="14966" r:id="rId532" name="Check Box 2678">
              <controlPr defaultSize="0" autoFill="0" autoLine="0" autoPict="0">
                <anchor moveWithCells="1">
                  <from>
                    <xdr:col>14</xdr:col>
                    <xdr:colOff>127000</xdr:colOff>
                    <xdr:row>431</xdr:row>
                    <xdr:rowOff>127000</xdr:rowOff>
                  </from>
                  <to>
                    <xdr:col>17</xdr:col>
                    <xdr:colOff>0</xdr:colOff>
                    <xdr:row>433</xdr:row>
                    <xdr:rowOff>38100</xdr:rowOff>
                  </to>
                </anchor>
              </controlPr>
            </control>
          </mc:Choice>
        </mc:AlternateContent>
        <mc:AlternateContent xmlns:mc="http://schemas.openxmlformats.org/markup-compatibility/2006">
          <mc:Choice Requires="x14">
            <control shapeId="14967" r:id="rId533" name="Check Box 2679">
              <controlPr defaultSize="0" autoFill="0" autoLine="0" autoPict="0">
                <anchor moveWithCells="1">
                  <from>
                    <xdr:col>18</xdr:col>
                    <xdr:colOff>127000</xdr:colOff>
                    <xdr:row>431</xdr:row>
                    <xdr:rowOff>127000</xdr:rowOff>
                  </from>
                  <to>
                    <xdr:col>21</xdr:col>
                    <xdr:colOff>0</xdr:colOff>
                    <xdr:row>433</xdr:row>
                    <xdr:rowOff>38100</xdr:rowOff>
                  </to>
                </anchor>
              </controlPr>
            </control>
          </mc:Choice>
        </mc:AlternateContent>
        <mc:AlternateContent xmlns:mc="http://schemas.openxmlformats.org/markup-compatibility/2006">
          <mc:Choice Requires="x14">
            <control shapeId="14968" r:id="rId534" name="Check Box 2680">
              <controlPr defaultSize="0" autoFill="0" autoLine="0" autoPict="0">
                <anchor moveWithCells="1">
                  <from>
                    <xdr:col>14</xdr:col>
                    <xdr:colOff>127000</xdr:colOff>
                    <xdr:row>432</xdr:row>
                    <xdr:rowOff>133350</xdr:rowOff>
                  </from>
                  <to>
                    <xdr:col>17</xdr:col>
                    <xdr:colOff>0</xdr:colOff>
                    <xdr:row>434</xdr:row>
                    <xdr:rowOff>50800</xdr:rowOff>
                  </to>
                </anchor>
              </controlPr>
            </control>
          </mc:Choice>
        </mc:AlternateContent>
        <mc:AlternateContent xmlns:mc="http://schemas.openxmlformats.org/markup-compatibility/2006">
          <mc:Choice Requires="x14">
            <control shapeId="14979" r:id="rId535" name="Check Box 2691">
              <controlPr defaultSize="0" autoFill="0" autoLine="0" autoPict="0">
                <anchor moveWithCells="1">
                  <from>
                    <xdr:col>39</xdr:col>
                    <xdr:colOff>127000</xdr:colOff>
                    <xdr:row>880</xdr:row>
                    <xdr:rowOff>127000</xdr:rowOff>
                  </from>
                  <to>
                    <xdr:col>42</xdr:col>
                    <xdr:colOff>0</xdr:colOff>
                    <xdr:row>882</xdr:row>
                    <xdr:rowOff>38100</xdr:rowOff>
                  </to>
                </anchor>
              </controlPr>
            </control>
          </mc:Choice>
        </mc:AlternateContent>
        <mc:AlternateContent xmlns:mc="http://schemas.openxmlformats.org/markup-compatibility/2006">
          <mc:Choice Requires="x14">
            <control shapeId="14980" r:id="rId536" name="Check Box 2692">
              <controlPr defaultSize="0" autoFill="0" autoLine="0" autoPict="0">
                <anchor moveWithCells="1">
                  <from>
                    <xdr:col>44</xdr:col>
                    <xdr:colOff>127000</xdr:colOff>
                    <xdr:row>880</xdr:row>
                    <xdr:rowOff>127000</xdr:rowOff>
                  </from>
                  <to>
                    <xdr:col>47</xdr:col>
                    <xdr:colOff>0</xdr:colOff>
                    <xdr:row>882</xdr:row>
                    <xdr:rowOff>38100</xdr:rowOff>
                  </to>
                </anchor>
              </controlPr>
            </control>
          </mc:Choice>
        </mc:AlternateContent>
        <mc:AlternateContent xmlns:mc="http://schemas.openxmlformats.org/markup-compatibility/2006">
          <mc:Choice Requires="x14">
            <control shapeId="14981" r:id="rId537" name="Check Box 2693">
              <controlPr defaultSize="0" autoFill="0" autoLine="0" autoPict="0">
                <anchor moveWithCells="1">
                  <from>
                    <xdr:col>39</xdr:col>
                    <xdr:colOff>127000</xdr:colOff>
                    <xdr:row>881</xdr:row>
                    <xdr:rowOff>127000</xdr:rowOff>
                  </from>
                  <to>
                    <xdr:col>42</xdr:col>
                    <xdr:colOff>0</xdr:colOff>
                    <xdr:row>883</xdr:row>
                    <xdr:rowOff>38100</xdr:rowOff>
                  </to>
                </anchor>
              </controlPr>
            </control>
          </mc:Choice>
        </mc:AlternateContent>
        <mc:AlternateContent xmlns:mc="http://schemas.openxmlformats.org/markup-compatibility/2006">
          <mc:Choice Requires="x14">
            <control shapeId="14982" r:id="rId538" name="Check Box 2694">
              <controlPr defaultSize="0" autoFill="0" autoLine="0" autoPict="0">
                <anchor moveWithCells="1">
                  <from>
                    <xdr:col>44</xdr:col>
                    <xdr:colOff>127000</xdr:colOff>
                    <xdr:row>881</xdr:row>
                    <xdr:rowOff>127000</xdr:rowOff>
                  </from>
                  <to>
                    <xdr:col>47</xdr:col>
                    <xdr:colOff>0</xdr:colOff>
                    <xdr:row>883</xdr:row>
                    <xdr:rowOff>38100</xdr:rowOff>
                  </to>
                </anchor>
              </controlPr>
            </control>
          </mc:Choice>
        </mc:AlternateContent>
        <mc:AlternateContent xmlns:mc="http://schemas.openxmlformats.org/markup-compatibility/2006">
          <mc:Choice Requires="x14">
            <control shapeId="14983" r:id="rId539" name="Check Box 2695">
              <controlPr defaultSize="0" autoFill="0" autoLine="0" autoPict="0">
                <anchor moveWithCells="1">
                  <from>
                    <xdr:col>39</xdr:col>
                    <xdr:colOff>127000</xdr:colOff>
                    <xdr:row>882</xdr:row>
                    <xdr:rowOff>127000</xdr:rowOff>
                  </from>
                  <to>
                    <xdr:col>42</xdr:col>
                    <xdr:colOff>0</xdr:colOff>
                    <xdr:row>884</xdr:row>
                    <xdr:rowOff>38100</xdr:rowOff>
                  </to>
                </anchor>
              </controlPr>
            </control>
          </mc:Choice>
        </mc:AlternateContent>
        <mc:AlternateContent xmlns:mc="http://schemas.openxmlformats.org/markup-compatibility/2006">
          <mc:Choice Requires="x14">
            <control shapeId="14984" r:id="rId540" name="Check Box 2696">
              <controlPr defaultSize="0" autoFill="0" autoLine="0" autoPict="0">
                <anchor moveWithCells="1">
                  <from>
                    <xdr:col>44</xdr:col>
                    <xdr:colOff>127000</xdr:colOff>
                    <xdr:row>882</xdr:row>
                    <xdr:rowOff>127000</xdr:rowOff>
                  </from>
                  <to>
                    <xdr:col>47</xdr:col>
                    <xdr:colOff>0</xdr:colOff>
                    <xdr:row>884</xdr:row>
                    <xdr:rowOff>38100</xdr:rowOff>
                  </to>
                </anchor>
              </controlPr>
            </control>
          </mc:Choice>
        </mc:AlternateContent>
        <mc:AlternateContent xmlns:mc="http://schemas.openxmlformats.org/markup-compatibility/2006">
          <mc:Choice Requires="x14">
            <control shapeId="14985" r:id="rId541" name="Check Box 2697">
              <controlPr defaultSize="0" autoFill="0" autoLine="0" autoPict="0">
                <anchor moveWithCells="1">
                  <from>
                    <xdr:col>39</xdr:col>
                    <xdr:colOff>127000</xdr:colOff>
                    <xdr:row>883</xdr:row>
                    <xdr:rowOff>127000</xdr:rowOff>
                  </from>
                  <to>
                    <xdr:col>42</xdr:col>
                    <xdr:colOff>0</xdr:colOff>
                    <xdr:row>885</xdr:row>
                    <xdr:rowOff>38100</xdr:rowOff>
                  </to>
                </anchor>
              </controlPr>
            </control>
          </mc:Choice>
        </mc:AlternateContent>
        <mc:AlternateContent xmlns:mc="http://schemas.openxmlformats.org/markup-compatibility/2006">
          <mc:Choice Requires="x14">
            <control shapeId="14986" r:id="rId542" name="Check Box 2698">
              <controlPr defaultSize="0" autoFill="0" autoLine="0" autoPict="0">
                <anchor moveWithCells="1">
                  <from>
                    <xdr:col>44</xdr:col>
                    <xdr:colOff>127000</xdr:colOff>
                    <xdr:row>883</xdr:row>
                    <xdr:rowOff>127000</xdr:rowOff>
                  </from>
                  <to>
                    <xdr:col>47</xdr:col>
                    <xdr:colOff>0</xdr:colOff>
                    <xdr:row>885</xdr:row>
                    <xdr:rowOff>38100</xdr:rowOff>
                  </to>
                </anchor>
              </controlPr>
            </control>
          </mc:Choice>
        </mc:AlternateContent>
        <mc:AlternateContent xmlns:mc="http://schemas.openxmlformats.org/markup-compatibility/2006">
          <mc:Choice Requires="x14">
            <control shapeId="14987" r:id="rId543" name="Check Box 2699">
              <controlPr defaultSize="0" autoFill="0" autoLine="0" autoPict="0">
                <anchor moveWithCells="1">
                  <from>
                    <xdr:col>39</xdr:col>
                    <xdr:colOff>127000</xdr:colOff>
                    <xdr:row>883</xdr:row>
                    <xdr:rowOff>127000</xdr:rowOff>
                  </from>
                  <to>
                    <xdr:col>42</xdr:col>
                    <xdr:colOff>0</xdr:colOff>
                    <xdr:row>885</xdr:row>
                    <xdr:rowOff>38100</xdr:rowOff>
                  </to>
                </anchor>
              </controlPr>
            </control>
          </mc:Choice>
        </mc:AlternateContent>
        <mc:AlternateContent xmlns:mc="http://schemas.openxmlformats.org/markup-compatibility/2006">
          <mc:Choice Requires="x14">
            <control shapeId="14988" r:id="rId544" name="Check Box 2700">
              <controlPr defaultSize="0" autoFill="0" autoLine="0" autoPict="0">
                <anchor moveWithCells="1">
                  <from>
                    <xdr:col>44</xdr:col>
                    <xdr:colOff>127000</xdr:colOff>
                    <xdr:row>883</xdr:row>
                    <xdr:rowOff>127000</xdr:rowOff>
                  </from>
                  <to>
                    <xdr:col>47</xdr:col>
                    <xdr:colOff>0</xdr:colOff>
                    <xdr:row>885</xdr:row>
                    <xdr:rowOff>38100</xdr:rowOff>
                  </to>
                </anchor>
              </controlPr>
            </control>
          </mc:Choice>
        </mc:AlternateContent>
        <mc:AlternateContent xmlns:mc="http://schemas.openxmlformats.org/markup-compatibility/2006">
          <mc:Choice Requires="x14">
            <control shapeId="14989" r:id="rId545" name="Check Box 2701">
              <controlPr defaultSize="0" autoFill="0" autoLine="0" autoPict="0">
                <anchor moveWithCells="1">
                  <from>
                    <xdr:col>14</xdr:col>
                    <xdr:colOff>127000</xdr:colOff>
                    <xdr:row>991</xdr:row>
                    <xdr:rowOff>127000</xdr:rowOff>
                  </from>
                  <to>
                    <xdr:col>17</xdr:col>
                    <xdr:colOff>0</xdr:colOff>
                    <xdr:row>993</xdr:row>
                    <xdr:rowOff>38100</xdr:rowOff>
                  </to>
                </anchor>
              </controlPr>
            </control>
          </mc:Choice>
        </mc:AlternateContent>
        <mc:AlternateContent xmlns:mc="http://schemas.openxmlformats.org/markup-compatibility/2006">
          <mc:Choice Requires="x14">
            <control shapeId="14990" r:id="rId546" name="Check Box 2702">
              <controlPr defaultSize="0" autoFill="0" autoLine="0" autoPict="0">
                <anchor moveWithCells="1">
                  <from>
                    <xdr:col>18</xdr:col>
                    <xdr:colOff>127000</xdr:colOff>
                    <xdr:row>991</xdr:row>
                    <xdr:rowOff>127000</xdr:rowOff>
                  </from>
                  <to>
                    <xdr:col>21</xdr:col>
                    <xdr:colOff>0</xdr:colOff>
                    <xdr:row>993</xdr:row>
                    <xdr:rowOff>38100</xdr:rowOff>
                  </to>
                </anchor>
              </controlPr>
            </control>
          </mc:Choice>
        </mc:AlternateContent>
        <mc:AlternateContent xmlns:mc="http://schemas.openxmlformats.org/markup-compatibility/2006">
          <mc:Choice Requires="x14">
            <control shapeId="14991" r:id="rId547" name="Check Box 2703">
              <controlPr defaultSize="0" autoFill="0" autoLine="0" autoPict="0">
                <anchor moveWithCells="1">
                  <from>
                    <xdr:col>25</xdr:col>
                    <xdr:colOff>152400</xdr:colOff>
                    <xdr:row>1014</xdr:row>
                    <xdr:rowOff>127000</xdr:rowOff>
                  </from>
                  <to>
                    <xdr:col>27</xdr:col>
                    <xdr:colOff>127000</xdr:colOff>
                    <xdr:row>1016</xdr:row>
                    <xdr:rowOff>38100</xdr:rowOff>
                  </to>
                </anchor>
              </controlPr>
            </control>
          </mc:Choice>
        </mc:AlternateContent>
        <mc:AlternateContent xmlns:mc="http://schemas.openxmlformats.org/markup-compatibility/2006">
          <mc:Choice Requires="x14">
            <control shapeId="14992" r:id="rId548" name="Check Box 2704">
              <controlPr defaultSize="0" autoFill="0" autoLine="0" autoPict="0">
                <anchor moveWithCells="1">
                  <from>
                    <xdr:col>48</xdr:col>
                    <xdr:colOff>114300</xdr:colOff>
                    <xdr:row>1014</xdr:row>
                    <xdr:rowOff>127000</xdr:rowOff>
                  </from>
                  <to>
                    <xdr:col>51</xdr:col>
                    <xdr:colOff>0</xdr:colOff>
                    <xdr:row>1016</xdr:row>
                    <xdr:rowOff>38100</xdr:rowOff>
                  </to>
                </anchor>
              </controlPr>
            </control>
          </mc:Choice>
        </mc:AlternateContent>
        <mc:AlternateContent xmlns:mc="http://schemas.openxmlformats.org/markup-compatibility/2006">
          <mc:Choice Requires="x14">
            <control shapeId="15002" r:id="rId549" name="Check Box 2714">
              <controlPr defaultSize="0" autoFill="0" autoLine="0" autoPict="0">
                <anchor moveWithCells="1">
                  <from>
                    <xdr:col>24</xdr:col>
                    <xdr:colOff>114300</xdr:colOff>
                    <xdr:row>1177</xdr:row>
                    <xdr:rowOff>114300</xdr:rowOff>
                  </from>
                  <to>
                    <xdr:col>26</xdr:col>
                    <xdr:colOff>57150</xdr:colOff>
                    <xdr:row>1179</xdr:row>
                    <xdr:rowOff>31750</xdr:rowOff>
                  </to>
                </anchor>
              </controlPr>
            </control>
          </mc:Choice>
        </mc:AlternateContent>
        <mc:AlternateContent xmlns:mc="http://schemas.openxmlformats.org/markup-compatibility/2006">
          <mc:Choice Requires="x14">
            <control shapeId="15003" r:id="rId550" name="Check Box 2715">
              <controlPr defaultSize="0" autoFill="0" autoLine="0" autoPict="0">
                <anchor moveWithCells="1">
                  <from>
                    <xdr:col>34</xdr:col>
                    <xdr:colOff>50800</xdr:colOff>
                    <xdr:row>1177</xdr:row>
                    <xdr:rowOff>127000</xdr:rowOff>
                  </from>
                  <to>
                    <xdr:col>36</xdr:col>
                    <xdr:colOff>69850</xdr:colOff>
                    <xdr:row>1179</xdr:row>
                    <xdr:rowOff>38100</xdr:rowOff>
                  </to>
                </anchor>
              </controlPr>
            </control>
          </mc:Choice>
        </mc:AlternateContent>
        <mc:AlternateContent xmlns:mc="http://schemas.openxmlformats.org/markup-compatibility/2006">
          <mc:Choice Requires="x14">
            <control shapeId="15004" r:id="rId551" name="Check Box 2716">
              <controlPr defaultSize="0" autoFill="0" autoLine="0" autoPict="0">
                <anchor moveWithCells="1">
                  <from>
                    <xdr:col>43</xdr:col>
                    <xdr:colOff>50800</xdr:colOff>
                    <xdr:row>1177</xdr:row>
                    <xdr:rowOff>133350</xdr:rowOff>
                  </from>
                  <to>
                    <xdr:col>45</xdr:col>
                    <xdr:colOff>69850</xdr:colOff>
                    <xdr:row>1179</xdr:row>
                    <xdr:rowOff>0</xdr:rowOff>
                  </to>
                </anchor>
              </controlPr>
            </control>
          </mc:Choice>
        </mc:AlternateContent>
        <mc:AlternateContent xmlns:mc="http://schemas.openxmlformats.org/markup-compatibility/2006">
          <mc:Choice Requires="x14">
            <control shapeId="15013" r:id="rId552" name="Check Box 2725">
              <controlPr defaultSize="0" autoFill="0" autoLine="0" autoPict="0">
                <anchor moveWithCells="1">
                  <from>
                    <xdr:col>33</xdr:col>
                    <xdr:colOff>114300</xdr:colOff>
                    <xdr:row>1214</xdr:row>
                    <xdr:rowOff>127000</xdr:rowOff>
                  </from>
                  <to>
                    <xdr:col>35</xdr:col>
                    <xdr:colOff>133350</xdr:colOff>
                    <xdr:row>1216</xdr:row>
                    <xdr:rowOff>38100</xdr:rowOff>
                  </to>
                </anchor>
              </controlPr>
            </control>
          </mc:Choice>
        </mc:AlternateContent>
        <mc:AlternateContent xmlns:mc="http://schemas.openxmlformats.org/markup-compatibility/2006">
          <mc:Choice Requires="x14">
            <control shapeId="15014" r:id="rId553" name="Check Box 2726">
              <controlPr defaultSize="0" autoFill="0" autoLine="0" autoPict="0">
                <anchor moveWithCells="1">
                  <from>
                    <xdr:col>33</xdr:col>
                    <xdr:colOff>114300</xdr:colOff>
                    <xdr:row>1215</xdr:row>
                    <xdr:rowOff>127000</xdr:rowOff>
                  </from>
                  <to>
                    <xdr:col>35</xdr:col>
                    <xdr:colOff>133350</xdr:colOff>
                    <xdr:row>1217</xdr:row>
                    <xdr:rowOff>38100</xdr:rowOff>
                  </to>
                </anchor>
              </controlPr>
            </control>
          </mc:Choice>
        </mc:AlternateContent>
        <mc:AlternateContent xmlns:mc="http://schemas.openxmlformats.org/markup-compatibility/2006">
          <mc:Choice Requires="x14">
            <control shapeId="15015" r:id="rId554" name="Check Box 2727">
              <controlPr defaultSize="0" autoFill="0" autoLine="0" autoPict="0">
                <anchor moveWithCells="1">
                  <from>
                    <xdr:col>54</xdr:col>
                    <xdr:colOff>114300</xdr:colOff>
                    <xdr:row>1214</xdr:row>
                    <xdr:rowOff>127000</xdr:rowOff>
                  </from>
                  <to>
                    <xdr:col>56</xdr:col>
                    <xdr:colOff>133350</xdr:colOff>
                    <xdr:row>1216</xdr:row>
                    <xdr:rowOff>38100</xdr:rowOff>
                  </to>
                </anchor>
              </controlPr>
            </control>
          </mc:Choice>
        </mc:AlternateContent>
        <mc:AlternateContent xmlns:mc="http://schemas.openxmlformats.org/markup-compatibility/2006">
          <mc:Choice Requires="x14">
            <control shapeId="15016" r:id="rId555" name="Check Box 2728">
              <controlPr defaultSize="0" autoFill="0" autoLine="0" autoPict="0">
                <anchor moveWithCells="1">
                  <from>
                    <xdr:col>54</xdr:col>
                    <xdr:colOff>114300</xdr:colOff>
                    <xdr:row>1215</xdr:row>
                    <xdr:rowOff>127000</xdr:rowOff>
                  </from>
                  <to>
                    <xdr:col>56</xdr:col>
                    <xdr:colOff>133350</xdr:colOff>
                    <xdr:row>1217</xdr:row>
                    <xdr:rowOff>38100</xdr:rowOff>
                  </to>
                </anchor>
              </controlPr>
            </control>
          </mc:Choice>
        </mc:AlternateContent>
        <mc:AlternateContent xmlns:mc="http://schemas.openxmlformats.org/markup-compatibility/2006">
          <mc:Choice Requires="x14">
            <control shapeId="15017" r:id="rId556" name="Check Box 2729">
              <controlPr defaultSize="0" autoFill="0" autoLine="0" autoPict="0">
                <anchor moveWithCells="1">
                  <from>
                    <xdr:col>33</xdr:col>
                    <xdr:colOff>114300</xdr:colOff>
                    <xdr:row>1214</xdr:row>
                    <xdr:rowOff>127000</xdr:rowOff>
                  </from>
                  <to>
                    <xdr:col>35</xdr:col>
                    <xdr:colOff>133350</xdr:colOff>
                    <xdr:row>1216</xdr:row>
                    <xdr:rowOff>38100</xdr:rowOff>
                  </to>
                </anchor>
              </controlPr>
            </control>
          </mc:Choice>
        </mc:AlternateContent>
        <mc:AlternateContent xmlns:mc="http://schemas.openxmlformats.org/markup-compatibility/2006">
          <mc:Choice Requires="x14">
            <control shapeId="15018" r:id="rId557" name="Check Box 2730">
              <controlPr defaultSize="0" autoFill="0" autoLine="0" autoPict="0">
                <anchor moveWithCells="1">
                  <from>
                    <xdr:col>33</xdr:col>
                    <xdr:colOff>114300</xdr:colOff>
                    <xdr:row>1215</xdr:row>
                    <xdr:rowOff>127000</xdr:rowOff>
                  </from>
                  <to>
                    <xdr:col>35</xdr:col>
                    <xdr:colOff>133350</xdr:colOff>
                    <xdr:row>1217</xdr:row>
                    <xdr:rowOff>38100</xdr:rowOff>
                  </to>
                </anchor>
              </controlPr>
            </control>
          </mc:Choice>
        </mc:AlternateContent>
        <mc:AlternateContent xmlns:mc="http://schemas.openxmlformats.org/markup-compatibility/2006">
          <mc:Choice Requires="x14">
            <control shapeId="15019" r:id="rId558" name="Check Box 2731">
              <controlPr defaultSize="0" autoFill="0" autoLine="0" autoPict="0">
                <anchor moveWithCells="1">
                  <from>
                    <xdr:col>54</xdr:col>
                    <xdr:colOff>114300</xdr:colOff>
                    <xdr:row>1214</xdr:row>
                    <xdr:rowOff>127000</xdr:rowOff>
                  </from>
                  <to>
                    <xdr:col>56</xdr:col>
                    <xdr:colOff>133350</xdr:colOff>
                    <xdr:row>1216</xdr:row>
                    <xdr:rowOff>38100</xdr:rowOff>
                  </to>
                </anchor>
              </controlPr>
            </control>
          </mc:Choice>
        </mc:AlternateContent>
        <mc:AlternateContent xmlns:mc="http://schemas.openxmlformats.org/markup-compatibility/2006">
          <mc:Choice Requires="x14">
            <control shapeId="15020" r:id="rId559" name="Check Box 2732">
              <controlPr defaultSize="0" autoFill="0" autoLine="0" autoPict="0">
                <anchor moveWithCells="1">
                  <from>
                    <xdr:col>54</xdr:col>
                    <xdr:colOff>114300</xdr:colOff>
                    <xdr:row>1215</xdr:row>
                    <xdr:rowOff>127000</xdr:rowOff>
                  </from>
                  <to>
                    <xdr:col>56</xdr:col>
                    <xdr:colOff>133350</xdr:colOff>
                    <xdr:row>1217</xdr:row>
                    <xdr:rowOff>38100</xdr:rowOff>
                  </to>
                </anchor>
              </controlPr>
            </control>
          </mc:Choice>
        </mc:AlternateContent>
        <mc:AlternateContent xmlns:mc="http://schemas.openxmlformats.org/markup-compatibility/2006">
          <mc:Choice Requires="x14">
            <control shapeId="15029" r:id="rId560" name="Check Box 2741">
              <controlPr defaultSize="0" autoFill="0" autoLine="0" autoPict="0">
                <anchor moveWithCells="1">
                  <from>
                    <xdr:col>24</xdr:col>
                    <xdr:colOff>165100</xdr:colOff>
                    <xdr:row>1171</xdr:row>
                    <xdr:rowOff>133350</xdr:rowOff>
                  </from>
                  <to>
                    <xdr:col>39</xdr:col>
                    <xdr:colOff>38100</xdr:colOff>
                    <xdr:row>1173</xdr:row>
                    <xdr:rowOff>0</xdr:rowOff>
                  </to>
                </anchor>
              </controlPr>
            </control>
          </mc:Choice>
        </mc:AlternateContent>
        <mc:AlternateContent xmlns:mc="http://schemas.openxmlformats.org/markup-compatibility/2006">
          <mc:Choice Requires="x14">
            <control shapeId="15030" r:id="rId561" name="Check Box 2742">
              <controlPr defaultSize="0" autoFill="0" autoLine="0" autoPict="0">
                <anchor moveWithCells="1">
                  <from>
                    <xdr:col>24</xdr:col>
                    <xdr:colOff>165100</xdr:colOff>
                    <xdr:row>1170</xdr:row>
                    <xdr:rowOff>146050</xdr:rowOff>
                  </from>
                  <to>
                    <xdr:col>39</xdr:col>
                    <xdr:colOff>38100</xdr:colOff>
                    <xdr:row>1172</xdr:row>
                    <xdr:rowOff>12700</xdr:rowOff>
                  </to>
                </anchor>
              </controlPr>
            </control>
          </mc:Choice>
        </mc:AlternateContent>
        <mc:AlternateContent xmlns:mc="http://schemas.openxmlformats.org/markup-compatibility/2006">
          <mc:Choice Requires="x14">
            <control shapeId="15031" r:id="rId562" name="Check Box 2743">
              <controlPr defaultSize="0" autoFill="0" autoLine="0" autoPict="0">
                <anchor moveWithCells="1">
                  <from>
                    <xdr:col>24</xdr:col>
                    <xdr:colOff>152400</xdr:colOff>
                    <xdr:row>1169</xdr:row>
                    <xdr:rowOff>12700</xdr:rowOff>
                  </from>
                  <to>
                    <xdr:col>39</xdr:col>
                    <xdr:colOff>31750</xdr:colOff>
                    <xdr:row>1170</xdr:row>
                    <xdr:rowOff>31750</xdr:rowOff>
                  </to>
                </anchor>
              </controlPr>
            </control>
          </mc:Choice>
        </mc:AlternateContent>
        <mc:AlternateContent xmlns:mc="http://schemas.openxmlformats.org/markup-compatibility/2006">
          <mc:Choice Requires="x14">
            <control shapeId="15032" r:id="rId563" name="Check Box 2744">
              <controlPr defaultSize="0" autoFill="0" autoLine="0" autoPict="0">
                <anchor moveWithCells="1">
                  <from>
                    <xdr:col>24</xdr:col>
                    <xdr:colOff>152400</xdr:colOff>
                    <xdr:row>1168</xdr:row>
                    <xdr:rowOff>0</xdr:rowOff>
                  </from>
                  <to>
                    <xdr:col>39</xdr:col>
                    <xdr:colOff>31750</xdr:colOff>
                    <xdr:row>1169</xdr:row>
                    <xdr:rowOff>19050</xdr:rowOff>
                  </to>
                </anchor>
              </controlPr>
            </control>
          </mc:Choice>
        </mc:AlternateContent>
        <mc:AlternateContent xmlns:mc="http://schemas.openxmlformats.org/markup-compatibility/2006">
          <mc:Choice Requires="x14">
            <control shapeId="15033" r:id="rId564" name="Check Box 2745">
              <controlPr defaultSize="0" autoFill="0" autoLine="0" autoPict="0">
                <anchor moveWithCells="1">
                  <from>
                    <xdr:col>24</xdr:col>
                    <xdr:colOff>152400</xdr:colOff>
                    <xdr:row>1166</xdr:row>
                    <xdr:rowOff>133350</xdr:rowOff>
                  </from>
                  <to>
                    <xdr:col>41</xdr:col>
                    <xdr:colOff>82550</xdr:colOff>
                    <xdr:row>1168</xdr:row>
                    <xdr:rowOff>25400</xdr:rowOff>
                  </to>
                </anchor>
              </controlPr>
            </control>
          </mc:Choice>
        </mc:AlternateContent>
        <mc:AlternateContent xmlns:mc="http://schemas.openxmlformats.org/markup-compatibility/2006">
          <mc:Choice Requires="x14">
            <control shapeId="15034" r:id="rId565" name="Check Box 2746">
              <controlPr defaultSize="0" autoFill="0" autoLine="0" autoPict="0">
                <anchor moveWithCells="1">
                  <from>
                    <xdr:col>24</xdr:col>
                    <xdr:colOff>171450</xdr:colOff>
                    <xdr:row>1165</xdr:row>
                    <xdr:rowOff>0</xdr:rowOff>
                  </from>
                  <to>
                    <xdr:col>39</xdr:col>
                    <xdr:colOff>50800</xdr:colOff>
                    <xdr:row>1166</xdr:row>
                    <xdr:rowOff>19050</xdr:rowOff>
                  </to>
                </anchor>
              </controlPr>
            </control>
          </mc:Choice>
        </mc:AlternateContent>
        <mc:AlternateContent xmlns:mc="http://schemas.openxmlformats.org/markup-compatibility/2006">
          <mc:Choice Requires="x14">
            <control shapeId="15035" r:id="rId566" name="Check Box 2747">
              <controlPr defaultSize="0" autoFill="0" autoLine="0" autoPict="0">
                <anchor moveWithCells="1">
                  <from>
                    <xdr:col>24</xdr:col>
                    <xdr:colOff>171450</xdr:colOff>
                    <xdr:row>1163</xdr:row>
                    <xdr:rowOff>133350</xdr:rowOff>
                  </from>
                  <to>
                    <xdr:col>39</xdr:col>
                    <xdr:colOff>50800</xdr:colOff>
                    <xdr:row>1165</xdr:row>
                    <xdr:rowOff>0</xdr:rowOff>
                  </to>
                </anchor>
              </controlPr>
            </control>
          </mc:Choice>
        </mc:AlternateContent>
        <mc:AlternateContent xmlns:mc="http://schemas.openxmlformats.org/markup-compatibility/2006">
          <mc:Choice Requires="x14">
            <control shapeId="15036" r:id="rId567" name="Check Box 2748">
              <controlPr defaultSize="0" autoFill="0" autoLine="0" autoPict="0">
                <anchor moveWithCells="1">
                  <from>
                    <xdr:col>25</xdr:col>
                    <xdr:colOff>0</xdr:colOff>
                    <xdr:row>1162</xdr:row>
                    <xdr:rowOff>120650</xdr:rowOff>
                  </from>
                  <to>
                    <xdr:col>40</xdr:col>
                    <xdr:colOff>57150</xdr:colOff>
                    <xdr:row>1163</xdr:row>
                    <xdr:rowOff>146050</xdr:rowOff>
                  </to>
                </anchor>
              </controlPr>
            </control>
          </mc:Choice>
        </mc:AlternateContent>
        <mc:AlternateContent xmlns:mc="http://schemas.openxmlformats.org/markup-compatibility/2006">
          <mc:Choice Requires="x14">
            <control shapeId="15039" r:id="rId568" name="Check Box 2751">
              <controlPr defaultSize="0" autoFill="0" autoLine="0" autoPict="0">
                <anchor moveWithCells="1">
                  <from>
                    <xdr:col>14</xdr:col>
                    <xdr:colOff>127000</xdr:colOff>
                    <xdr:row>1336</xdr:row>
                    <xdr:rowOff>0</xdr:rowOff>
                  </from>
                  <to>
                    <xdr:col>17</xdr:col>
                    <xdr:colOff>0</xdr:colOff>
                    <xdr:row>1337</xdr:row>
                    <xdr:rowOff>69850</xdr:rowOff>
                  </to>
                </anchor>
              </controlPr>
            </control>
          </mc:Choice>
        </mc:AlternateContent>
        <mc:AlternateContent xmlns:mc="http://schemas.openxmlformats.org/markup-compatibility/2006">
          <mc:Choice Requires="x14">
            <control shapeId="15040" r:id="rId569" name="Check Box 2752">
              <controlPr defaultSize="0" autoFill="0" autoLine="0" autoPict="0">
                <anchor moveWithCells="1">
                  <from>
                    <xdr:col>18</xdr:col>
                    <xdr:colOff>127000</xdr:colOff>
                    <xdr:row>1336</xdr:row>
                    <xdr:rowOff>0</xdr:rowOff>
                  </from>
                  <to>
                    <xdr:col>21</xdr:col>
                    <xdr:colOff>0</xdr:colOff>
                    <xdr:row>1337</xdr:row>
                    <xdr:rowOff>69850</xdr:rowOff>
                  </to>
                </anchor>
              </controlPr>
            </control>
          </mc:Choice>
        </mc:AlternateContent>
        <mc:AlternateContent xmlns:mc="http://schemas.openxmlformats.org/markup-compatibility/2006">
          <mc:Choice Requires="x14">
            <control shapeId="15041" r:id="rId570" name="Check Box 2753">
              <controlPr defaultSize="0" autoFill="0" autoLine="0" autoPict="0">
                <anchor moveWithCells="1">
                  <from>
                    <xdr:col>14</xdr:col>
                    <xdr:colOff>127000</xdr:colOff>
                    <xdr:row>1351</xdr:row>
                    <xdr:rowOff>127000</xdr:rowOff>
                  </from>
                  <to>
                    <xdr:col>17</xdr:col>
                    <xdr:colOff>0</xdr:colOff>
                    <xdr:row>1353</xdr:row>
                    <xdr:rowOff>38100</xdr:rowOff>
                  </to>
                </anchor>
              </controlPr>
            </control>
          </mc:Choice>
        </mc:AlternateContent>
        <mc:AlternateContent xmlns:mc="http://schemas.openxmlformats.org/markup-compatibility/2006">
          <mc:Choice Requires="x14">
            <control shapeId="15042" r:id="rId571" name="Check Box 2754">
              <controlPr defaultSize="0" autoFill="0" autoLine="0" autoPict="0">
                <anchor moveWithCells="1">
                  <from>
                    <xdr:col>18</xdr:col>
                    <xdr:colOff>127000</xdr:colOff>
                    <xdr:row>1351</xdr:row>
                    <xdr:rowOff>127000</xdr:rowOff>
                  </from>
                  <to>
                    <xdr:col>21</xdr:col>
                    <xdr:colOff>0</xdr:colOff>
                    <xdr:row>1353</xdr:row>
                    <xdr:rowOff>38100</xdr:rowOff>
                  </to>
                </anchor>
              </controlPr>
            </control>
          </mc:Choice>
        </mc:AlternateContent>
        <mc:AlternateContent xmlns:mc="http://schemas.openxmlformats.org/markup-compatibility/2006">
          <mc:Choice Requires="x14">
            <control shapeId="15043" r:id="rId572" name="Check Box 2755">
              <controlPr defaultSize="0" autoFill="0" autoLine="0" autoPict="0">
                <anchor moveWithCells="1">
                  <from>
                    <xdr:col>18</xdr:col>
                    <xdr:colOff>127000</xdr:colOff>
                    <xdr:row>1358</xdr:row>
                    <xdr:rowOff>114300</xdr:rowOff>
                  </from>
                  <to>
                    <xdr:col>21</xdr:col>
                    <xdr:colOff>0</xdr:colOff>
                    <xdr:row>1360</xdr:row>
                    <xdr:rowOff>31750</xdr:rowOff>
                  </to>
                </anchor>
              </controlPr>
            </control>
          </mc:Choice>
        </mc:AlternateContent>
        <mc:AlternateContent xmlns:mc="http://schemas.openxmlformats.org/markup-compatibility/2006">
          <mc:Choice Requires="x14">
            <control shapeId="15044" r:id="rId573" name="Check Box 2756">
              <controlPr defaultSize="0" autoFill="0" autoLine="0" autoPict="0">
                <anchor moveWithCells="1">
                  <from>
                    <xdr:col>14</xdr:col>
                    <xdr:colOff>133350</xdr:colOff>
                    <xdr:row>1358</xdr:row>
                    <xdr:rowOff>114300</xdr:rowOff>
                  </from>
                  <to>
                    <xdr:col>17</xdr:col>
                    <xdr:colOff>12700</xdr:colOff>
                    <xdr:row>1360</xdr:row>
                    <xdr:rowOff>31750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364"/>
  <sheetViews>
    <sheetView view="pageBreakPreview" zoomScaleNormal="100" zoomScaleSheetLayoutView="100" workbookViewId="0">
      <selection activeCell="AY3" sqref="AY3:AZ3"/>
    </sheetView>
  </sheetViews>
  <sheetFormatPr defaultColWidth="9" defaultRowHeight="12" customHeight="1" x14ac:dyDescent="0.2"/>
  <cols>
    <col min="1" max="71" width="2" style="283" customWidth="1"/>
    <col min="72" max="72" width="2" style="163" customWidth="1"/>
    <col min="73" max="16384" width="9" style="163"/>
  </cols>
  <sheetData>
    <row r="1" spans="1:63" ht="12" customHeight="1" x14ac:dyDescent="0.2">
      <c r="A1" s="1017" t="s">
        <v>245</v>
      </c>
      <c r="B1" s="1017"/>
      <c r="C1" s="1018" t="s">
        <v>685</v>
      </c>
      <c r="D1" s="1018"/>
      <c r="E1" s="1018"/>
      <c r="F1" s="1018"/>
      <c r="G1" s="1018"/>
      <c r="H1" s="1018"/>
      <c r="I1" s="1018"/>
      <c r="J1" s="1018"/>
      <c r="K1" s="1018"/>
      <c r="L1" s="1018"/>
      <c r="M1" s="1018"/>
      <c r="N1" s="1018"/>
    </row>
    <row r="2" spans="1:63" ht="12" customHeight="1" x14ac:dyDescent="0.2">
      <c r="A2" s="1017"/>
      <c r="B2" s="1017"/>
      <c r="C2" s="1018"/>
      <c r="D2" s="1018"/>
      <c r="E2" s="1018"/>
      <c r="F2" s="1018"/>
      <c r="G2" s="1018"/>
      <c r="H2" s="1018"/>
      <c r="I2" s="1018"/>
      <c r="J2" s="1018"/>
      <c r="K2" s="1018"/>
      <c r="L2" s="1018"/>
      <c r="M2" s="1018"/>
      <c r="N2" s="1018"/>
    </row>
    <row r="3" spans="1:63" ht="12" customHeight="1" x14ac:dyDescent="0.2">
      <c r="C3" s="292"/>
      <c r="AQ3" s="284"/>
      <c r="AR3" s="378"/>
      <c r="AS3" s="378"/>
      <c r="AX3" s="284" t="s">
        <v>1726</v>
      </c>
      <c r="AY3" s="1028"/>
      <c r="AZ3" s="1028"/>
      <c r="BA3" s="283" t="s">
        <v>130</v>
      </c>
      <c r="BB3" s="1028"/>
      <c r="BC3" s="1028"/>
      <c r="BD3" s="283" t="s">
        <v>821</v>
      </c>
      <c r="BE3" s="1028"/>
      <c r="BF3" s="1028"/>
      <c r="BG3" s="283" t="s">
        <v>741</v>
      </c>
    </row>
    <row r="4" spans="1:63" ht="21" customHeight="1" x14ac:dyDescent="0.2">
      <c r="B4" s="1019" t="s">
        <v>27</v>
      </c>
      <c r="C4" s="1020"/>
      <c r="D4" s="1020"/>
      <c r="E4" s="1020"/>
      <c r="F4" s="1020"/>
      <c r="G4" s="1020"/>
      <c r="H4" s="1020"/>
      <c r="I4" s="1020"/>
      <c r="J4" s="1021"/>
      <c r="K4" s="1019" t="s">
        <v>1165</v>
      </c>
      <c r="L4" s="1020"/>
      <c r="M4" s="1020"/>
      <c r="N4" s="1020"/>
      <c r="O4" s="1020"/>
      <c r="P4" s="1020"/>
      <c r="Q4" s="1020"/>
      <c r="R4" s="1020"/>
      <c r="S4" s="1021"/>
      <c r="T4" s="1019" t="s">
        <v>1727</v>
      </c>
      <c r="U4" s="1020"/>
      <c r="V4" s="1020"/>
      <c r="W4" s="1020"/>
      <c r="X4" s="1020"/>
      <c r="Y4" s="1020"/>
      <c r="Z4" s="1020"/>
      <c r="AA4" s="1020"/>
      <c r="AB4" s="1020"/>
      <c r="AC4" s="1020"/>
      <c r="AD4" s="1020"/>
      <c r="AE4" s="1020"/>
      <c r="AF4" s="1020"/>
      <c r="AG4" s="1020"/>
      <c r="AH4" s="1020"/>
      <c r="AI4" s="1020"/>
      <c r="AJ4" s="1020"/>
      <c r="AK4" s="1020"/>
      <c r="AL4" s="1020"/>
      <c r="AM4" s="1020"/>
      <c r="AN4" s="1020"/>
      <c r="AO4" s="1021"/>
      <c r="AP4" s="1019" t="s">
        <v>1728</v>
      </c>
      <c r="AQ4" s="1020"/>
      <c r="AR4" s="1020"/>
      <c r="AS4" s="1020"/>
      <c r="AT4" s="1020"/>
      <c r="AU4" s="1020"/>
      <c r="AV4" s="1020"/>
      <c r="AW4" s="1020"/>
      <c r="AX4" s="1020"/>
      <c r="AY4" s="1020"/>
      <c r="AZ4" s="1020"/>
      <c r="BA4" s="1020"/>
      <c r="BB4" s="1020"/>
      <c r="BC4" s="1020"/>
      <c r="BD4" s="1020"/>
      <c r="BE4" s="1020"/>
      <c r="BF4" s="1020"/>
      <c r="BG4" s="1020"/>
      <c r="BH4" s="1020"/>
      <c r="BI4" s="1020"/>
      <c r="BJ4" s="1020"/>
      <c r="BK4" s="1021"/>
    </row>
    <row r="5" spans="1:63" ht="21" customHeight="1" x14ac:dyDescent="0.2">
      <c r="B5" s="1031" t="s">
        <v>2077</v>
      </c>
      <c r="C5" s="1032"/>
      <c r="D5" s="1032"/>
      <c r="E5" s="1032"/>
      <c r="F5" s="1032"/>
      <c r="G5" s="1032"/>
      <c r="H5" s="1032"/>
      <c r="I5" s="1032"/>
      <c r="J5" s="1033"/>
      <c r="K5" s="286"/>
      <c r="L5" s="287"/>
      <c r="M5" s="287" t="s">
        <v>1107</v>
      </c>
      <c r="N5" s="287"/>
      <c r="O5" s="287" t="s">
        <v>1510</v>
      </c>
      <c r="P5" s="287"/>
      <c r="Q5" s="287"/>
      <c r="R5" s="287" t="s">
        <v>1170</v>
      </c>
      <c r="S5" s="289"/>
      <c r="T5" s="286"/>
      <c r="U5" s="287"/>
      <c r="V5" s="287" t="s">
        <v>1729</v>
      </c>
      <c r="W5" s="287"/>
      <c r="X5" s="287" t="s">
        <v>1730</v>
      </c>
      <c r="Y5" s="287"/>
      <c r="Z5" s="287" t="s">
        <v>824</v>
      </c>
      <c r="AA5" s="287"/>
      <c r="AB5" s="288" t="s">
        <v>1730</v>
      </c>
      <c r="AC5" s="288"/>
      <c r="AD5" s="287" t="s">
        <v>1695</v>
      </c>
      <c r="AE5" s="288"/>
      <c r="AF5" s="287"/>
      <c r="AG5" s="287"/>
      <c r="AH5" s="287" t="s">
        <v>130</v>
      </c>
      <c r="AI5" s="377"/>
      <c r="AJ5" s="377"/>
      <c r="AK5" s="287" t="s">
        <v>821</v>
      </c>
      <c r="AL5" s="287"/>
      <c r="AM5" s="287"/>
      <c r="AN5" s="287" t="s">
        <v>822</v>
      </c>
      <c r="AO5" s="289"/>
      <c r="AP5" s="286"/>
      <c r="AQ5" s="287"/>
      <c r="AR5" s="287" t="s">
        <v>1729</v>
      </c>
      <c r="AS5" s="287"/>
      <c r="AT5" s="287" t="s">
        <v>1731</v>
      </c>
      <c r="AU5" s="287"/>
      <c r="AV5" s="287" t="s">
        <v>824</v>
      </c>
      <c r="AW5" s="287"/>
      <c r="AX5" s="288" t="s">
        <v>1731</v>
      </c>
      <c r="AY5" s="288"/>
      <c r="AZ5" s="287" t="s">
        <v>1695</v>
      </c>
      <c r="BA5" s="288"/>
      <c r="BB5" s="374"/>
      <c r="BC5" s="374"/>
      <c r="BD5" s="287" t="s">
        <v>130</v>
      </c>
      <c r="BE5" s="376"/>
      <c r="BF5" s="376"/>
      <c r="BG5" s="287" t="s">
        <v>1732</v>
      </c>
      <c r="BH5" s="374"/>
      <c r="BI5" s="374"/>
      <c r="BJ5" s="287" t="s">
        <v>822</v>
      </c>
      <c r="BK5" s="289"/>
    </row>
    <row r="6" spans="1:63" ht="21" customHeight="1" x14ac:dyDescent="0.2">
      <c r="B6" s="1022" t="s">
        <v>1305</v>
      </c>
      <c r="C6" s="1023"/>
      <c r="D6" s="1023"/>
      <c r="E6" s="1023"/>
      <c r="F6" s="1023"/>
      <c r="G6" s="1023"/>
      <c r="H6" s="1023"/>
      <c r="I6" s="1023"/>
      <c r="J6" s="1024"/>
      <c r="K6" s="286"/>
      <c r="L6" s="287"/>
      <c r="M6" s="287" t="s">
        <v>1107</v>
      </c>
      <c r="N6" s="287"/>
      <c r="O6" s="287" t="s">
        <v>1510</v>
      </c>
      <c r="P6" s="287"/>
      <c r="Q6" s="287"/>
      <c r="R6" s="287" t="s">
        <v>1170</v>
      </c>
      <c r="S6" s="289"/>
      <c r="T6" s="286"/>
      <c r="U6" s="287"/>
      <c r="V6" s="287" t="s">
        <v>1729</v>
      </c>
      <c r="W6" s="287"/>
      <c r="X6" s="287" t="s">
        <v>1731</v>
      </c>
      <c r="Y6" s="287"/>
      <c r="Z6" s="287" t="s">
        <v>824</v>
      </c>
      <c r="AA6" s="287"/>
      <c r="AB6" s="288" t="s">
        <v>1731</v>
      </c>
      <c r="AC6" s="288"/>
      <c r="AD6" s="287" t="s">
        <v>1695</v>
      </c>
      <c r="AE6" s="288"/>
      <c r="AF6" s="1026"/>
      <c r="AG6" s="1026"/>
      <c r="AH6" s="287" t="s">
        <v>130</v>
      </c>
      <c r="AI6" s="1025"/>
      <c r="AJ6" s="1025"/>
      <c r="AK6" s="287" t="s">
        <v>821</v>
      </c>
      <c r="AL6" s="1026"/>
      <c r="AM6" s="1026"/>
      <c r="AN6" s="287" t="s">
        <v>822</v>
      </c>
      <c r="AO6" s="289"/>
      <c r="AP6" s="286"/>
      <c r="AQ6" s="300"/>
      <c r="AR6" s="300" t="s">
        <v>1729</v>
      </c>
      <c r="AS6" s="300"/>
      <c r="AT6" s="300" t="s">
        <v>1731</v>
      </c>
      <c r="AU6" s="300"/>
      <c r="AV6" s="300" t="s">
        <v>824</v>
      </c>
      <c r="AW6" s="300"/>
      <c r="AX6" s="285" t="s">
        <v>1731</v>
      </c>
      <c r="AY6" s="285"/>
      <c r="AZ6" s="300" t="s">
        <v>1695</v>
      </c>
      <c r="BA6" s="285"/>
      <c r="BB6" s="345"/>
      <c r="BC6" s="345"/>
      <c r="BD6" s="300" t="s">
        <v>130</v>
      </c>
      <c r="BE6" s="375"/>
      <c r="BF6" s="375"/>
      <c r="BG6" s="300" t="s">
        <v>1732</v>
      </c>
      <c r="BH6" s="345"/>
      <c r="BI6" s="345"/>
      <c r="BJ6" s="300" t="s">
        <v>822</v>
      </c>
      <c r="BK6" s="289"/>
    </row>
    <row r="7" spans="1:63" ht="21" customHeight="1" x14ac:dyDescent="0.2">
      <c r="B7" s="1022" t="s">
        <v>738</v>
      </c>
      <c r="C7" s="941"/>
      <c r="D7" s="941"/>
      <c r="E7" s="941"/>
      <c r="F7" s="941"/>
      <c r="G7" s="941"/>
      <c r="H7" s="941"/>
      <c r="I7" s="941"/>
      <c r="J7" s="1030"/>
      <c r="K7" s="286"/>
      <c r="L7" s="287"/>
      <c r="M7" s="287" t="s">
        <v>1107</v>
      </c>
      <c r="N7" s="287"/>
      <c r="O7" s="287" t="s">
        <v>1510</v>
      </c>
      <c r="P7" s="287"/>
      <c r="Q7" s="287"/>
      <c r="R7" s="287" t="s">
        <v>1170</v>
      </c>
      <c r="S7" s="289"/>
      <c r="T7" s="286"/>
      <c r="U7" s="287"/>
      <c r="V7" s="287" t="s">
        <v>1729</v>
      </c>
      <c r="W7" s="287"/>
      <c r="X7" s="287" t="s">
        <v>1731</v>
      </c>
      <c r="Y7" s="287"/>
      <c r="Z7" s="287" t="s">
        <v>824</v>
      </c>
      <c r="AA7" s="287"/>
      <c r="AB7" s="288" t="s">
        <v>1731</v>
      </c>
      <c r="AC7" s="288"/>
      <c r="AD7" s="287" t="s">
        <v>1695</v>
      </c>
      <c r="AE7" s="288"/>
      <c r="AF7" s="1026"/>
      <c r="AG7" s="1026"/>
      <c r="AH7" s="287" t="s">
        <v>130</v>
      </c>
      <c r="AI7" s="1025"/>
      <c r="AJ7" s="1025"/>
      <c r="AK7" s="287" t="s">
        <v>821</v>
      </c>
      <c r="AL7" s="1026"/>
      <c r="AM7" s="1026"/>
      <c r="AN7" s="287" t="s">
        <v>822</v>
      </c>
      <c r="AO7" s="289"/>
      <c r="AP7" s="286"/>
      <c r="AQ7" s="287"/>
      <c r="AR7" s="287" t="s">
        <v>1729</v>
      </c>
      <c r="AS7" s="287"/>
      <c r="AT7" s="287" t="s">
        <v>1731</v>
      </c>
      <c r="AU7" s="287"/>
      <c r="AV7" s="287" t="s">
        <v>824</v>
      </c>
      <c r="AW7" s="287"/>
      <c r="AX7" s="288" t="s">
        <v>1731</v>
      </c>
      <c r="AY7" s="288"/>
      <c r="AZ7" s="287" t="s">
        <v>1695</v>
      </c>
      <c r="BA7" s="288"/>
      <c r="BB7" s="374"/>
      <c r="BC7" s="374"/>
      <c r="BD7" s="287" t="s">
        <v>130</v>
      </c>
      <c r="BE7" s="376"/>
      <c r="BF7" s="376"/>
      <c r="BG7" s="287" t="s">
        <v>1732</v>
      </c>
      <c r="BH7" s="374"/>
      <c r="BI7" s="374"/>
      <c r="BJ7" s="287" t="s">
        <v>822</v>
      </c>
      <c r="BK7" s="289"/>
    </row>
    <row r="8" spans="1:63" ht="21" customHeight="1" x14ac:dyDescent="0.2">
      <c r="B8" s="1022" t="s">
        <v>1306</v>
      </c>
      <c r="C8" s="1023"/>
      <c r="D8" s="1023"/>
      <c r="E8" s="1023"/>
      <c r="F8" s="1023"/>
      <c r="G8" s="1023"/>
      <c r="H8" s="1023"/>
      <c r="I8" s="1023"/>
      <c r="J8" s="1024"/>
      <c r="K8" s="286"/>
      <c r="L8" s="287"/>
      <c r="M8" s="287" t="s">
        <v>1107</v>
      </c>
      <c r="N8" s="287"/>
      <c r="O8" s="287" t="s">
        <v>1510</v>
      </c>
      <c r="P8" s="287"/>
      <c r="Q8" s="287"/>
      <c r="R8" s="287" t="s">
        <v>1170</v>
      </c>
      <c r="S8" s="289"/>
      <c r="T8" s="286"/>
      <c r="U8" s="287"/>
      <c r="V8" s="287" t="s">
        <v>1729</v>
      </c>
      <c r="W8" s="287"/>
      <c r="X8" s="287" t="s">
        <v>1731</v>
      </c>
      <c r="Y8" s="287"/>
      <c r="Z8" s="287" t="s">
        <v>824</v>
      </c>
      <c r="AA8" s="287"/>
      <c r="AB8" s="288" t="s">
        <v>1731</v>
      </c>
      <c r="AC8" s="288"/>
      <c r="AD8" s="287" t="s">
        <v>1695</v>
      </c>
      <c r="AE8" s="288"/>
      <c r="AF8" s="1026"/>
      <c r="AG8" s="1026"/>
      <c r="AH8" s="287" t="s">
        <v>130</v>
      </c>
      <c r="AI8" s="1025"/>
      <c r="AJ8" s="1025"/>
      <c r="AK8" s="287" t="s">
        <v>821</v>
      </c>
      <c r="AL8" s="1026"/>
      <c r="AM8" s="1026"/>
      <c r="AN8" s="287" t="s">
        <v>822</v>
      </c>
      <c r="AO8" s="289"/>
      <c r="AP8" s="286"/>
      <c r="AQ8" s="287"/>
      <c r="AR8" s="287" t="s">
        <v>1729</v>
      </c>
      <c r="AS8" s="287"/>
      <c r="AT8" s="287" t="s">
        <v>1731</v>
      </c>
      <c r="AU8" s="287"/>
      <c r="AV8" s="287" t="s">
        <v>824</v>
      </c>
      <c r="AW8" s="287"/>
      <c r="AX8" s="288" t="s">
        <v>1731</v>
      </c>
      <c r="AY8" s="288"/>
      <c r="AZ8" s="287" t="s">
        <v>1695</v>
      </c>
      <c r="BA8" s="288"/>
      <c r="BB8" s="374"/>
      <c r="BC8" s="374"/>
      <c r="BD8" s="287" t="s">
        <v>130</v>
      </c>
      <c r="BE8" s="376"/>
      <c r="BF8" s="376"/>
      <c r="BG8" s="287" t="s">
        <v>1732</v>
      </c>
      <c r="BH8" s="374"/>
      <c r="BI8" s="374"/>
      <c r="BJ8" s="287" t="s">
        <v>822</v>
      </c>
      <c r="BK8" s="289"/>
    </row>
    <row r="9" spans="1:63" ht="21" customHeight="1" x14ac:dyDescent="0.2">
      <c r="B9" s="1022" t="s">
        <v>1307</v>
      </c>
      <c r="C9" s="941"/>
      <c r="D9" s="941"/>
      <c r="E9" s="941"/>
      <c r="F9" s="941"/>
      <c r="G9" s="941"/>
      <c r="H9" s="941"/>
      <c r="I9" s="941"/>
      <c r="J9" s="1030"/>
      <c r="K9" s="286"/>
      <c r="L9" s="287"/>
      <c r="M9" s="287" t="s">
        <v>1107</v>
      </c>
      <c r="N9" s="287"/>
      <c r="O9" s="287" t="s">
        <v>1510</v>
      </c>
      <c r="P9" s="287"/>
      <c r="Q9" s="287"/>
      <c r="R9" s="287" t="s">
        <v>1170</v>
      </c>
      <c r="S9" s="289"/>
      <c r="T9" s="286"/>
      <c r="U9" s="287"/>
      <c r="V9" s="287" t="s">
        <v>1729</v>
      </c>
      <c r="W9" s="287"/>
      <c r="X9" s="287" t="s">
        <v>1731</v>
      </c>
      <c r="Y9" s="287"/>
      <c r="Z9" s="287" t="s">
        <v>824</v>
      </c>
      <c r="AA9" s="287"/>
      <c r="AB9" s="288" t="s">
        <v>1731</v>
      </c>
      <c r="AC9" s="288"/>
      <c r="AD9" s="287" t="s">
        <v>1695</v>
      </c>
      <c r="AE9" s="288"/>
      <c r="AF9" s="1026"/>
      <c r="AG9" s="1026"/>
      <c r="AH9" s="287" t="s">
        <v>130</v>
      </c>
      <c r="AI9" s="1025"/>
      <c r="AJ9" s="1025"/>
      <c r="AK9" s="287" t="s">
        <v>821</v>
      </c>
      <c r="AL9" s="1026"/>
      <c r="AM9" s="1026"/>
      <c r="AN9" s="287" t="s">
        <v>822</v>
      </c>
      <c r="AO9" s="289"/>
      <c r="AP9" s="286"/>
      <c r="AQ9" s="287"/>
      <c r="AR9" s="287" t="s">
        <v>1729</v>
      </c>
      <c r="AS9" s="287"/>
      <c r="AT9" s="287" t="s">
        <v>1731</v>
      </c>
      <c r="AU9" s="287"/>
      <c r="AV9" s="287" t="s">
        <v>824</v>
      </c>
      <c r="AW9" s="287"/>
      <c r="AX9" s="288" t="s">
        <v>1731</v>
      </c>
      <c r="AY9" s="288"/>
      <c r="AZ9" s="287" t="s">
        <v>1695</v>
      </c>
      <c r="BA9" s="288"/>
      <c r="BB9" s="374"/>
      <c r="BC9" s="374"/>
      <c r="BD9" s="287" t="s">
        <v>130</v>
      </c>
      <c r="BE9" s="376"/>
      <c r="BF9" s="376"/>
      <c r="BG9" s="287" t="s">
        <v>1732</v>
      </c>
      <c r="BH9" s="374"/>
      <c r="BI9" s="374"/>
      <c r="BJ9" s="287" t="s">
        <v>822</v>
      </c>
      <c r="BK9" s="289"/>
    </row>
    <row r="10" spans="1:63" ht="21" customHeight="1" x14ac:dyDescent="0.2">
      <c r="B10" s="1022" t="s">
        <v>1308</v>
      </c>
      <c r="C10" s="941"/>
      <c r="D10" s="941"/>
      <c r="E10" s="941"/>
      <c r="F10" s="941"/>
      <c r="G10" s="941"/>
      <c r="H10" s="941"/>
      <c r="I10" s="941"/>
      <c r="J10" s="1030"/>
      <c r="K10" s="286"/>
      <c r="L10" s="287"/>
      <c r="M10" s="287" t="s">
        <v>1107</v>
      </c>
      <c r="N10" s="287"/>
      <c r="O10" s="287" t="s">
        <v>1510</v>
      </c>
      <c r="P10" s="287"/>
      <c r="Q10" s="287"/>
      <c r="R10" s="287" t="s">
        <v>1170</v>
      </c>
      <c r="S10" s="289"/>
      <c r="T10" s="286"/>
      <c r="U10" s="287"/>
      <c r="V10" s="287" t="s">
        <v>1729</v>
      </c>
      <c r="W10" s="287"/>
      <c r="X10" s="287" t="s">
        <v>1731</v>
      </c>
      <c r="Y10" s="287"/>
      <c r="Z10" s="287" t="s">
        <v>824</v>
      </c>
      <c r="AA10" s="287"/>
      <c r="AB10" s="288" t="s">
        <v>1731</v>
      </c>
      <c r="AC10" s="288"/>
      <c r="AD10" s="287" t="s">
        <v>1695</v>
      </c>
      <c r="AE10" s="288"/>
      <c r="AF10" s="1026"/>
      <c r="AG10" s="1026"/>
      <c r="AH10" s="287" t="s">
        <v>130</v>
      </c>
      <c r="AI10" s="1025"/>
      <c r="AJ10" s="1025"/>
      <c r="AK10" s="287" t="s">
        <v>821</v>
      </c>
      <c r="AL10" s="1026"/>
      <c r="AM10" s="1026"/>
      <c r="AN10" s="287" t="s">
        <v>822</v>
      </c>
      <c r="AO10" s="289"/>
      <c r="AP10" s="286"/>
      <c r="AQ10" s="287"/>
      <c r="AR10" s="287" t="s">
        <v>1729</v>
      </c>
      <c r="AS10" s="287"/>
      <c r="AT10" s="287" t="s">
        <v>1731</v>
      </c>
      <c r="AU10" s="287"/>
      <c r="AV10" s="287" t="s">
        <v>824</v>
      </c>
      <c r="AW10" s="287"/>
      <c r="AX10" s="288" t="s">
        <v>1731</v>
      </c>
      <c r="AY10" s="288"/>
      <c r="AZ10" s="287" t="s">
        <v>1695</v>
      </c>
      <c r="BA10" s="288"/>
      <c r="BB10" s="374"/>
      <c r="BC10" s="374"/>
      <c r="BD10" s="287" t="s">
        <v>130</v>
      </c>
      <c r="BE10" s="376"/>
      <c r="BF10" s="376"/>
      <c r="BG10" s="287" t="s">
        <v>1732</v>
      </c>
      <c r="BH10" s="374"/>
      <c r="BI10" s="374"/>
      <c r="BJ10" s="287" t="s">
        <v>822</v>
      </c>
      <c r="BK10" s="289"/>
    </row>
    <row r="11" spans="1:63" ht="21" customHeight="1" x14ac:dyDescent="0.2">
      <c r="B11" s="1022" t="s">
        <v>1309</v>
      </c>
      <c r="C11" s="941"/>
      <c r="D11" s="941"/>
      <c r="E11" s="941"/>
      <c r="F11" s="941"/>
      <c r="G11" s="941"/>
      <c r="H11" s="941"/>
      <c r="I11" s="941"/>
      <c r="J11" s="1030"/>
      <c r="K11" s="286"/>
      <c r="L11" s="287"/>
      <c r="M11" s="287" t="s">
        <v>1107</v>
      </c>
      <c r="N11" s="287"/>
      <c r="O11" s="287" t="s">
        <v>1510</v>
      </c>
      <c r="P11" s="287"/>
      <c r="Q11" s="287"/>
      <c r="R11" s="287" t="s">
        <v>1170</v>
      </c>
      <c r="S11" s="289"/>
      <c r="T11" s="286"/>
      <c r="U11" s="287"/>
      <c r="V11" s="287" t="s">
        <v>1729</v>
      </c>
      <c r="W11" s="287"/>
      <c r="X11" s="287" t="s">
        <v>1731</v>
      </c>
      <c r="Y11" s="287"/>
      <c r="Z11" s="287" t="s">
        <v>824</v>
      </c>
      <c r="AA11" s="287"/>
      <c r="AB11" s="288" t="s">
        <v>1731</v>
      </c>
      <c r="AC11" s="288"/>
      <c r="AD11" s="287" t="s">
        <v>1695</v>
      </c>
      <c r="AE11" s="288"/>
      <c r="AF11" s="1026"/>
      <c r="AG11" s="1026"/>
      <c r="AH11" s="287" t="s">
        <v>130</v>
      </c>
      <c r="AI11" s="1025"/>
      <c r="AJ11" s="1025"/>
      <c r="AK11" s="287" t="s">
        <v>821</v>
      </c>
      <c r="AL11" s="1026"/>
      <c r="AM11" s="1026"/>
      <c r="AN11" s="287" t="s">
        <v>822</v>
      </c>
      <c r="AO11" s="289"/>
      <c r="AP11" s="286"/>
      <c r="AQ11" s="287"/>
      <c r="AR11" s="287" t="s">
        <v>1729</v>
      </c>
      <c r="AS11" s="287"/>
      <c r="AT11" s="287" t="s">
        <v>1731</v>
      </c>
      <c r="AU11" s="287"/>
      <c r="AV11" s="287" t="s">
        <v>824</v>
      </c>
      <c r="AW11" s="287"/>
      <c r="AX11" s="288" t="s">
        <v>1731</v>
      </c>
      <c r="AY11" s="288"/>
      <c r="AZ11" s="287" t="s">
        <v>1695</v>
      </c>
      <c r="BA11" s="288"/>
      <c r="BB11" s="374"/>
      <c r="BC11" s="374"/>
      <c r="BD11" s="287" t="s">
        <v>130</v>
      </c>
      <c r="BE11" s="376"/>
      <c r="BF11" s="376"/>
      <c r="BG11" s="287" t="s">
        <v>1732</v>
      </c>
      <c r="BH11" s="374"/>
      <c r="BI11" s="374"/>
      <c r="BJ11" s="287" t="s">
        <v>822</v>
      </c>
      <c r="BK11" s="289"/>
    </row>
    <row r="12" spans="1:63" ht="21" customHeight="1" x14ac:dyDescent="0.2">
      <c r="B12" s="1022" t="s">
        <v>1310</v>
      </c>
      <c r="C12" s="941"/>
      <c r="D12" s="941"/>
      <c r="E12" s="941"/>
      <c r="F12" s="941"/>
      <c r="G12" s="941"/>
      <c r="H12" s="941"/>
      <c r="I12" s="941"/>
      <c r="J12" s="1030"/>
      <c r="K12" s="286"/>
      <c r="L12" s="287"/>
      <c r="M12" s="287" t="s">
        <v>1107</v>
      </c>
      <c r="N12" s="287"/>
      <c r="O12" s="287" t="s">
        <v>1510</v>
      </c>
      <c r="P12" s="287"/>
      <c r="Q12" s="287"/>
      <c r="R12" s="287" t="s">
        <v>1170</v>
      </c>
      <c r="S12" s="289"/>
      <c r="T12" s="286"/>
      <c r="U12" s="287"/>
      <c r="V12" s="287" t="s">
        <v>1729</v>
      </c>
      <c r="W12" s="287"/>
      <c r="X12" s="287" t="s">
        <v>1731</v>
      </c>
      <c r="Y12" s="287"/>
      <c r="Z12" s="287" t="s">
        <v>824</v>
      </c>
      <c r="AA12" s="287"/>
      <c r="AB12" s="288" t="s">
        <v>1731</v>
      </c>
      <c r="AC12" s="288"/>
      <c r="AD12" s="287" t="s">
        <v>1695</v>
      </c>
      <c r="AE12" s="288"/>
      <c r="AF12" s="1026"/>
      <c r="AG12" s="1026"/>
      <c r="AH12" s="287" t="s">
        <v>130</v>
      </c>
      <c r="AI12" s="1025"/>
      <c r="AJ12" s="1025"/>
      <c r="AK12" s="287" t="s">
        <v>821</v>
      </c>
      <c r="AL12" s="1026"/>
      <c r="AM12" s="1026"/>
      <c r="AN12" s="287" t="s">
        <v>822</v>
      </c>
      <c r="AO12" s="289"/>
      <c r="AP12" s="286"/>
      <c r="AQ12" s="287"/>
      <c r="AR12" s="287" t="s">
        <v>1729</v>
      </c>
      <c r="AS12" s="287"/>
      <c r="AT12" s="287" t="s">
        <v>1731</v>
      </c>
      <c r="AU12" s="287"/>
      <c r="AV12" s="287" t="s">
        <v>824</v>
      </c>
      <c r="AW12" s="287"/>
      <c r="AX12" s="288" t="s">
        <v>1731</v>
      </c>
      <c r="AY12" s="288"/>
      <c r="AZ12" s="287" t="s">
        <v>1695</v>
      </c>
      <c r="BA12" s="288"/>
      <c r="BB12" s="374"/>
      <c r="BC12" s="374"/>
      <c r="BD12" s="287" t="s">
        <v>130</v>
      </c>
      <c r="BE12" s="376"/>
      <c r="BF12" s="376"/>
      <c r="BG12" s="287" t="s">
        <v>1732</v>
      </c>
      <c r="BH12" s="374"/>
      <c r="BI12" s="374"/>
      <c r="BJ12" s="287" t="s">
        <v>822</v>
      </c>
      <c r="BK12" s="289"/>
    </row>
    <row r="13" spans="1:63" ht="21" customHeight="1" x14ac:dyDescent="0.2">
      <c r="B13" s="1022" t="s">
        <v>1311</v>
      </c>
      <c r="C13" s="941"/>
      <c r="D13" s="941"/>
      <c r="E13" s="941"/>
      <c r="F13" s="941"/>
      <c r="G13" s="941"/>
      <c r="H13" s="941"/>
      <c r="I13" s="941"/>
      <c r="J13" s="1030"/>
      <c r="K13" s="286"/>
      <c r="L13" s="287"/>
      <c r="M13" s="287" t="s">
        <v>1107</v>
      </c>
      <c r="N13" s="287"/>
      <c r="O13" s="287" t="s">
        <v>1510</v>
      </c>
      <c r="P13" s="287"/>
      <c r="Q13" s="287"/>
      <c r="R13" s="287" t="s">
        <v>1170</v>
      </c>
      <c r="S13" s="289"/>
      <c r="T13" s="286"/>
      <c r="U13" s="287"/>
      <c r="V13" s="287" t="s">
        <v>1729</v>
      </c>
      <c r="W13" s="287"/>
      <c r="X13" s="287" t="s">
        <v>1731</v>
      </c>
      <c r="Y13" s="287"/>
      <c r="Z13" s="287" t="s">
        <v>824</v>
      </c>
      <c r="AA13" s="287"/>
      <c r="AB13" s="288" t="s">
        <v>1731</v>
      </c>
      <c r="AC13" s="288"/>
      <c r="AD13" s="287" t="s">
        <v>1695</v>
      </c>
      <c r="AE13" s="288"/>
      <c r="AF13" s="1026"/>
      <c r="AG13" s="1026"/>
      <c r="AH13" s="287" t="s">
        <v>130</v>
      </c>
      <c r="AI13" s="1025"/>
      <c r="AJ13" s="1025"/>
      <c r="AK13" s="287" t="s">
        <v>821</v>
      </c>
      <c r="AL13" s="1026"/>
      <c r="AM13" s="1026"/>
      <c r="AN13" s="287" t="s">
        <v>822</v>
      </c>
      <c r="AO13" s="289"/>
      <c r="AP13" s="286"/>
      <c r="AQ13" s="287"/>
      <c r="AR13" s="287" t="s">
        <v>1729</v>
      </c>
      <c r="AS13" s="287"/>
      <c r="AT13" s="287" t="s">
        <v>1731</v>
      </c>
      <c r="AU13" s="287"/>
      <c r="AV13" s="287" t="s">
        <v>824</v>
      </c>
      <c r="AW13" s="287"/>
      <c r="AX13" s="288" t="s">
        <v>1731</v>
      </c>
      <c r="AY13" s="288"/>
      <c r="AZ13" s="287" t="s">
        <v>1695</v>
      </c>
      <c r="BA13" s="288"/>
      <c r="BB13" s="374"/>
      <c r="BC13" s="374"/>
      <c r="BD13" s="287" t="s">
        <v>130</v>
      </c>
      <c r="BE13" s="376"/>
      <c r="BF13" s="376"/>
      <c r="BG13" s="287" t="s">
        <v>1732</v>
      </c>
      <c r="BH13" s="374"/>
      <c r="BI13" s="374"/>
      <c r="BJ13" s="287" t="s">
        <v>822</v>
      </c>
      <c r="BK13" s="289"/>
    </row>
    <row r="14" spans="1:63" ht="21" customHeight="1" x14ac:dyDescent="0.2">
      <c r="B14" s="1022" t="s">
        <v>1312</v>
      </c>
      <c r="C14" s="941"/>
      <c r="D14" s="941"/>
      <c r="E14" s="941"/>
      <c r="F14" s="941"/>
      <c r="G14" s="941"/>
      <c r="H14" s="941"/>
      <c r="I14" s="941"/>
      <c r="J14" s="1030"/>
      <c r="K14" s="286"/>
      <c r="L14" s="287"/>
      <c r="M14" s="287" t="s">
        <v>1107</v>
      </c>
      <c r="N14" s="287"/>
      <c r="O14" s="287" t="s">
        <v>1510</v>
      </c>
      <c r="P14" s="287"/>
      <c r="Q14" s="287"/>
      <c r="R14" s="287" t="s">
        <v>1170</v>
      </c>
      <c r="S14" s="289"/>
      <c r="T14" s="286"/>
      <c r="U14" s="287"/>
      <c r="V14" s="287" t="s">
        <v>1729</v>
      </c>
      <c r="W14" s="287"/>
      <c r="X14" s="287" t="s">
        <v>1731</v>
      </c>
      <c r="Y14" s="287"/>
      <c r="Z14" s="287" t="s">
        <v>824</v>
      </c>
      <c r="AA14" s="287"/>
      <c r="AB14" s="288" t="s">
        <v>1731</v>
      </c>
      <c r="AC14" s="288"/>
      <c r="AD14" s="287" t="s">
        <v>1695</v>
      </c>
      <c r="AE14" s="288"/>
      <c r="AF14" s="1026"/>
      <c r="AG14" s="1026"/>
      <c r="AH14" s="287" t="s">
        <v>130</v>
      </c>
      <c r="AI14" s="1025"/>
      <c r="AJ14" s="1025"/>
      <c r="AK14" s="287" t="s">
        <v>821</v>
      </c>
      <c r="AL14" s="1026"/>
      <c r="AM14" s="1026"/>
      <c r="AN14" s="287" t="s">
        <v>822</v>
      </c>
      <c r="AO14" s="289"/>
      <c r="AP14" s="286"/>
      <c r="AQ14" s="287"/>
      <c r="AR14" s="287" t="s">
        <v>1729</v>
      </c>
      <c r="AS14" s="287"/>
      <c r="AT14" s="287" t="s">
        <v>1731</v>
      </c>
      <c r="AU14" s="287"/>
      <c r="AV14" s="287" t="s">
        <v>824</v>
      </c>
      <c r="AW14" s="287"/>
      <c r="AX14" s="288" t="s">
        <v>1731</v>
      </c>
      <c r="AY14" s="288"/>
      <c r="AZ14" s="287" t="s">
        <v>1695</v>
      </c>
      <c r="BA14" s="288"/>
      <c r="BB14" s="374"/>
      <c r="BC14" s="374"/>
      <c r="BD14" s="287" t="s">
        <v>130</v>
      </c>
      <c r="BE14" s="376"/>
      <c r="BF14" s="376"/>
      <c r="BG14" s="287" t="s">
        <v>1732</v>
      </c>
      <c r="BH14" s="374"/>
      <c r="BI14" s="374"/>
      <c r="BJ14" s="287" t="s">
        <v>822</v>
      </c>
      <c r="BK14" s="289"/>
    </row>
    <row r="15" spans="1:63" ht="21" customHeight="1" x14ac:dyDescent="0.2">
      <c r="B15" s="1022" t="s">
        <v>839</v>
      </c>
      <c r="C15" s="941"/>
      <c r="D15" s="941"/>
      <c r="E15" s="941"/>
      <c r="F15" s="941"/>
      <c r="G15" s="941"/>
      <c r="H15" s="941"/>
      <c r="I15" s="941"/>
      <c r="J15" s="1030"/>
      <c r="K15" s="286"/>
      <c r="L15" s="287"/>
      <c r="M15" s="287" t="s">
        <v>1107</v>
      </c>
      <c r="N15" s="287"/>
      <c r="O15" s="287" t="s">
        <v>1510</v>
      </c>
      <c r="P15" s="287"/>
      <c r="Q15" s="287"/>
      <c r="R15" s="287" t="s">
        <v>1170</v>
      </c>
      <c r="S15" s="289"/>
      <c r="T15" s="286"/>
      <c r="U15" s="287"/>
      <c r="V15" s="287" t="s">
        <v>1729</v>
      </c>
      <c r="W15" s="287"/>
      <c r="X15" s="287" t="s">
        <v>1731</v>
      </c>
      <c r="Y15" s="287"/>
      <c r="Z15" s="287" t="s">
        <v>824</v>
      </c>
      <c r="AA15" s="287"/>
      <c r="AB15" s="288" t="s">
        <v>1731</v>
      </c>
      <c r="AC15" s="288"/>
      <c r="AD15" s="287" t="s">
        <v>1695</v>
      </c>
      <c r="AE15" s="288"/>
      <c r="AF15" s="1026"/>
      <c r="AG15" s="1026"/>
      <c r="AH15" s="287" t="s">
        <v>130</v>
      </c>
      <c r="AI15" s="1025"/>
      <c r="AJ15" s="1025"/>
      <c r="AK15" s="287" t="s">
        <v>821</v>
      </c>
      <c r="AL15" s="1026"/>
      <c r="AM15" s="1026"/>
      <c r="AN15" s="287" t="s">
        <v>822</v>
      </c>
      <c r="AO15" s="289"/>
      <c r="AP15" s="286"/>
      <c r="AQ15" s="287"/>
      <c r="AR15" s="287" t="s">
        <v>1729</v>
      </c>
      <c r="AS15" s="287"/>
      <c r="AT15" s="287" t="s">
        <v>1731</v>
      </c>
      <c r="AU15" s="287"/>
      <c r="AV15" s="287" t="s">
        <v>824</v>
      </c>
      <c r="AW15" s="287"/>
      <c r="AX15" s="288" t="s">
        <v>1731</v>
      </c>
      <c r="AY15" s="288"/>
      <c r="AZ15" s="287" t="s">
        <v>1695</v>
      </c>
      <c r="BA15" s="288"/>
      <c r="BB15" s="374"/>
      <c r="BC15" s="374"/>
      <c r="BD15" s="287" t="s">
        <v>130</v>
      </c>
      <c r="BE15" s="376"/>
      <c r="BF15" s="376"/>
      <c r="BG15" s="287" t="s">
        <v>1732</v>
      </c>
      <c r="BH15" s="374"/>
      <c r="BI15" s="374"/>
      <c r="BJ15" s="287" t="s">
        <v>822</v>
      </c>
      <c r="BK15" s="289"/>
    </row>
    <row r="16" spans="1:63" ht="21" customHeight="1" x14ac:dyDescent="0.2">
      <c r="B16" s="1022" t="s">
        <v>840</v>
      </c>
      <c r="C16" s="941"/>
      <c r="D16" s="941"/>
      <c r="E16" s="941"/>
      <c r="F16" s="941"/>
      <c r="G16" s="941"/>
      <c r="H16" s="941"/>
      <c r="I16" s="941"/>
      <c r="J16" s="1030"/>
      <c r="K16" s="286"/>
      <c r="L16" s="287"/>
      <c r="M16" s="287" t="s">
        <v>1107</v>
      </c>
      <c r="N16" s="287"/>
      <c r="O16" s="287" t="s">
        <v>1510</v>
      </c>
      <c r="P16" s="287"/>
      <c r="Q16" s="287"/>
      <c r="R16" s="287" t="s">
        <v>1170</v>
      </c>
      <c r="S16" s="289"/>
      <c r="T16" s="286"/>
      <c r="U16" s="287"/>
      <c r="V16" s="287" t="s">
        <v>1729</v>
      </c>
      <c r="W16" s="287"/>
      <c r="X16" s="287" t="s">
        <v>1731</v>
      </c>
      <c r="Y16" s="287"/>
      <c r="Z16" s="287" t="s">
        <v>824</v>
      </c>
      <c r="AA16" s="287"/>
      <c r="AB16" s="288" t="s">
        <v>1731</v>
      </c>
      <c r="AC16" s="288"/>
      <c r="AD16" s="287" t="s">
        <v>1695</v>
      </c>
      <c r="AE16" s="288"/>
      <c r="AF16" s="1026"/>
      <c r="AG16" s="1026"/>
      <c r="AH16" s="287" t="s">
        <v>130</v>
      </c>
      <c r="AI16" s="1025"/>
      <c r="AJ16" s="1025"/>
      <c r="AK16" s="287" t="s">
        <v>821</v>
      </c>
      <c r="AL16" s="1026"/>
      <c r="AM16" s="1026"/>
      <c r="AN16" s="287" t="s">
        <v>822</v>
      </c>
      <c r="AO16" s="289"/>
      <c r="AP16" s="286"/>
      <c r="AQ16" s="287"/>
      <c r="AR16" s="287" t="s">
        <v>1729</v>
      </c>
      <c r="AS16" s="287"/>
      <c r="AT16" s="287" t="s">
        <v>1731</v>
      </c>
      <c r="AU16" s="287"/>
      <c r="AV16" s="287" t="s">
        <v>824</v>
      </c>
      <c r="AW16" s="287"/>
      <c r="AX16" s="288" t="s">
        <v>1731</v>
      </c>
      <c r="AY16" s="288"/>
      <c r="AZ16" s="287" t="s">
        <v>1695</v>
      </c>
      <c r="BA16" s="288"/>
      <c r="BB16" s="374"/>
      <c r="BC16" s="374"/>
      <c r="BD16" s="287" t="s">
        <v>130</v>
      </c>
      <c r="BE16" s="376"/>
      <c r="BF16" s="376"/>
      <c r="BG16" s="287" t="s">
        <v>1732</v>
      </c>
      <c r="BH16" s="374"/>
      <c r="BI16" s="374"/>
      <c r="BJ16" s="287" t="s">
        <v>822</v>
      </c>
      <c r="BK16" s="289"/>
    </row>
    <row r="17" spans="1:63" ht="21" customHeight="1" x14ac:dyDescent="0.2">
      <c r="B17" s="1022" t="s">
        <v>841</v>
      </c>
      <c r="C17" s="1023"/>
      <c r="D17" s="1023"/>
      <c r="E17" s="1023"/>
      <c r="F17" s="1023"/>
      <c r="G17" s="1023"/>
      <c r="H17" s="1023"/>
      <c r="I17" s="1023"/>
      <c r="J17" s="1024"/>
      <c r="K17" s="286"/>
      <c r="L17" s="287"/>
      <c r="M17" s="287" t="s">
        <v>1107</v>
      </c>
      <c r="N17" s="287"/>
      <c r="O17" s="287" t="s">
        <v>1510</v>
      </c>
      <c r="P17" s="287"/>
      <c r="Q17" s="287"/>
      <c r="R17" s="287" t="s">
        <v>1170</v>
      </c>
      <c r="S17" s="289"/>
      <c r="T17" s="286"/>
      <c r="U17" s="287"/>
      <c r="V17" s="287" t="s">
        <v>1729</v>
      </c>
      <c r="W17" s="287"/>
      <c r="X17" s="287" t="s">
        <v>1731</v>
      </c>
      <c r="Y17" s="287"/>
      <c r="Z17" s="287" t="s">
        <v>824</v>
      </c>
      <c r="AA17" s="287"/>
      <c r="AB17" s="288" t="s">
        <v>1731</v>
      </c>
      <c r="AC17" s="288"/>
      <c r="AD17" s="287" t="s">
        <v>1695</v>
      </c>
      <c r="AE17" s="288"/>
      <c r="AF17" s="1026"/>
      <c r="AG17" s="1026"/>
      <c r="AH17" s="287" t="s">
        <v>130</v>
      </c>
      <c r="AI17" s="1025"/>
      <c r="AJ17" s="1025"/>
      <c r="AK17" s="287" t="s">
        <v>821</v>
      </c>
      <c r="AL17" s="1026"/>
      <c r="AM17" s="1026"/>
      <c r="AN17" s="287" t="s">
        <v>822</v>
      </c>
      <c r="AO17" s="289"/>
      <c r="AP17" s="286"/>
      <c r="AQ17" s="287"/>
      <c r="AR17" s="287" t="s">
        <v>1729</v>
      </c>
      <c r="AS17" s="287"/>
      <c r="AT17" s="287" t="s">
        <v>1731</v>
      </c>
      <c r="AU17" s="287"/>
      <c r="AV17" s="287" t="s">
        <v>824</v>
      </c>
      <c r="AW17" s="287"/>
      <c r="AX17" s="288" t="s">
        <v>1731</v>
      </c>
      <c r="AY17" s="288"/>
      <c r="AZ17" s="287" t="s">
        <v>1695</v>
      </c>
      <c r="BA17" s="288"/>
      <c r="BB17" s="374"/>
      <c r="BC17" s="374"/>
      <c r="BD17" s="287" t="s">
        <v>130</v>
      </c>
      <c r="BE17" s="376"/>
      <c r="BF17" s="376"/>
      <c r="BG17" s="287" t="s">
        <v>1732</v>
      </c>
      <c r="BH17" s="374"/>
      <c r="BI17" s="374"/>
      <c r="BJ17" s="287" t="s">
        <v>822</v>
      </c>
      <c r="BK17" s="289"/>
    </row>
    <row r="18" spans="1:63" ht="21" customHeight="1" x14ac:dyDescent="0.2">
      <c r="B18" s="1022" t="s">
        <v>739</v>
      </c>
      <c r="C18" s="1023"/>
      <c r="D18" s="1023"/>
      <c r="E18" s="1023"/>
      <c r="F18" s="1023"/>
      <c r="G18" s="1023"/>
      <c r="H18" s="1023"/>
      <c r="I18" s="1023"/>
      <c r="J18" s="1024"/>
      <c r="K18" s="286"/>
      <c r="L18" s="287"/>
      <c r="M18" s="287" t="s">
        <v>1107</v>
      </c>
      <c r="N18" s="287"/>
      <c r="O18" s="287" t="s">
        <v>1510</v>
      </c>
      <c r="P18" s="287"/>
      <c r="Q18" s="287"/>
      <c r="R18" s="287" t="s">
        <v>1170</v>
      </c>
      <c r="S18" s="289"/>
      <c r="T18" s="286"/>
      <c r="U18" s="287"/>
      <c r="V18" s="287" t="s">
        <v>1729</v>
      </c>
      <c r="W18" s="287"/>
      <c r="X18" s="287" t="s">
        <v>1731</v>
      </c>
      <c r="Y18" s="287"/>
      <c r="Z18" s="287" t="s">
        <v>824</v>
      </c>
      <c r="AA18" s="287"/>
      <c r="AB18" s="288" t="s">
        <v>1731</v>
      </c>
      <c r="AC18" s="288"/>
      <c r="AD18" s="287" t="s">
        <v>1695</v>
      </c>
      <c r="AE18" s="288"/>
      <c r="AF18" s="1026"/>
      <c r="AG18" s="1026"/>
      <c r="AH18" s="287" t="s">
        <v>130</v>
      </c>
      <c r="AI18" s="1025"/>
      <c r="AJ18" s="1025"/>
      <c r="AK18" s="287" t="s">
        <v>821</v>
      </c>
      <c r="AL18" s="1026"/>
      <c r="AM18" s="1026"/>
      <c r="AN18" s="287" t="s">
        <v>822</v>
      </c>
      <c r="AO18" s="289"/>
      <c r="AP18" s="286"/>
      <c r="AQ18" s="287"/>
      <c r="AR18" s="287" t="s">
        <v>1729</v>
      </c>
      <c r="AS18" s="287"/>
      <c r="AT18" s="287" t="s">
        <v>1731</v>
      </c>
      <c r="AU18" s="287"/>
      <c r="AV18" s="287" t="s">
        <v>824</v>
      </c>
      <c r="AW18" s="287"/>
      <c r="AX18" s="288" t="s">
        <v>1731</v>
      </c>
      <c r="AY18" s="288"/>
      <c r="AZ18" s="287" t="s">
        <v>1695</v>
      </c>
      <c r="BA18" s="288"/>
      <c r="BB18" s="374"/>
      <c r="BC18" s="374"/>
      <c r="BD18" s="287" t="s">
        <v>130</v>
      </c>
      <c r="BE18" s="376"/>
      <c r="BF18" s="376"/>
      <c r="BG18" s="287" t="s">
        <v>1732</v>
      </c>
      <c r="BH18" s="374"/>
      <c r="BI18" s="374"/>
      <c r="BJ18" s="287" t="s">
        <v>822</v>
      </c>
      <c r="BK18" s="289"/>
    </row>
    <row r="19" spans="1:63" ht="21" customHeight="1" x14ac:dyDescent="0.2">
      <c r="B19" s="293" t="s">
        <v>1512</v>
      </c>
      <c r="C19" s="1034"/>
      <c r="D19" s="1035"/>
      <c r="E19" s="1035"/>
      <c r="F19" s="1035"/>
      <c r="G19" s="1035"/>
      <c r="H19" s="1035"/>
      <c r="I19" s="1035"/>
      <c r="J19" s="1036"/>
      <c r="K19" s="286"/>
      <c r="L19" s="287"/>
      <c r="M19" s="287" t="s">
        <v>1107</v>
      </c>
      <c r="N19" s="287"/>
      <c r="O19" s="287" t="s">
        <v>1510</v>
      </c>
      <c r="P19" s="287"/>
      <c r="Q19" s="287"/>
      <c r="R19" s="287" t="s">
        <v>1170</v>
      </c>
      <c r="S19" s="289"/>
      <c r="T19" s="286"/>
      <c r="U19" s="287"/>
      <c r="V19" s="287" t="s">
        <v>1729</v>
      </c>
      <c r="W19" s="287"/>
      <c r="X19" s="287" t="s">
        <v>1731</v>
      </c>
      <c r="Y19" s="287"/>
      <c r="Z19" s="287" t="s">
        <v>824</v>
      </c>
      <c r="AA19" s="287"/>
      <c r="AB19" s="288" t="s">
        <v>1731</v>
      </c>
      <c r="AC19" s="288"/>
      <c r="AD19" s="287" t="s">
        <v>1695</v>
      </c>
      <c r="AE19" s="288"/>
      <c r="AF19" s="1026"/>
      <c r="AG19" s="1026"/>
      <c r="AH19" s="287" t="s">
        <v>130</v>
      </c>
      <c r="AI19" s="1025"/>
      <c r="AJ19" s="1025"/>
      <c r="AK19" s="287" t="s">
        <v>821</v>
      </c>
      <c r="AL19" s="1026"/>
      <c r="AM19" s="1026"/>
      <c r="AN19" s="287" t="s">
        <v>822</v>
      </c>
      <c r="AO19" s="289"/>
      <c r="AP19" s="286"/>
      <c r="AQ19" s="287"/>
      <c r="AR19" s="287" t="s">
        <v>1729</v>
      </c>
      <c r="AS19" s="287"/>
      <c r="AT19" s="287" t="s">
        <v>1731</v>
      </c>
      <c r="AU19" s="287"/>
      <c r="AV19" s="287" t="s">
        <v>824</v>
      </c>
      <c r="AW19" s="287"/>
      <c r="AX19" s="288" t="s">
        <v>1731</v>
      </c>
      <c r="AY19" s="288"/>
      <c r="AZ19" s="287" t="s">
        <v>1695</v>
      </c>
      <c r="BA19" s="288"/>
      <c r="BB19" s="374"/>
      <c r="BC19" s="374"/>
      <c r="BD19" s="287" t="s">
        <v>130</v>
      </c>
      <c r="BE19" s="376"/>
      <c r="BF19" s="376"/>
      <c r="BG19" s="287" t="s">
        <v>1732</v>
      </c>
      <c r="BH19" s="374"/>
      <c r="BI19" s="374"/>
      <c r="BJ19" s="287" t="s">
        <v>822</v>
      </c>
      <c r="BK19" s="289"/>
    </row>
    <row r="20" spans="1:63" ht="21" customHeight="1" x14ac:dyDescent="0.2">
      <c r="B20" s="294" t="s">
        <v>1513</v>
      </c>
      <c r="C20" s="1034"/>
      <c r="D20" s="1048"/>
      <c r="E20" s="1048"/>
      <c r="F20" s="1048"/>
      <c r="G20" s="1048"/>
      <c r="H20" s="1048"/>
      <c r="I20" s="1048"/>
      <c r="J20" s="1049"/>
      <c r="K20" s="286"/>
      <c r="L20" s="287"/>
      <c r="M20" s="287" t="s">
        <v>1107</v>
      </c>
      <c r="N20" s="287"/>
      <c r="O20" s="287" t="s">
        <v>1510</v>
      </c>
      <c r="P20" s="287"/>
      <c r="Q20" s="287"/>
      <c r="R20" s="287" t="s">
        <v>1170</v>
      </c>
      <c r="S20" s="289"/>
      <c r="T20" s="286"/>
      <c r="U20" s="287"/>
      <c r="V20" s="287" t="s">
        <v>1729</v>
      </c>
      <c r="W20" s="287"/>
      <c r="X20" s="287" t="s">
        <v>1731</v>
      </c>
      <c r="Y20" s="287"/>
      <c r="Z20" s="287" t="s">
        <v>824</v>
      </c>
      <c r="AA20" s="287"/>
      <c r="AB20" s="288" t="s">
        <v>1731</v>
      </c>
      <c r="AC20" s="288"/>
      <c r="AD20" s="287" t="s">
        <v>1695</v>
      </c>
      <c r="AE20" s="288"/>
      <c r="AF20" s="1026"/>
      <c r="AG20" s="1026"/>
      <c r="AH20" s="287" t="s">
        <v>130</v>
      </c>
      <c r="AI20" s="1025"/>
      <c r="AJ20" s="1025"/>
      <c r="AK20" s="287" t="s">
        <v>821</v>
      </c>
      <c r="AL20" s="1026"/>
      <c r="AM20" s="1026"/>
      <c r="AN20" s="287" t="s">
        <v>822</v>
      </c>
      <c r="AO20" s="289"/>
      <c r="AP20" s="286"/>
      <c r="AQ20" s="287"/>
      <c r="AR20" s="287" t="s">
        <v>1729</v>
      </c>
      <c r="AS20" s="287"/>
      <c r="AT20" s="287" t="s">
        <v>1731</v>
      </c>
      <c r="AU20" s="287"/>
      <c r="AV20" s="287" t="s">
        <v>824</v>
      </c>
      <c r="AW20" s="287"/>
      <c r="AX20" s="288" t="s">
        <v>1731</v>
      </c>
      <c r="AY20" s="288"/>
      <c r="AZ20" s="287" t="s">
        <v>1695</v>
      </c>
      <c r="BA20" s="288"/>
      <c r="BB20" s="374"/>
      <c r="BC20" s="374"/>
      <c r="BD20" s="287" t="s">
        <v>130</v>
      </c>
      <c r="BE20" s="376"/>
      <c r="BF20" s="376"/>
      <c r="BG20" s="287" t="s">
        <v>1732</v>
      </c>
      <c r="BH20" s="374"/>
      <c r="BI20" s="374"/>
      <c r="BJ20" s="287" t="s">
        <v>822</v>
      </c>
      <c r="BK20" s="289"/>
    </row>
    <row r="21" spans="1:63" ht="21" customHeight="1" x14ac:dyDescent="0.2">
      <c r="B21" s="295" t="s">
        <v>740</v>
      </c>
      <c r="C21" s="1034"/>
      <c r="D21" s="1035"/>
      <c r="E21" s="1035"/>
      <c r="F21" s="1035"/>
      <c r="G21" s="1035"/>
      <c r="H21" s="1035"/>
      <c r="I21" s="1035"/>
      <c r="J21" s="1036"/>
      <c r="K21" s="286"/>
      <c r="L21" s="287"/>
      <c r="M21" s="287" t="s">
        <v>1107</v>
      </c>
      <c r="N21" s="287"/>
      <c r="O21" s="287" t="s">
        <v>1510</v>
      </c>
      <c r="P21" s="287"/>
      <c r="Q21" s="287"/>
      <c r="R21" s="287" t="s">
        <v>1170</v>
      </c>
      <c r="S21" s="289"/>
      <c r="T21" s="286"/>
      <c r="U21" s="287"/>
      <c r="V21" s="287" t="s">
        <v>1729</v>
      </c>
      <c r="W21" s="287"/>
      <c r="X21" s="287" t="s">
        <v>1731</v>
      </c>
      <c r="Y21" s="287"/>
      <c r="Z21" s="287" t="s">
        <v>824</v>
      </c>
      <c r="AA21" s="287"/>
      <c r="AB21" s="288" t="s">
        <v>1731</v>
      </c>
      <c r="AC21" s="288"/>
      <c r="AD21" s="287" t="s">
        <v>1695</v>
      </c>
      <c r="AE21" s="288"/>
      <c r="AF21" s="1026"/>
      <c r="AG21" s="1026"/>
      <c r="AH21" s="287" t="s">
        <v>130</v>
      </c>
      <c r="AI21" s="1025"/>
      <c r="AJ21" s="1025"/>
      <c r="AK21" s="287" t="s">
        <v>821</v>
      </c>
      <c r="AL21" s="1026"/>
      <c r="AM21" s="1026"/>
      <c r="AN21" s="287" t="s">
        <v>822</v>
      </c>
      <c r="AO21" s="289"/>
      <c r="AP21" s="286"/>
      <c r="AQ21" s="287"/>
      <c r="AR21" s="287" t="s">
        <v>1729</v>
      </c>
      <c r="AS21" s="287"/>
      <c r="AT21" s="287" t="s">
        <v>1731</v>
      </c>
      <c r="AU21" s="287"/>
      <c r="AV21" s="287" t="s">
        <v>824</v>
      </c>
      <c r="AW21" s="287"/>
      <c r="AX21" s="288" t="s">
        <v>1731</v>
      </c>
      <c r="AY21" s="288"/>
      <c r="AZ21" s="287" t="s">
        <v>1695</v>
      </c>
      <c r="BA21" s="288"/>
      <c r="BB21" s="374"/>
      <c r="BC21" s="374"/>
      <c r="BD21" s="287" t="s">
        <v>130</v>
      </c>
      <c r="BE21" s="376"/>
      <c r="BF21" s="376"/>
      <c r="BG21" s="287" t="s">
        <v>1732</v>
      </c>
      <c r="BH21" s="374"/>
      <c r="BI21" s="374"/>
      <c r="BJ21" s="287" t="s">
        <v>822</v>
      </c>
      <c r="BK21" s="289"/>
    </row>
    <row r="22" spans="1:63" ht="12" customHeight="1" x14ac:dyDescent="0.2">
      <c r="T22" s="290"/>
      <c r="U22" s="290"/>
      <c r="V22" s="290"/>
      <c r="W22" s="290"/>
      <c r="X22" s="290"/>
      <c r="Y22" s="290"/>
      <c r="Z22" s="290"/>
      <c r="AA22" s="290"/>
      <c r="AB22" s="291"/>
      <c r="AC22" s="291"/>
      <c r="AD22" s="290"/>
      <c r="AE22" s="291"/>
      <c r="AF22" s="1027"/>
      <c r="AG22" s="1027"/>
      <c r="AH22" s="290"/>
      <c r="AI22" s="1029"/>
      <c r="AJ22" s="1029"/>
      <c r="AK22" s="290"/>
      <c r="AL22" s="1027"/>
      <c r="AM22" s="1027"/>
      <c r="AN22" s="290"/>
      <c r="AO22" s="290"/>
      <c r="AP22" s="290"/>
      <c r="AQ22" s="290"/>
      <c r="AR22" s="290"/>
      <c r="AS22" s="290"/>
      <c r="AT22" s="290"/>
      <c r="AU22" s="290"/>
      <c r="AV22" s="290"/>
      <c r="AW22" s="291"/>
      <c r="AX22" s="291"/>
      <c r="AY22" s="290"/>
      <c r="AZ22" s="291"/>
      <c r="BA22" s="1027"/>
      <c r="BB22" s="1027"/>
      <c r="BC22" s="290"/>
      <c r="BD22" s="1029"/>
      <c r="BE22" s="1029"/>
      <c r="BF22" s="290"/>
      <c r="BG22" s="1027"/>
      <c r="BH22" s="1027"/>
      <c r="BI22" s="290"/>
    </row>
    <row r="31" spans="1:63" ht="12" customHeight="1" x14ac:dyDescent="0.2">
      <c r="A31" s="1017" t="s">
        <v>251</v>
      </c>
      <c r="B31" s="1017"/>
      <c r="C31" s="1018" t="s">
        <v>1518</v>
      </c>
      <c r="D31" s="1018"/>
      <c r="E31" s="1018"/>
      <c r="F31" s="1018"/>
      <c r="G31" s="1018"/>
      <c r="H31" s="1018"/>
      <c r="I31" s="1018"/>
      <c r="J31" s="1018"/>
      <c r="K31" s="1018"/>
      <c r="L31" s="1018"/>
      <c r="M31" s="1018"/>
      <c r="N31" s="1018"/>
      <c r="O31" s="1018"/>
      <c r="P31" s="1018"/>
      <c r="Q31" s="1018"/>
      <c r="R31" s="1018"/>
      <c r="S31" s="1018"/>
      <c r="T31" s="1018"/>
      <c r="U31" s="1018"/>
      <c r="V31" s="1018"/>
      <c r="W31" s="1018"/>
      <c r="X31" s="1018"/>
      <c r="Y31" s="1018"/>
      <c r="Z31" s="1018"/>
      <c r="AA31" s="1018"/>
      <c r="AB31" s="1018"/>
      <c r="AC31" s="1018"/>
      <c r="AD31" s="1018"/>
      <c r="AE31" s="1018"/>
      <c r="AF31" s="1018"/>
      <c r="AG31" s="1018"/>
      <c r="AH31" s="301"/>
      <c r="AI31" s="301"/>
      <c r="AJ31" s="301"/>
      <c r="AK31" s="301"/>
      <c r="AL31" s="301"/>
    </row>
    <row r="32" spans="1:63" ht="12" customHeight="1" x14ac:dyDescent="0.2">
      <c r="A32" s="1017"/>
      <c r="B32" s="1017"/>
      <c r="C32" s="1018"/>
      <c r="D32" s="1018"/>
      <c r="E32" s="1018"/>
      <c r="F32" s="1018"/>
      <c r="G32" s="1018"/>
      <c r="H32" s="1018"/>
      <c r="I32" s="1018"/>
      <c r="J32" s="1018"/>
      <c r="K32" s="1018"/>
      <c r="L32" s="1018"/>
      <c r="M32" s="1018"/>
      <c r="N32" s="1018"/>
      <c r="O32" s="1018"/>
      <c r="P32" s="1018"/>
      <c r="Q32" s="1018"/>
      <c r="R32" s="1018"/>
      <c r="S32" s="1018"/>
      <c r="T32" s="1018"/>
      <c r="U32" s="1018"/>
      <c r="V32" s="1018"/>
      <c r="W32" s="1018"/>
      <c r="X32" s="1018"/>
      <c r="Y32" s="1018"/>
      <c r="Z32" s="1018"/>
      <c r="AA32" s="1018"/>
      <c r="AB32" s="1018"/>
      <c r="AC32" s="1018"/>
      <c r="AD32" s="1018"/>
      <c r="AE32" s="1018"/>
      <c r="AF32" s="1018"/>
      <c r="AG32" s="1018"/>
      <c r="AH32" s="301"/>
      <c r="AI32" s="301"/>
      <c r="AJ32" s="301"/>
      <c r="AK32" s="301"/>
      <c r="AL32" s="301"/>
    </row>
    <row r="34" spans="1:71" ht="23.25" customHeight="1" x14ac:dyDescent="0.2">
      <c r="B34" s="286" t="s">
        <v>1290</v>
      </c>
      <c r="C34" s="287"/>
      <c r="D34" s="287"/>
      <c r="E34" s="287"/>
      <c r="F34" s="287"/>
      <c r="G34" s="287"/>
      <c r="H34" s="287"/>
      <c r="I34" s="287"/>
      <c r="J34" s="287"/>
      <c r="K34" s="287"/>
      <c r="L34" s="287"/>
      <c r="M34" s="289"/>
      <c r="N34" s="1022"/>
      <c r="O34" s="941"/>
      <c r="P34" s="941"/>
      <c r="Q34" s="287" t="s">
        <v>679</v>
      </c>
      <c r="R34" s="287"/>
      <c r="S34" s="289"/>
      <c r="T34" s="1022"/>
      <c r="U34" s="941"/>
      <c r="V34" s="287" t="s">
        <v>309</v>
      </c>
      <c r="W34" s="941"/>
      <c r="X34" s="941"/>
      <c r="Y34" s="287" t="s">
        <v>310</v>
      </c>
      <c r="Z34" s="287"/>
      <c r="AA34" s="287"/>
      <c r="AB34" s="287" t="s">
        <v>311</v>
      </c>
      <c r="AC34" s="287"/>
      <c r="AD34" s="287"/>
      <c r="AE34" s="941"/>
      <c r="AF34" s="941"/>
      <c r="AG34" s="287" t="s">
        <v>309</v>
      </c>
      <c r="AH34" s="941"/>
      <c r="AI34" s="941"/>
      <c r="AJ34" s="287" t="s">
        <v>392</v>
      </c>
      <c r="AK34" s="289"/>
    </row>
    <row r="40" spans="1:71" ht="12" customHeight="1" x14ac:dyDescent="0.2">
      <c r="A40" s="1017" t="s">
        <v>920</v>
      </c>
      <c r="B40" s="1017"/>
      <c r="C40" s="1018" t="s">
        <v>1042</v>
      </c>
      <c r="D40" s="1018"/>
      <c r="E40" s="1018"/>
      <c r="F40" s="1018"/>
      <c r="G40" s="1018"/>
      <c r="H40" s="1018"/>
      <c r="I40" s="1018"/>
      <c r="J40" s="1018"/>
      <c r="K40" s="1018"/>
      <c r="L40" s="1018"/>
      <c r="M40" s="1018"/>
      <c r="N40" s="1018"/>
      <c r="O40" s="1018"/>
      <c r="P40" s="1018"/>
      <c r="Q40" s="302"/>
    </row>
    <row r="41" spans="1:71" ht="12" customHeight="1" x14ac:dyDescent="0.2">
      <c r="A41" s="1017"/>
      <c r="B41" s="1017"/>
      <c r="C41" s="1018"/>
      <c r="D41" s="1018"/>
      <c r="E41" s="1018"/>
      <c r="F41" s="1018"/>
      <c r="G41" s="1018"/>
      <c r="H41" s="1018"/>
      <c r="I41" s="1018"/>
      <c r="J41" s="1018"/>
      <c r="K41" s="1018"/>
      <c r="L41" s="1018"/>
      <c r="M41" s="1018"/>
      <c r="N41" s="1018"/>
      <c r="O41" s="1018"/>
      <c r="P41" s="1018"/>
      <c r="Q41" s="302"/>
      <c r="R41" s="283" t="s">
        <v>1519</v>
      </c>
      <c r="S41" s="695" t="s">
        <v>208</v>
      </c>
      <c r="T41" s="695"/>
      <c r="U41" s="695"/>
      <c r="V41" s="695"/>
      <c r="W41" s="695"/>
      <c r="X41" s="695"/>
      <c r="Y41" s="695"/>
      <c r="Z41" s="695"/>
      <c r="AA41" s="695"/>
      <c r="AB41" s="695"/>
      <c r="AC41" s="695"/>
      <c r="AD41" s="695"/>
      <c r="AE41" s="695"/>
      <c r="AF41" s="695"/>
      <c r="AG41" s="695"/>
      <c r="AH41" s="695"/>
      <c r="AI41" s="695"/>
      <c r="AJ41" s="695"/>
      <c r="AK41" s="695"/>
      <c r="AL41" s="695"/>
      <c r="AM41" s="695"/>
      <c r="AN41" s="695"/>
      <c r="AO41" s="695"/>
      <c r="AP41" s="695"/>
      <c r="AQ41" s="695"/>
      <c r="AR41" s="695"/>
      <c r="AS41" s="695"/>
      <c r="AT41" s="695"/>
      <c r="AU41" s="695"/>
      <c r="AV41" s="695"/>
      <c r="AW41" s="695"/>
      <c r="AX41" s="695"/>
      <c r="AY41" s="695"/>
      <c r="AZ41" s="695"/>
      <c r="BA41" s="695"/>
      <c r="BB41" s="695"/>
      <c r="BC41" s="695"/>
      <c r="BD41" s="695"/>
      <c r="BE41" s="695"/>
      <c r="BF41" s="695"/>
      <c r="BG41" s="695"/>
      <c r="BH41" s="695"/>
      <c r="BI41" s="695"/>
      <c r="BJ41" s="695"/>
      <c r="BK41" s="695"/>
      <c r="BL41" s="695"/>
      <c r="BM41" s="695"/>
      <c r="BN41" s="695"/>
      <c r="BO41" s="695"/>
      <c r="BP41" s="695"/>
      <c r="BQ41" s="695"/>
      <c r="BR41" s="695"/>
      <c r="BS41" s="695"/>
    </row>
    <row r="42" spans="1:71" ht="12" customHeight="1" x14ac:dyDescent="0.2">
      <c r="S42" s="695"/>
      <c r="T42" s="695"/>
      <c r="U42" s="695"/>
      <c r="V42" s="695"/>
      <c r="W42" s="695"/>
      <c r="X42" s="695"/>
      <c r="Y42" s="695"/>
      <c r="Z42" s="695"/>
      <c r="AA42" s="695"/>
      <c r="AB42" s="695"/>
      <c r="AC42" s="695"/>
      <c r="AD42" s="695"/>
      <c r="AE42" s="695"/>
      <c r="AF42" s="695"/>
      <c r="AG42" s="695"/>
      <c r="AH42" s="695"/>
      <c r="AI42" s="695"/>
      <c r="AJ42" s="695"/>
      <c r="AK42" s="695"/>
      <c r="AL42" s="695"/>
      <c r="AM42" s="695"/>
      <c r="AN42" s="695"/>
      <c r="AO42" s="695"/>
      <c r="AP42" s="695"/>
      <c r="AQ42" s="695"/>
      <c r="AR42" s="695"/>
      <c r="AS42" s="695"/>
      <c r="AT42" s="695"/>
      <c r="AU42" s="695"/>
      <c r="AV42" s="695"/>
      <c r="AW42" s="695"/>
      <c r="AX42" s="695"/>
      <c r="AY42" s="695"/>
      <c r="AZ42" s="695"/>
      <c r="BA42" s="695"/>
      <c r="BB42" s="695"/>
      <c r="BC42" s="695"/>
      <c r="BD42" s="695"/>
      <c r="BE42" s="695"/>
      <c r="BF42" s="695"/>
      <c r="BG42" s="695"/>
      <c r="BH42" s="695"/>
      <c r="BI42" s="695"/>
      <c r="BJ42" s="695"/>
      <c r="BK42" s="695"/>
      <c r="BL42" s="695"/>
      <c r="BM42" s="695"/>
      <c r="BN42" s="695"/>
      <c r="BO42" s="695"/>
      <c r="BP42" s="695"/>
      <c r="BQ42" s="695"/>
      <c r="BR42" s="695"/>
      <c r="BS42" s="695"/>
    </row>
    <row r="43" spans="1:71" ht="12" customHeight="1" x14ac:dyDescent="0.2">
      <c r="P43" s="303"/>
      <c r="R43" s="283" t="s">
        <v>1733</v>
      </c>
      <c r="S43" s="370"/>
      <c r="T43" s="371"/>
      <c r="U43" s="304"/>
    </row>
    <row r="44" spans="1:71" ht="19.5" customHeight="1" x14ac:dyDescent="0.2">
      <c r="B44" s="1052" t="s">
        <v>1520</v>
      </c>
      <c r="C44" s="1053"/>
      <c r="D44" s="305" t="s">
        <v>25</v>
      </c>
      <c r="E44" s="306"/>
      <c r="F44" s="306"/>
      <c r="G44" s="306"/>
      <c r="H44" s="306"/>
      <c r="I44" s="307"/>
      <c r="J44" s="1052" t="s">
        <v>1045</v>
      </c>
      <c r="K44" s="1057"/>
      <c r="L44" s="1057"/>
      <c r="M44" s="1057"/>
      <c r="N44" s="1057"/>
      <c r="O44" s="1058"/>
      <c r="P44" s="1064" t="s">
        <v>1864</v>
      </c>
      <c r="Q44" s="1094"/>
      <c r="R44" s="1094"/>
      <c r="S44" s="1094"/>
      <c r="T44" s="1094"/>
      <c r="U44" s="1094"/>
      <c r="V44" s="1094"/>
      <c r="W44" s="1095"/>
      <c r="X44" s="1052" t="s">
        <v>1737</v>
      </c>
      <c r="Y44" s="1073"/>
      <c r="Z44" s="1073"/>
      <c r="AA44" s="1073"/>
      <c r="AB44" s="1073"/>
      <c r="AC44" s="1073"/>
      <c r="AD44" s="1073"/>
      <c r="AE44" s="1073"/>
      <c r="AF44" s="1073"/>
      <c r="AG44" s="1073"/>
      <c r="AH44" s="1073"/>
      <c r="AI44" s="1073"/>
      <c r="AJ44" s="1074"/>
      <c r="AK44" s="1052" t="s">
        <v>426</v>
      </c>
      <c r="AL44" s="1029"/>
      <c r="AM44" s="1029"/>
      <c r="AN44" s="1029"/>
      <c r="AO44" s="1029"/>
      <c r="AP44" s="1053"/>
      <c r="AQ44" s="308" t="s">
        <v>1044</v>
      </c>
      <c r="AR44" s="309"/>
      <c r="AS44" s="309"/>
      <c r="AT44" s="309"/>
      <c r="AU44" s="309"/>
      <c r="AV44" s="309"/>
      <c r="AW44" s="310"/>
      <c r="AX44" s="305" t="s">
        <v>1047</v>
      </c>
      <c r="AY44" s="306"/>
      <c r="AZ44" s="306"/>
      <c r="BA44" s="306"/>
      <c r="BB44" s="306"/>
      <c r="BC44" s="306"/>
      <c r="BD44" s="306"/>
      <c r="BE44" s="307"/>
      <c r="BF44" s="1099" t="s">
        <v>1907</v>
      </c>
      <c r="BG44" s="1100"/>
      <c r="BH44" s="1100"/>
      <c r="BI44" s="1100"/>
      <c r="BJ44" s="1100"/>
      <c r="BK44" s="1100"/>
      <c r="BL44" s="1100"/>
      <c r="BM44" s="1100"/>
      <c r="BN44" s="1100"/>
      <c r="BO44" s="1100"/>
      <c r="BP44" s="1100"/>
      <c r="BQ44" s="1100"/>
      <c r="BR44" s="1101"/>
    </row>
    <row r="45" spans="1:71" ht="19.5" customHeight="1" x14ac:dyDescent="0.2">
      <c r="B45" s="1038"/>
      <c r="C45" s="1056"/>
      <c r="D45" s="311" t="s">
        <v>145</v>
      </c>
      <c r="E45" s="312"/>
      <c r="F45" s="312"/>
      <c r="G45" s="312"/>
      <c r="H45" s="312"/>
      <c r="I45" s="313"/>
      <c r="J45" s="1061"/>
      <c r="K45" s="1062"/>
      <c r="L45" s="1062"/>
      <c r="M45" s="1062"/>
      <c r="N45" s="1062"/>
      <c r="O45" s="1063"/>
      <c r="P45" s="1096"/>
      <c r="Q45" s="1097"/>
      <c r="R45" s="1097"/>
      <c r="S45" s="1097"/>
      <c r="T45" s="1097"/>
      <c r="U45" s="1097"/>
      <c r="V45" s="1097"/>
      <c r="W45" s="1098"/>
      <c r="X45" s="1076"/>
      <c r="Y45" s="1077"/>
      <c r="Z45" s="1077"/>
      <c r="AA45" s="1077"/>
      <c r="AB45" s="1077"/>
      <c r="AC45" s="1077"/>
      <c r="AD45" s="1077"/>
      <c r="AE45" s="1077"/>
      <c r="AF45" s="1077"/>
      <c r="AG45" s="1077"/>
      <c r="AH45" s="1077"/>
      <c r="AI45" s="1077"/>
      <c r="AJ45" s="1078"/>
      <c r="AK45" s="1038"/>
      <c r="AL45" s="1039"/>
      <c r="AM45" s="1039"/>
      <c r="AN45" s="1039"/>
      <c r="AO45" s="1039"/>
      <c r="AP45" s="1056"/>
      <c r="AQ45" s="314" t="s">
        <v>1046</v>
      </c>
      <c r="AR45" s="315"/>
      <c r="AS45" s="315"/>
      <c r="AT45" s="315"/>
      <c r="AU45" s="315"/>
      <c r="AV45" s="315"/>
      <c r="AW45" s="316"/>
      <c r="AX45" s="1105" t="s">
        <v>224</v>
      </c>
      <c r="AY45" s="1106"/>
      <c r="AZ45" s="1106"/>
      <c r="BA45" s="1106"/>
      <c r="BB45" s="1106"/>
      <c r="BC45" s="1106"/>
      <c r="BD45" s="1106"/>
      <c r="BE45" s="1107"/>
      <c r="BF45" s="1102" t="s">
        <v>1830</v>
      </c>
      <c r="BG45" s="1103"/>
      <c r="BH45" s="1103"/>
      <c r="BI45" s="1103"/>
      <c r="BJ45" s="1103"/>
      <c r="BK45" s="1103"/>
      <c r="BL45" s="1103"/>
      <c r="BM45" s="1103"/>
      <c r="BN45" s="1103"/>
      <c r="BO45" s="1103"/>
      <c r="BP45" s="1103"/>
      <c r="BQ45" s="1103"/>
      <c r="BR45" s="1104"/>
    </row>
    <row r="46" spans="1:71" ht="19.5" customHeight="1" x14ac:dyDescent="0.2">
      <c r="B46" s="1037" t="s">
        <v>1521</v>
      </c>
      <c r="C46" s="1053"/>
      <c r="D46" s="1040"/>
      <c r="E46" s="1041"/>
      <c r="F46" s="1041"/>
      <c r="G46" s="1041"/>
      <c r="H46" s="1041"/>
      <c r="I46" s="1042"/>
      <c r="J46" s="1037"/>
      <c r="K46" s="1073"/>
      <c r="L46" s="1073"/>
      <c r="M46" s="1073"/>
      <c r="N46" s="1073"/>
      <c r="O46" s="1074"/>
      <c r="P46" s="1082"/>
      <c r="Q46" s="1083"/>
      <c r="R46" s="1083"/>
      <c r="S46" s="1083"/>
      <c r="T46" s="1083"/>
      <c r="U46" s="1083"/>
      <c r="V46" s="448"/>
      <c r="W46" s="319"/>
      <c r="X46" s="320"/>
      <c r="Y46" s="321" t="s">
        <v>427</v>
      </c>
      <c r="Z46" s="321"/>
      <c r="AA46" s="321"/>
      <c r="AB46" s="321"/>
      <c r="AC46" s="321" t="s">
        <v>428</v>
      </c>
      <c r="AD46" s="321"/>
      <c r="AE46" s="321"/>
      <c r="AF46" s="321"/>
      <c r="AG46" s="321"/>
      <c r="AH46" s="321" t="s">
        <v>1522</v>
      </c>
      <c r="AI46" s="321"/>
      <c r="AJ46" s="322"/>
      <c r="AK46" s="1005"/>
      <c r="AL46" s="990"/>
      <c r="AM46" s="994"/>
      <c r="AN46" s="994"/>
      <c r="AO46" s="290" t="s">
        <v>130</v>
      </c>
      <c r="AP46" s="297"/>
      <c r="AQ46" s="1014"/>
      <c r="AR46" s="1015"/>
      <c r="AS46" s="1015"/>
      <c r="AT46" s="1015"/>
      <c r="AU46" s="1015"/>
      <c r="AV46" s="1015"/>
      <c r="AW46" s="297" t="s">
        <v>1194</v>
      </c>
      <c r="AX46" s="1052"/>
      <c r="AY46" s="1108"/>
      <c r="AZ46" s="1002"/>
      <c r="BA46" s="1002"/>
      <c r="BB46" s="1002"/>
      <c r="BC46" s="1002"/>
      <c r="BD46" s="1002"/>
      <c r="BE46" s="1003"/>
      <c r="BF46" s="995"/>
      <c r="BG46" s="996"/>
      <c r="BH46" s="996"/>
      <c r="BI46" s="996"/>
      <c r="BJ46" s="996"/>
      <c r="BK46" s="996"/>
      <c r="BL46" s="996"/>
      <c r="BM46" s="996"/>
      <c r="BN46" s="996"/>
      <c r="BO46" s="996"/>
      <c r="BP46" s="996"/>
      <c r="BQ46" s="996"/>
      <c r="BR46" s="997"/>
    </row>
    <row r="47" spans="1:71" ht="19.5" customHeight="1" x14ac:dyDescent="0.2">
      <c r="B47" s="1038"/>
      <c r="C47" s="1056"/>
      <c r="D47" s="1079"/>
      <c r="E47" s="1008"/>
      <c r="F47" s="1008"/>
      <c r="G47" s="1008"/>
      <c r="H47" s="1008"/>
      <c r="I47" s="1080"/>
      <c r="J47" s="1076"/>
      <c r="K47" s="1077"/>
      <c r="L47" s="1077"/>
      <c r="M47" s="1077"/>
      <c r="N47" s="1077"/>
      <c r="O47" s="1078"/>
      <c r="P47" s="1084"/>
      <c r="Q47" s="1085"/>
      <c r="R47" s="1085"/>
      <c r="S47" s="1085"/>
      <c r="T47" s="1085"/>
      <c r="U47" s="1085"/>
      <c r="V47" s="300" t="s">
        <v>1497</v>
      </c>
      <c r="W47" s="299"/>
      <c r="X47" s="323"/>
      <c r="Y47" s="324" t="s">
        <v>429</v>
      </c>
      <c r="Z47" s="324"/>
      <c r="AA47" s="324"/>
      <c r="AB47" s="1043"/>
      <c r="AC47" s="1043"/>
      <c r="AD47" s="1043"/>
      <c r="AE47" s="1043"/>
      <c r="AF47" s="1043"/>
      <c r="AG47" s="1043"/>
      <c r="AH47" s="1043"/>
      <c r="AI47" s="1043"/>
      <c r="AJ47" s="325" t="s">
        <v>1523</v>
      </c>
      <c r="AK47" s="1044"/>
      <c r="AL47" s="1045"/>
      <c r="AM47" s="300" t="s">
        <v>821</v>
      </c>
      <c r="AN47" s="1050"/>
      <c r="AO47" s="1050"/>
      <c r="AP47" s="326" t="s">
        <v>822</v>
      </c>
      <c r="AQ47" s="1090"/>
      <c r="AR47" s="1091"/>
      <c r="AS47" s="1091"/>
      <c r="AT47" s="1091"/>
      <c r="AU47" s="1091"/>
      <c r="AV47" s="1091"/>
      <c r="AW47" s="1092"/>
      <c r="AX47" s="1006"/>
      <c r="AY47" s="1007"/>
      <c r="AZ47" s="456"/>
      <c r="BA47" s="457"/>
      <c r="BB47" s="300" t="s">
        <v>130</v>
      </c>
      <c r="BC47" s="1008"/>
      <c r="BD47" s="1008"/>
      <c r="BE47" s="326" t="s">
        <v>821</v>
      </c>
      <c r="BF47" s="998"/>
      <c r="BG47" s="999"/>
      <c r="BH47" s="999"/>
      <c r="BI47" s="999"/>
      <c r="BJ47" s="999"/>
      <c r="BK47" s="999"/>
      <c r="BL47" s="999"/>
      <c r="BM47" s="999"/>
      <c r="BN47" s="999"/>
      <c r="BO47" s="999"/>
      <c r="BP47" s="999"/>
      <c r="BQ47" s="999"/>
      <c r="BR47" s="1000"/>
    </row>
    <row r="48" spans="1:71" ht="19.5" customHeight="1" x14ac:dyDescent="0.2">
      <c r="B48" s="1086" t="s">
        <v>1524</v>
      </c>
      <c r="C48" s="1087"/>
      <c r="D48" s="1040"/>
      <c r="E48" s="1041"/>
      <c r="F48" s="1041"/>
      <c r="G48" s="1041"/>
      <c r="H48" s="1041"/>
      <c r="I48" s="1042"/>
      <c r="J48" s="1037"/>
      <c r="K48" s="1073"/>
      <c r="L48" s="1073"/>
      <c r="M48" s="1073"/>
      <c r="N48" s="1073"/>
      <c r="O48" s="1074"/>
      <c r="P48" s="1093"/>
      <c r="Q48" s="1029"/>
      <c r="R48" s="1029"/>
      <c r="S48" s="1029"/>
      <c r="T48" s="1029"/>
      <c r="U48" s="1029"/>
      <c r="V48" s="448"/>
      <c r="W48" s="319"/>
      <c r="X48" s="320"/>
      <c r="Y48" s="321" t="s">
        <v>427</v>
      </c>
      <c r="Z48" s="321"/>
      <c r="AA48" s="321"/>
      <c r="AB48" s="321"/>
      <c r="AC48" s="321" t="s">
        <v>428</v>
      </c>
      <c r="AD48" s="321"/>
      <c r="AE48" s="321"/>
      <c r="AF48" s="321"/>
      <c r="AG48" s="321"/>
      <c r="AH48" s="321" t="s">
        <v>1525</v>
      </c>
      <c r="AI48" s="321"/>
      <c r="AJ48" s="322"/>
      <c r="AK48" s="1005"/>
      <c r="AL48" s="990"/>
      <c r="AM48" s="994"/>
      <c r="AN48" s="994"/>
      <c r="AO48" s="290" t="s">
        <v>130</v>
      </c>
      <c r="AP48" s="297"/>
      <c r="AQ48" s="1014"/>
      <c r="AR48" s="1015"/>
      <c r="AS48" s="1015"/>
      <c r="AT48" s="1015"/>
      <c r="AU48" s="1015"/>
      <c r="AV48" s="1015"/>
      <c r="AW48" s="297" t="s">
        <v>1194</v>
      </c>
      <c r="AX48" s="1001"/>
      <c r="AY48" s="1002"/>
      <c r="AZ48" s="1002"/>
      <c r="BA48" s="1002"/>
      <c r="BB48" s="1002"/>
      <c r="BC48" s="1002"/>
      <c r="BD48" s="1002"/>
      <c r="BE48" s="1003"/>
      <c r="BF48" s="995"/>
      <c r="BG48" s="996"/>
      <c r="BH48" s="996"/>
      <c r="BI48" s="996"/>
      <c r="BJ48" s="996"/>
      <c r="BK48" s="996"/>
      <c r="BL48" s="996"/>
      <c r="BM48" s="996"/>
      <c r="BN48" s="996"/>
      <c r="BO48" s="996"/>
      <c r="BP48" s="996"/>
      <c r="BQ48" s="996"/>
      <c r="BR48" s="997"/>
    </row>
    <row r="49" spans="2:70" ht="19.5" customHeight="1" x14ac:dyDescent="0.2">
      <c r="B49" s="1038"/>
      <c r="C49" s="1039"/>
      <c r="D49" s="1079"/>
      <c r="E49" s="1008"/>
      <c r="F49" s="1008"/>
      <c r="G49" s="1008"/>
      <c r="H49" s="1008"/>
      <c r="I49" s="1080"/>
      <c r="J49" s="1076"/>
      <c r="K49" s="1077"/>
      <c r="L49" s="1077"/>
      <c r="M49" s="1077"/>
      <c r="N49" s="1077"/>
      <c r="O49" s="1078"/>
      <c r="P49" s="1038"/>
      <c r="Q49" s="1039"/>
      <c r="R49" s="1039"/>
      <c r="S49" s="1039"/>
      <c r="T49" s="1039"/>
      <c r="U49" s="1039"/>
      <c r="V49" s="300" t="s">
        <v>1497</v>
      </c>
      <c r="W49" s="299"/>
      <c r="X49" s="323"/>
      <c r="Y49" s="324" t="s">
        <v>429</v>
      </c>
      <c r="Z49" s="324"/>
      <c r="AA49" s="324"/>
      <c r="AB49" s="1043"/>
      <c r="AC49" s="1043"/>
      <c r="AD49" s="1043"/>
      <c r="AE49" s="1043"/>
      <c r="AF49" s="1043"/>
      <c r="AG49" s="1043"/>
      <c r="AH49" s="1043"/>
      <c r="AI49" s="1043"/>
      <c r="AJ49" s="325" t="s">
        <v>1523</v>
      </c>
      <c r="AK49" s="1044"/>
      <c r="AL49" s="1045"/>
      <c r="AM49" s="300" t="s">
        <v>821</v>
      </c>
      <c r="AN49" s="1050"/>
      <c r="AO49" s="1050"/>
      <c r="AP49" s="326" t="s">
        <v>822</v>
      </c>
      <c r="AQ49" s="1090"/>
      <c r="AR49" s="1091"/>
      <c r="AS49" s="1091"/>
      <c r="AT49" s="1091"/>
      <c r="AU49" s="1091"/>
      <c r="AV49" s="1091"/>
      <c r="AW49" s="1092"/>
      <c r="AX49" s="1006"/>
      <c r="AY49" s="1007"/>
      <c r="AZ49" s="456"/>
      <c r="BA49" s="457"/>
      <c r="BB49" s="300" t="s">
        <v>130</v>
      </c>
      <c r="BC49" s="1008"/>
      <c r="BD49" s="1008"/>
      <c r="BE49" s="326" t="s">
        <v>821</v>
      </c>
      <c r="BF49" s="998"/>
      <c r="BG49" s="999"/>
      <c r="BH49" s="999"/>
      <c r="BI49" s="999"/>
      <c r="BJ49" s="999"/>
      <c r="BK49" s="999"/>
      <c r="BL49" s="999"/>
      <c r="BM49" s="999"/>
      <c r="BN49" s="999"/>
      <c r="BO49" s="999"/>
      <c r="BP49" s="999"/>
      <c r="BQ49" s="999"/>
      <c r="BR49" s="1000"/>
    </row>
    <row r="50" spans="2:70" ht="19.5" customHeight="1" x14ac:dyDescent="0.2">
      <c r="B50" s="1037" t="s">
        <v>1526</v>
      </c>
      <c r="C50" s="1029"/>
      <c r="D50" s="1040"/>
      <c r="E50" s="1041"/>
      <c r="F50" s="1041"/>
      <c r="G50" s="1041"/>
      <c r="H50" s="1041"/>
      <c r="I50" s="1042"/>
      <c r="J50" s="1037"/>
      <c r="K50" s="1073"/>
      <c r="L50" s="1073"/>
      <c r="M50" s="1073"/>
      <c r="N50" s="1073"/>
      <c r="O50" s="1074"/>
      <c r="P50" s="1093"/>
      <c r="Q50" s="1029"/>
      <c r="R50" s="1029"/>
      <c r="S50" s="1029"/>
      <c r="T50" s="1029"/>
      <c r="U50" s="1029"/>
      <c r="V50" s="448"/>
      <c r="W50" s="319"/>
      <c r="X50" s="320"/>
      <c r="Y50" s="321" t="s">
        <v>427</v>
      </c>
      <c r="Z50" s="321"/>
      <c r="AA50" s="321"/>
      <c r="AB50" s="321"/>
      <c r="AC50" s="321" t="s">
        <v>428</v>
      </c>
      <c r="AD50" s="321"/>
      <c r="AE50" s="321"/>
      <c r="AF50" s="321"/>
      <c r="AG50" s="321"/>
      <c r="AH50" s="321" t="s">
        <v>1525</v>
      </c>
      <c r="AI50" s="321"/>
      <c r="AJ50" s="322"/>
      <c r="AK50" s="1005"/>
      <c r="AL50" s="990"/>
      <c r="AM50" s="994"/>
      <c r="AN50" s="994"/>
      <c r="AO50" s="290" t="s">
        <v>130</v>
      </c>
      <c r="AP50" s="297"/>
      <c r="AQ50" s="1014"/>
      <c r="AR50" s="1015"/>
      <c r="AS50" s="1015"/>
      <c r="AT50" s="1015"/>
      <c r="AU50" s="1015"/>
      <c r="AV50" s="1015"/>
      <c r="AW50" s="297" t="s">
        <v>1194</v>
      </c>
      <c r="AX50" s="1001"/>
      <c r="AY50" s="1002"/>
      <c r="AZ50" s="1002"/>
      <c r="BA50" s="1002"/>
      <c r="BB50" s="1002"/>
      <c r="BC50" s="1002"/>
      <c r="BD50" s="1002"/>
      <c r="BE50" s="1003"/>
      <c r="BF50" s="995"/>
      <c r="BG50" s="996"/>
      <c r="BH50" s="996"/>
      <c r="BI50" s="996"/>
      <c r="BJ50" s="996"/>
      <c r="BK50" s="996"/>
      <c r="BL50" s="996"/>
      <c r="BM50" s="996"/>
      <c r="BN50" s="996"/>
      <c r="BO50" s="996"/>
      <c r="BP50" s="996"/>
      <c r="BQ50" s="996"/>
      <c r="BR50" s="997"/>
    </row>
    <row r="51" spans="2:70" ht="19.5" customHeight="1" x14ac:dyDescent="0.2">
      <c r="B51" s="1038"/>
      <c r="C51" s="1039"/>
      <c r="D51" s="1079"/>
      <c r="E51" s="1008"/>
      <c r="F51" s="1008"/>
      <c r="G51" s="1008"/>
      <c r="H51" s="1008"/>
      <c r="I51" s="1080"/>
      <c r="J51" s="1076"/>
      <c r="K51" s="1077"/>
      <c r="L51" s="1077"/>
      <c r="M51" s="1077"/>
      <c r="N51" s="1077"/>
      <c r="O51" s="1078"/>
      <c r="P51" s="1038"/>
      <c r="Q51" s="1039"/>
      <c r="R51" s="1039"/>
      <c r="S51" s="1039"/>
      <c r="T51" s="1039"/>
      <c r="U51" s="1039"/>
      <c r="V51" s="300" t="s">
        <v>1497</v>
      </c>
      <c r="W51" s="299"/>
      <c r="X51" s="323"/>
      <c r="Y51" s="324" t="s">
        <v>429</v>
      </c>
      <c r="Z51" s="324"/>
      <c r="AA51" s="324"/>
      <c r="AB51" s="1043"/>
      <c r="AC51" s="1043"/>
      <c r="AD51" s="1043"/>
      <c r="AE51" s="1043"/>
      <c r="AF51" s="1043"/>
      <c r="AG51" s="1043"/>
      <c r="AH51" s="1043"/>
      <c r="AI51" s="1043"/>
      <c r="AJ51" s="325" t="s">
        <v>1523</v>
      </c>
      <c r="AK51" s="1044"/>
      <c r="AL51" s="1045"/>
      <c r="AM51" s="300" t="s">
        <v>821</v>
      </c>
      <c r="AN51" s="1050"/>
      <c r="AO51" s="1050"/>
      <c r="AP51" s="326" t="s">
        <v>822</v>
      </c>
      <c r="AQ51" s="1090"/>
      <c r="AR51" s="1091"/>
      <c r="AS51" s="1091"/>
      <c r="AT51" s="1091"/>
      <c r="AU51" s="1091"/>
      <c r="AV51" s="1091"/>
      <c r="AW51" s="1092"/>
      <c r="AX51" s="1006"/>
      <c r="AY51" s="1007"/>
      <c r="AZ51" s="456"/>
      <c r="BA51" s="457"/>
      <c r="BB51" s="300" t="s">
        <v>130</v>
      </c>
      <c r="BC51" s="1008"/>
      <c r="BD51" s="1008"/>
      <c r="BE51" s="326" t="s">
        <v>821</v>
      </c>
      <c r="BF51" s="998"/>
      <c r="BG51" s="999"/>
      <c r="BH51" s="999"/>
      <c r="BI51" s="999"/>
      <c r="BJ51" s="999"/>
      <c r="BK51" s="999"/>
      <c r="BL51" s="999"/>
      <c r="BM51" s="999"/>
      <c r="BN51" s="999"/>
      <c r="BO51" s="999"/>
      <c r="BP51" s="999"/>
      <c r="BQ51" s="999"/>
      <c r="BR51" s="1000"/>
    </row>
    <row r="52" spans="2:70" ht="19.5" customHeight="1" x14ac:dyDescent="0.2">
      <c r="B52" s="1037" t="s">
        <v>1527</v>
      </c>
      <c r="C52" s="1029"/>
      <c r="D52" s="1040"/>
      <c r="E52" s="1041"/>
      <c r="F52" s="1041"/>
      <c r="G52" s="1041"/>
      <c r="H52" s="1041"/>
      <c r="I52" s="1042"/>
      <c r="J52" s="1037"/>
      <c r="K52" s="1073"/>
      <c r="L52" s="1073"/>
      <c r="M52" s="1073"/>
      <c r="N52" s="1073"/>
      <c r="O52" s="1074"/>
      <c r="P52" s="1093"/>
      <c r="Q52" s="1029"/>
      <c r="R52" s="1029"/>
      <c r="S52" s="1029"/>
      <c r="T52" s="1029"/>
      <c r="U52" s="1029"/>
      <c r="V52" s="448"/>
      <c r="W52" s="319"/>
      <c r="X52" s="320"/>
      <c r="Y52" s="321" t="s">
        <v>427</v>
      </c>
      <c r="Z52" s="321"/>
      <c r="AA52" s="321"/>
      <c r="AB52" s="321"/>
      <c r="AC52" s="321" t="s">
        <v>428</v>
      </c>
      <c r="AD52" s="321"/>
      <c r="AE52" s="321"/>
      <c r="AF52" s="321"/>
      <c r="AG52" s="321"/>
      <c r="AH52" s="321" t="s">
        <v>1525</v>
      </c>
      <c r="AI52" s="321"/>
      <c r="AJ52" s="322"/>
      <c r="AK52" s="1005"/>
      <c r="AL52" s="990"/>
      <c r="AM52" s="994"/>
      <c r="AN52" s="994"/>
      <c r="AO52" s="290" t="s">
        <v>130</v>
      </c>
      <c r="AP52" s="297"/>
      <c r="AQ52" s="1014"/>
      <c r="AR52" s="1015"/>
      <c r="AS52" s="1015"/>
      <c r="AT52" s="1015"/>
      <c r="AU52" s="1015"/>
      <c r="AV52" s="1015"/>
      <c r="AW52" s="297" t="s">
        <v>1194</v>
      </c>
      <c r="AX52" s="1001"/>
      <c r="AY52" s="1002"/>
      <c r="AZ52" s="1002"/>
      <c r="BA52" s="1002"/>
      <c r="BB52" s="1002"/>
      <c r="BC52" s="1002"/>
      <c r="BD52" s="1002"/>
      <c r="BE52" s="1003"/>
      <c r="BF52" s="995"/>
      <c r="BG52" s="996"/>
      <c r="BH52" s="996"/>
      <c r="BI52" s="996"/>
      <c r="BJ52" s="996"/>
      <c r="BK52" s="996"/>
      <c r="BL52" s="996"/>
      <c r="BM52" s="996"/>
      <c r="BN52" s="996"/>
      <c r="BO52" s="996"/>
      <c r="BP52" s="996"/>
      <c r="BQ52" s="996"/>
      <c r="BR52" s="997"/>
    </row>
    <row r="53" spans="2:70" ht="19.5" customHeight="1" x14ac:dyDescent="0.2">
      <c r="B53" s="1038"/>
      <c r="C53" s="1039"/>
      <c r="D53" s="1079"/>
      <c r="E53" s="1008"/>
      <c r="F53" s="1008"/>
      <c r="G53" s="1008"/>
      <c r="H53" s="1008"/>
      <c r="I53" s="1080"/>
      <c r="J53" s="1076"/>
      <c r="K53" s="1077"/>
      <c r="L53" s="1077"/>
      <c r="M53" s="1077"/>
      <c r="N53" s="1077"/>
      <c r="O53" s="1078"/>
      <c r="P53" s="1038"/>
      <c r="Q53" s="1039"/>
      <c r="R53" s="1039"/>
      <c r="S53" s="1039"/>
      <c r="T53" s="1039"/>
      <c r="U53" s="1039"/>
      <c r="V53" s="300" t="s">
        <v>1497</v>
      </c>
      <c r="W53" s="299"/>
      <c r="X53" s="323"/>
      <c r="Y53" s="324" t="s">
        <v>429</v>
      </c>
      <c r="Z53" s="324"/>
      <c r="AA53" s="324"/>
      <c r="AB53" s="1043"/>
      <c r="AC53" s="1043"/>
      <c r="AD53" s="1043"/>
      <c r="AE53" s="1043"/>
      <c r="AF53" s="1043"/>
      <c r="AG53" s="1043"/>
      <c r="AH53" s="1043"/>
      <c r="AI53" s="1043"/>
      <c r="AJ53" s="325" t="s">
        <v>1523</v>
      </c>
      <c r="AK53" s="1044"/>
      <c r="AL53" s="1045"/>
      <c r="AM53" s="300" t="s">
        <v>821</v>
      </c>
      <c r="AN53" s="1050"/>
      <c r="AO53" s="1050"/>
      <c r="AP53" s="326" t="s">
        <v>822</v>
      </c>
      <c r="AQ53" s="1090"/>
      <c r="AR53" s="1091"/>
      <c r="AS53" s="1091"/>
      <c r="AT53" s="1091"/>
      <c r="AU53" s="1091"/>
      <c r="AV53" s="1091"/>
      <c r="AW53" s="1092"/>
      <c r="AX53" s="1006"/>
      <c r="AY53" s="1007"/>
      <c r="AZ53" s="456"/>
      <c r="BA53" s="457"/>
      <c r="BB53" s="300" t="s">
        <v>130</v>
      </c>
      <c r="BC53" s="1008"/>
      <c r="BD53" s="1008"/>
      <c r="BE53" s="326" t="s">
        <v>821</v>
      </c>
      <c r="BF53" s="998"/>
      <c r="BG53" s="999"/>
      <c r="BH53" s="999"/>
      <c r="BI53" s="999"/>
      <c r="BJ53" s="999"/>
      <c r="BK53" s="999"/>
      <c r="BL53" s="999"/>
      <c r="BM53" s="999"/>
      <c r="BN53" s="999"/>
      <c r="BO53" s="999"/>
      <c r="BP53" s="999"/>
      <c r="BQ53" s="999"/>
      <c r="BR53" s="1000"/>
    </row>
    <row r="54" spans="2:70" ht="19.5" customHeight="1" x14ac:dyDescent="0.2">
      <c r="B54" s="1037" t="s">
        <v>1528</v>
      </c>
      <c r="C54" s="1029"/>
      <c r="D54" s="1040"/>
      <c r="E54" s="1041"/>
      <c r="F54" s="1041"/>
      <c r="G54" s="1041"/>
      <c r="H54" s="1041"/>
      <c r="I54" s="1042"/>
      <c r="J54" s="1037"/>
      <c r="K54" s="1073"/>
      <c r="L54" s="1073"/>
      <c r="M54" s="1073"/>
      <c r="N54" s="1073"/>
      <c r="O54" s="1074"/>
      <c r="P54" s="1093"/>
      <c r="Q54" s="1029"/>
      <c r="R54" s="1029"/>
      <c r="S54" s="1029"/>
      <c r="T54" s="1029"/>
      <c r="U54" s="1029"/>
      <c r="V54" s="448"/>
      <c r="W54" s="319"/>
      <c r="X54" s="320"/>
      <c r="Y54" s="321" t="s">
        <v>427</v>
      </c>
      <c r="Z54" s="321"/>
      <c r="AA54" s="321"/>
      <c r="AB54" s="321"/>
      <c r="AC54" s="321" t="s">
        <v>428</v>
      </c>
      <c r="AD54" s="321"/>
      <c r="AE54" s="321"/>
      <c r="AF54" s="321"/>
      <c r="AG54" s="321"/>
      <c r="AH54" s="321" t="s">
        <v>1525</v>
      </c>
      <c r="AI54" s="321"/>
      <c r="AJ54" s="322"/>
      <c r="AK54" s="1005"/>
      <c r="AL54" s="990"/>
      <c r="AM54" s="994"/>
      <c r="AN54" s="994"/>
      <c r="AO54" s="290" t="s">
        <v>130</v>
      </c>
      <c r="AP54" s="297"/>
      <c r="AQ54" s="1014"/>
      <c r="AR54" s="1015"/>
      <c r="AS54" s="1015"/>
      <c r="AT54" s="1015"/>
      <c r="AU54" s="1015"/>
      <c r="AV54" s="1015"/>
      <c r="AW54" s="297" t="s">
        <v>1194</v>
      </c>
      <c r="AX54" s="1001"/>
      <c r="AY54" s="1002"/>
      <c r="AZ54" s="1002"/>
      <c r="BA54" s="1002"/>
      <c r="BB54" s="1002"/>
      <c r="BC54" s="1002"/>
      <c r="BD54" s="1002"/>
      <c r="BE54" s="1003"/>
      <c r="BF54" s="995"/>
      <c r="BG54" s="996"/>
      <c r="BH54" s="996"/>
      <c r="BI54" s="996"/>
      <c r="BJ54" s="996"/>
      <c r="BK54" s="996"/>
      <c r="BL54" s="996"/>
      <c r="BM54" s="996"/>
      <c r="BN54" s="996"/>
      <c r="BO54" s="996"/>
      <c r="BP54" s="996"/>
      <c r="BQ54" s="996"/>
      <c r="BR54" s="997"/>
    </row>
    <row r="55" spans="2:70" ht="19.5" customHeight="1" x14ac:dyDescent="0.2">
      <c r="B55" s="1038"/>
      <c r="C55" s="1039"/>
      <c r="D55" s="1079"/>
      <c r="E55" s="1008"/>
      <c r="F55" s="1008"/>
      <c r="G55" s="1008"/>
      <c r="H55" s="1008"/>
      <c r="I55" s="1080"/>
      <c r="J55" s="1076"/>
      <c r="K55" s="1077"/>
      <c r="L55" s="1077"/>
      <c r="M55" s="1077"/>
      <c r="N55" s="1077"/>
      <c r="O55" s="1078"/>
      <c r="P55" s="1038"/>
      <c r="Q55" s="1039"/>
      <c r="R55" s="1039"/>
      <c r="S55" s="1039"/>
      <c r="T55" s="1039"/>
      <c r="U55" s="1039"/>
      <c r="V55" s="300" t="s">
        <v>1497</v>
      </c>
      <c r="W55" s="299"/>
      <c r="X55" s="323"/>
      <c r="Y55" s="324" t="s">
        <v>429</v>
      </c>
      <c r="Z55" s="324"/>
      <c r="AA55" s="324"/>
      <c r="AB55" s="1043"/>
      <c r="AC55" s="1043"/>
      <c r="AD55" s="1043"/>
      <c r="AE55" s="1043"/>
      <c r="AF55" s="1043"/>
      <c r="AG55" s="1043"/>
      <c r="AH55" s="1043"/>
      <c r="AI55" s="1043"/>
      <c r="AJ55" s="325" t="s">
        <v>1523</v>
      </c>
      <c r="AK55" s="1044"/>
      <c r="AL55" s="1045"/>
      <c r="AM55" s="300" t="s">
        <v>821</v>
      </c>
      <c r="AN55" s="1050"/>
      <c r="AO55" s="1050"/>
      <c r="AP55" s="326" t="s">
        <v>822</v>
      </c>
      <c r="AQ55" s="1090"/>
      <c r="AR55" s="1091"/>
      <c r="AS55" s="1091"/>
      <c r="AT55" s="1091"/>
      <c r="AU55" s="1091"/>
      <c r="AV55" s="1091"/>
      <c r="AW55" s="1092"/>
      <c r="AX55" s="1006"/>
      <c r="AY55" s="1007"/>
      <c r="AZ55" s="456"/>
      <c r="BA55" s="457"/>
      <c r="BB55" s="300" t="s">
        <v>130</v>
      </c>
      <c r="BC55" s="1008"/>
      <c r="BD55" s="1008"/>
      <c r="BE55" s="326" t="s">
        <v>821</v>
      </c>
      <c r="BF55" s="998"/>
      <c r="BG55" s="999"/>
      <c r="BH55" s="999"/>
      <c r="BI55" s="999"/>
      <c r="BJ55" s="999"/>
      <c r="BK55" s="999"/>
      <c r="BL55" s="999"/>
      <c r="BM55" s="999"/>
      <c r="BN55" s="999"/>
      <c r="BO55" s="999"/>
      <c r="BP55" s="999"/>
      <c r="BQ55" s="999"/>
      <c r="BR55" s="1000"/>
    </row>
    <row r="56" spans="2:70" ht="19.5" customHeight="1" x14ac:dyDescent="0.2">
      <c r="B56" s="1037" t="s">
        <v>1529</v>
      </c>
      <c r="C56" s="1029"/>
      <c r="D56" s="1040"/>
      <c r="E56" s="1041"/>
      <c r="F56" s="1041"/>
      <c r="G56" s="1041"/>
      <c r="H56" s="1041"/>
      <c r="I56" s="1042"/>
      <c r="J56" s="1037"/>
      <c r="K56" s="1073"/>
      <c r="L56" s="1073"/>
      <c r="M56" s="1073"/>
      <c r="N56" s="1073"/>
      <c r="O56" s="1074"/>
      <c r="P56" s="1093"/>
      <c r="Q56" s="1029"/>
      <c r="R56" s="1029"/>
      <c r="S56" s="1029"/>
      <c r="T56" s="1029"/>
      <c r="U56" s="1029"/>
      <c r="V56" s="448"/>
      <c r="W56" s="319"/>
      <c r="X56" s="320"/>
      <c r="Y56" s="321" t="s">
        <v>427</v>
      </c>
      <c r="Z56" s="321"/>
      <c r="AA56" s="321"/>
      <c r="AB56" s="321"/>
      <c r="AC56" s="321" t="s">
        <v>428</v>
      </c>
      <c r="AD56" s="321"/>
      <c r="AE56" s="321"/>
      <c r="AF56" s="321"/>
      <c r="AG56" s="321"/>
      <c r="AH56" s="321" t="s">
        <v>1525</v>
      </c>
      <c r="AI56" s="321"/>
      <c r="AJ56" s="322"/>
      <c r="AK56" s="1005"/>
      <c r="AL56" s="990"/>
      <c r="AM56" s="994"/>
      <c r="AN56" s="994"/>
      <c r="AO56" s="290" t="s">
        <v>130</v>
      </c>
      <c r="AP56" s="297"/>
      <c r="AQ56" s="1014"/>
      <c r="AR56" s="1015"/>
      <c r="AS56" s="1015"/>
      <c r="AT56" s="1015"/>
      <c r="AU56" s="1015"/>
      <c r="AV56" s="1015"/>
      <c r="AW56" s="297" t="s">
        <v>1194</v>
      </c>
      <c r="AX56" s="1001"/>
      <c r="AY56" s="1002"/>
      <c r="AZ56" s="1002"/>
      <c r="BA56" s="1002"/>
      <c r="BB56" s="1002"/>
      <c r="BC56" s="1002"/>
      <c r="BD56" s="1002"/>
      <c r="BE56" s="1003"/>
      <c r="BF56" s="995"/>
      <c r="BG56" s="996"/>
      <c r="BH56" s="996"/>
      <c r="BI56" s="996"/>
      <c r="BJ56" s="996"/>
      <c r="BK56" s="996"/>
      <c r="BL56" s="996"/>
      <c r="BM56" s="996"/>
      <c r="BN56" s="996"/>
      <c r="BO56" s="996"/>
      <c r="BP56" s="996"/>
      <c r="BQ56" s="996"/>
      <c r="BR56" s="997"/>
    </row>
    <row r="57" spans="2:70" ht="19.5" customHeight="1" x14ac:dyDescent="0.2">
      <c r="B57" s="1038"/>
      <c r="C57" s="1039"/>
      <c r="D57" s="1079"/>
      <c r="E57" s="1008"/>
      <c r="F57" s="1008"/>
      <c r="G57" s="1008"/>
      <c r="H57" s="1008"/>
      <c r="I57" s="1080"/>
      <c r="J57" s="1076"/>
      <c r="K57" s="1077"/>
      <c r="L57" s="1077"/>
      <c r="M57" s="1077"/>
      <c r="N57" s="1077"/>
      <c r="O57" s="1078"/>
      <c r="P57" s="1038"/>
      <c r="Q57" s="1039"/>
      <c r="R57" s="1039"/>
      <c r="S57" s="1039"/>
      <c r="T57" s="1039"/>
      <c r="U57" s="1039"/>
      <c r="V57" s="300" t="s">
        <v>1497</v>
      </c>
      <c r="W57" s="299"/>
      <c r="X57" s="323"/>
      <c r="Y57" s="324" t="s">
        <v>429</v>
      </c>
      <c r="Z57" s="324"/>
      <c r="AA57" s="324"/>
      <c r="AB57" s="1043"/>
      <c r="AC57" s="1043"/>
      <c r="AD57" s="1043"/>
      <c r="AE57" s="1043"/>
      <c r="AF57" s="1043"/>
      <c r="AG57" s="1043"/>
      <c r="AH57" s="1043"/>
      <c r="AI57" s="1043"/>
      <c r="AJ57" s="325" t="s">
        <v>1523</v>
      </c>
      <c r="AK57" s="1044"/>
      <c r="AL57" s="1045"/>
      <c r="AM57" s="300" t="s">
        <v>821</v>
      </c>
      <c r="AN57" s="1050"/>
      <c r="AO57" s="1050"/>
      <c r="AP57" s="326" t="s">
        <v>822</v>
      </c>
      <c r="AQ57" s="1090"/>
      <c r="AR57" s="1091"/>
      <c r="AS57" s="1091"/>
      <c r="AT57" s="1091"/>
      <c r="AU57" s="1091"/>
      <c r="AV57" s="1091"/>
      <c r="AW57" s="1092"/>
      <c r="AX57" s="1006"/>
      <c r="AY57" s="1007"/>
      <c r="AZ57" s="456"/>
      <c r="BA57" s="457"/>
      <c r="BB57" s="300" t="s">
        <v>130</v>
      </c>
      <c r="BC57" s="1008"/>
      <c r="BD57" s="1008"/>
      <c r="BE57" s="326" t="s">
        <v>821</v>
      </c>
      <c r="BF57" s="998"/>
      <c r="BG57" s="999"/>
      <c r="BH57" s="999"/>
      <c r="BI57" s="999"/>
      <c r="BJ57" s="999"/>
      <c r="BK57" s="999"/>
      <c r="BL57" s="999"/>
      <c r="BM57" s="999"/>
      <c r="BN57" s="999"/>
      <c r="BO57" s="999"/>
      <c r="BP57" s="999"/>
      <c r="BQ57" s="999"/>
      <c r="BR57" s="1000"/>
    </row>
    <row r="58" spans="2:70" ht="19.5" customHeight="1" x14ac:dyDescent="0.2">
      <c r="B58" s="1037" t="s">
        <v>1530</v>
      </c>
      <c r="C58" s="1029"/>
      <c r="D58" s="1040"/>
      <c r="E58" s="1041"/>
      <c r="F58" s="1041"/>
      <c r="G58" s="1041"/>
      <c r="H58" s="1041"/>
      <c r="I58" s="1042"/>
      <c r="J58" s="1037"/>
      <c r="K58" s="1073"/>
      <c r="L58" s="1073"/>
      <c r="M58" s="1073"/>
      <c r="N58" s="1073"/>
      <c r="O58" s="1074"/>
      <c r="P58" s="1093"/>
      <c r="Q58" s="1029"/>
      <c r="R58" s="1029"/>
      <c r="S58" s="1029"/>
      <c r="T58" s="1029"/>
      <c r="U58" s="1029"/>
      <c r="V58" s="448"/>
      <c r="W58" s="319"/>
      <c r="X58" s="320"/>
      <c r="Y58" s="321" t="s">
        <v>427</v>
      </c>
      <c r="Z58" s="321"/>
      <c r="AA58" s="321"/>
      <c r="AB58" s="321"/>
      <c r="AC58" s="321" t="s">
        <v>428</v>
      </c>
      <c r="AD58" s="321"/>
      <c r="AE58" s="321"/>
      <c r="AF58" s="321"/>
      <c r="AG58" s="321"/>
      <c r="AH58" s="321" t="s">
        <v>1525</v>
      </c>
      <c r="AI58" s="321"/>
      <c r="AJ58" s="322"/>
      <c r="AK58" s="1005"/>
      <c r="AL58" s="990"/>
      <c r="AM58" s="994"/>
      <c r="AN58" s="994"/>
      <c r="AO58" s="290" t="s">
        <v>130</v>
      </c>
      <c r="AP58" s="297"/>
      <c r="AQ58" s="1014"/>
      <c r="AR58" s="1015"/>
      <c r="AS58" s="1015"/>
      <c r="AT58" s="1015"/>
      <c r="AU58" s="1015"/>
      <c r="AV58" s="1015"/>
      <c r="AW58" s="297" t="s">
        <v>1194</v>
      </c>
      <c r="AX58" s="1001"/>
      <c r="AY58" s="1002"/>
      <c r="AZ58" s="1002"/>
      <c r="BA58" s="1002"/>
      <c r="BB58" s="1002"/>
      <c r="BC58" s="1002"/>
      <c r="BD58" s="1002"/>
      <c r="BE58" s="1003"/>
      <c r="BF58" s="995"/>
      <c r="BG58" s="996"/>
      <c r="BH58" s="996"/>
      <c r="BI58" s="996"/>
      <c r="BJ58" s="996"/>
      <c r="BK58" s="996"/>
      <c r="BL58" s="996"/>
      <c r="BM58" s="996"/>
      <c r="BN58" s="996"/>
      <c r="BO58" s="996"/>
      <c r="BP58" s="996"/>
      <c r="BQ58" s="996"/>
      <c r="BR58" s="997"/>
    </row>
    <row r="59" spans="2:70" ht="19.5" customHeight="1" x14ac:dyDescent="0.2">
      <c r="B59" s="1038"/>
      <c r="C59" s="1039"/>
      <c r="D59" s="1079"/>
      <c r="E59" s="1008"/>
      <c r="F59" s="1008"/>
      <c r="G59" s="1008"/>
      <c r="H59" s="1008"/>
      <c r="I59" s="1080"/>
      <c r="J59" s="1076"/>
      <c r="K59" s="1077"/>
      <c r="L59" s="1077"/>
      <c r="M59" s="1077"/>
      <c r="N59" s="1077"/>
      <c r="O59" s="1078"/>
      <c r="P59" s="1038"/>
      <c r="Q59" s="1039"/>
      <c r="R59" s="1039"/>
      <c r="S59" s="1039"/>
      <c r="T59" s="1039"/>
      <c r="U59" s="1039"/>
      <c r="V59" s="300" t="s">
        <v>1497</v>
      </c>
      <c r="W59" s="299"/>
      <c r="X59" s="323"/>
      <c r="Y59" s="324" t="s">
        <v>429</v>
      </c>
      <c r="Z59" s="324"/>
      <c r="AA59" s="324"/>
      <c r="AB59" s="1043"/>
      <c r="AC59" s="1043"/>
      <c r="AD59" s="1043"/>
      <c r="AE59" s="1043"/>
      <c r="AF59" s="1043"/>
      <c r="AG59" s="1043"/>
      <c r="AH59" s="1043"/>
      <c r="AI59" s="1043"/>
      <c r="AJ59" s="325" t="s">
        <v>1523</v>
      </c>
      <c r="AK59" s="1044"/>
      <c r="AL59" s="1045"/>
      <c r="AM59" s="300" t="s">
        <v>821</v>
      </c>
      <c r="AN59" s="1050"/>
      <c r="AO59" s="1050"/>
      <c r="AP59" s="326" t="s">
        <v>822</v>
      </c>
      <c r="AQ59" s="1090"/>
      <c r="AR59" s="1091"/>
      <c r="AS59" s="1091"/>
      <c r="AT59" s="1091"/>
      <c r="AU59" s="1091"/>
      <c r="AV59" s="1091"/>
      <c r="AW59" s="1092"/>
      <c r="AX59" s="1006"/>
      <c r="AY59" s="1007"/>
      <c r="AZ59" s="456"/>
      <c r="BA59" s="457"/>
      <c r="BB59" s="300" t="s">
        <v>130</v>
      </c>
      <c r="BC59" s="1008"/>
      <c r="BD59" s="1008"/>
      <c r="BE59" s="326" t="s">
        <v>821</v>
      </c>
      <c r="BF59" s="998"/>
      <c r="BG59" s="999"/>
      <c r="BH59" s="999"/>
      <c r="BI59" s="999"/>
      <c r="BJ59" s="999"/>
      <c r="BK59" s="999"/>
      <c r="BL59" s="999"/>
      <c r="BM59" s="999"/>
      <c r="BN59" s="999"/>
      <c r="BO59" s="999"/>
      <c r="BP59" s="999"/>
      <c r="BQ59" s="999"/>
      <c r="BR59" s="1000"/>
    </row>
    <row r="60" spans="2:70" ht="19.5" customHeight="1" x14ac:dyDescent="0.2">
      <c r="B60" s="1037" t="s">
        <v>1531</v>
      </c>
      <c r="C60" s="1029"/>
      <c r="D60" s="1040"/>
      <c r="E60" s="1041"/>
      <c r="F60" s="1041"/>
      <c r="G60" s="1041"/>
      <c r="H60" s="1041"/>
      <c r="I60" s="1042"/>
      <c r="J60" s="1037"/>
      <c r="K60" s="1073"/>
      <c r="L60" s="1073"/>
      <c r="M60" s="1073"/>
      <c r="N60" s="1073"/>
      <c r="O60" s="1074"/>
      <c r="P60" s="1093"/>
      <c r="Q60" s="1029"/>
      <c r="R60" s="1029"/>
      <c r="S60" s="1029"/>
      <c r="T60" s="1029"/>
      <c r="U60" s="1029"/>
      <c r="V60" s="448"/>
      <c r="W60" s="319"/>
      <c r="X60" s="320"/>
      <c r="Y60" s="321" t="s">
        <v>427</v>
      </c>
      <c r="Z60" s="321"/>
      <c r="AA60" s="321"/>
      <c r="AB60" s="321"/>
      <c r="AC60" s="321" t="s">
        <v>428</v>
      </c>
      <c r="AD60" s="321"/>
      <c r="AE60" s="321"/>
      <c r="AF60" s="321"/>
      <c r="AG60" s="321"/>
      <c r="AH60" s="321" t="s">
        <v>1525</v>
      </c>
      <c r="AI60" s="321"/>
      <c r="AJ60" s="322"/>
      <c r="AK60" s="1005"/>
      <c r="AL60" s="990"/>
      <c r="AM60" s="994"/>
      <c r="AN60" s="994"/>
      <c r="AO60" s="290" t="s">
        <v>130</v>
      </c>
      <c r="AP60" s="297"/>
      <c r="AQ60" s="1014"/>
      <c r="AR60" s="1015"/>
      <c r="AS60" s="1015"/>
      <c r="AT60" s="1015"/>
      <c r="AU60" s="1015"/>
      <c r="AV60" s="1015"/>
      <c r="AW60" s="297" t="s">
        <v>1194</v>
      </c>
      <c r="AX60" s="1001"/>
      <c r="AY60" s="1002"/>
      <c r="AZ60" s="1002"/>
      <c r="BA60" s="1002"/>
      <c r="BB60" s="1002"/>
      <c r="BC60" s="1002"/>
      <c r="BD60" s="1002"/>
      <c r="BE60" s="1003"/>
      <c r="BF60" s="995"/>
      <c r="BG60" s="996"/>
      <c r="BH60" s="996"/>
      <c r="BI60" s="996"/>
      <c r="BJ60" s="996"/>
      <c r="BK60" s="996"/>
      <c r="BL60" s="996"/>
      <c r="BM60" s="996"/>
      <c r="BN60" s="996"/>
      <c r="BO60" s="996"/>
      <c r="BP60" s="996"/>
      <c r="BQ60" s="996"/>
      <c r="BR60" s="997"/>
    </row>
    <row r="61" spans="2:70" ht="19.5" customHeight="1" x14ac:dyDescent="0.2">
      <c r="B61" s="1038"/>
      <c r="C61" s="1039"/>
      <c r="D61" s="1079"/>
      <c r="E61" s="1008"/>
      <c r="F61" s="1008"/>
      <c r="G61" s="1008"/>
      <c r="H61" s="1008"/>
      <c r="I61" s="1080"/>
      <c r="J61" s="1076"/>
      <c r="K61" s="1077"/>
      <c r="L61" s="1077"/>
      <c r="M61" s="1077"/>
      <c r="N61" s="1077"/>
      <c r="O61" s="1078"/>
      <c r="P61" s="1038"/>
      <c r="Q61" s="1039"/>
      <c r="R61" s="1039"/>
      <c r="S61" s="1039"/>
      <c r="T61" s="1039"/>
      <c r="U61" s="1039"/>
      <c r="V61" s="300" t="s">
        <v>1497</v>
      </c>
      <c r="W61" s="299"/>
      <c r="X61" s="323"/>
      <c r="Y61" s="324" t="s">
        <v>429</v>
      </c>
      <c r="Z61" s="324"/>
      <c r="AA61" s="324"/>
      <c r="AB61" s="1043"/>
      <c r="AC61" s="1043"/>
      <c r="AD61" s="1043"/>
      <c r="AE61" s="1043"/>
      <c r="AF61" s="1043"/>
      <c r="AG61" s="1043"/>
      <c r="AH61" s="1043"/>
      <c r="AI61" s="1043"/>
      <c r="AJ61" s="325" t="s">
        <v>1523</v>
      </c>
      <c r="AK61" s="1044"/>
      <c r="AL61" s="1045"/>
      <c r="AM61" s="300" t="s">
        <v>821</v>
      </c>
      <c r="AN61" s="1050"/>
      <c r="AO61" s="1050"/>
      <c r="AP61" s="326" t="s">
        <v>822</v>
      </c>
      <c r="AQ61" s="1090"/>
      <c r="AR61" s="1091"/>
      <c r="AS61" s="1091"/>
      <c r="AT61" s="1091"/>
      <c r="AU61" s="1091"/>
      <c r="AV61" s="1091"/>
      <c r="AW61" s="1092"/>
      <c r="AX61" s="1006"/>
      <c r="AY61" s="1007"/>
      <c r="AZ61" s="456"/>
      <c r="BA61" s="457"/>
      <c r="BB61" s="300" t="s">
        <v>130</v>
      </c>
      <c r="BC61" s="1008"/>
      <c r="BD61" s="1008"/>
      <c r="BE61" s="326" t="s">
        <v>821</v>
      </c>
      <c r="BF61" s="998"/>
      <c r="BG61" s="999"/>
      <c r="BH61" s="999"/>
      <c r="BI61" s="999"/>
      <c r="BJ61" s="999"/>
      <c r="BK61" s="999"/>
      <c r="BL61" s="999"/>
      <c r="BM61" s="999"/>
      <c r="BN61" s="999"/>
      <c r="BO61" s="999"/>
      <c r="BP61" s="999"/>
      <c r="BQ61" s="999"/>
      <c r="BR61" s="1000"/>
    </row>
    <row r="62" spans="2:70" ht="19.5" customHeight="1" x14ac:dyDescent="0.2">
      <c r="B62" s="1037" t="s">
        <v>1532</v>
      </c>
      <c r="C62" s="1029"/>
      <c r="D62" s="1040"/>
      <c r="E62" s="1041"/>
      <c r="F62" s="1041"/>
      <c r="G62" s="1041"/>
      <c r="H62" s="1041"/>
      <c r="I62" s="1042"/>
      <c r="J62" s="1037"/>
      <c r="K62" s="1073"/>
      <c r="L62" s="1073"/>
      <c r="M62" s="1073"/>
      <c r="N62" s="1073"/>
      <c r="O62" s="1074"/>
      <c r="P62" s="1093"/>
      <c r="Q62" s="1029"/>
      <c r="R62" s="1029"/>
      <c r="S62" s="1029"/>
      <c r="T62" s="1029"/>
      <c r="U62" s="1029"/>
      <c r="V62" s="448"/>
      <c r="W62" s="319"/>
      <c r="X62" s="320"/>
      <c r="Y62" s="321" t="s">
        <v>427</v>
      </c>
      <c r="Z62" s="321"/>
      <c r="AA62" s="321"/>
      <c r="AB62" s="321"/>
      <c r="AC62" s="321" t="s">
        <v>428</v>
      </c>
      <c r="AD62" s="321"/>
      <c r="AE62" s="321"/>
      <c r="AF62" s="321"/>
      <c r="AG62" s="321"/>
      <c r="AH62" s="321" t="s">
        <v>1525</v>
      </c>
      <c r="AI62" s="321"/>
      <c r="AJ62" s="322"/>
      <c r="AK62" s="1005"/>
      <c r="AL62" s="990"/>
      <c r="AM62" s="994"/>
      <c r="AN62" s="994"/>
      <c r="AO62" s="290" t="s">
        <v>130</v>
      </c>
      <c r="AP62" s="297"/>
      <c r="AQ62" s="1014"/>
      <c r="AR62" s="1015"/>
      <c r="AS62" s="1015"/>
      <c r="AT62" s="1015"/>
      <c r="AU62" s="1015"/>
      <c r="AV62" s="1015"/>
      <c r="AW62" s="297" t="s">
        <v>1194</v>
      </c>
      <c r="AX62" s="1001"/>
      <c r="AY62" s="1002"/>
      <c r="AZ62" s="1002"/>
      <c r="BA62" s="1002"/>
      <c r="BB62" s="1002"/>
      <c r="BC62" s="1002"/>
      <c r="BD62" s="1002"/>
      <c r="BE62" s="1003"/>
      <c r="BF62" s="995"/>
      <c r="BG62" s="996"/>
      <c r="BH62" s="996"/>
      <c r="BI62" s="996"/>
      <c r="BJ62" s="996"/>
      <c r="BK62" s="996"/>
      <c r="BL62" s="996"/>
      <c r="BM62" s="996"/>
      <c r="BN62" s="996"/>
      <c r="BO62" s="996"/>
      <c r="BP62" s="996"/>
      <c r="BQ62" s="996"/>
      <c r="BR62" s="997"/>
    </row>
    <row r="63" spans="2:70" ht="19.5" customHeight="1" x14ac:dyDescent="0.2">
      <c r="B63" s="1038"/>
      <c r="C63" s="1039"/>
      <c r="D63" s="1079"/>
      <c r="E63" s="1008"/>
      <c r="F63" s="1008"/>
      <c r="G63" s="1008"/>
      <c r="H63" s="1008"/>
      <c r="I63" s="1080"/>
      <c r="J63" s="1076"/>
      <c r="K63" s="1077"/>
      <c r="L63" s="1077"/>
      <c r="M63" s="1077"/>
      <c r="N63" s="1077"/>
      <c r="O63" s="1078"/>
      <c r="P63" s="1038"/>
      <c r="Q63" s="1039"/>
      <c r="R63" s="1039"/>
      <c r="S63" s="1039"/>
      <c r="T63" s="1039"/>
      <c r="U63" s="1039"/>
      <c r="V63" s="300" t="s">
        <v>1497</v>
      </c>
      <c r="W63" s="299"/>
      <c r="X63" s="323"/>
      <c r="Y63" s="324" t="s">
        <v>429</v>
      </c>
      <c r="Z63" s="324"/>
      <c r="AA63" s="324"/>
      <c r="AB63" s="1043"/>
      <c r="AC63" s="1043"/>
      <c r="AD63" s="1043"/>
      <c r="AE63" s="1043"/>
      <c r="AF63" s="1043"/>
      <c r="AG63" s="1043"/>
      <c r="AH63" s="1043"/>
      <c r="AI63" s="1043"/>
      <c r="AJ63" s="325" t="s">
        <v>1523</v>
      </c>
      <c r="AK63" s="1044"/>
      <c r="AL63" s="1045"/>
      <c r="AM63" s="300" t="s">
        <v>821</v>
      </c>
      <c r="AN63" s="1050"/>
      <c r="AO63" s="1050"/>
      <c r="AP63" s="326" t="s">
        <v>822</v>
      </c>
      <c r="AQ63" s="1090"/>
      <c r="AR63" s="1091"/>
      <c r="AS63" s="1091"/>
      <c r="AT63" s="1091"/>
      <c r="AU63" s="1091"/>
      <c r="AV63" s="1091"/>
      <c r="AW63" s="1092"/>
      <c r="AX63" s="1006"/>
      <c r="AY63" s="1007"/>
      <c r="AZ63" s="456"/>
      <c r="BA63" s="457"/>
      <c r="BB63" s="300" t="s">
        <v>130</v>
      </c>
      <c r="BC63" s="1008"/>
      <c r="BD63" s="1008"/>
      <c r="BE63" s="326" t="s">
        <v>821</v>
      </c>
      <c r="BF63" s="998"/>
      <c r="BG63" s="999"/>
      <c r="BH63" s="999"/>
      <c r="BI63" s="999"/>
      <c r="BJ63" s="999"/>
      <c r="BK63" s="999"/>
      <c r="BL63" s="999"/>
      <c r="BM63" s="999"/>
      <c r="BN63" s="999"/>
      <c r="BO63" s="999"/>
      <c r="BP63" s="999"/>
      <c r="BQ63" s="999"/>
      <c r="BR63" s="1000"/>
    </row>
    <row r="64" spans="2:70" ht="19.5" customHeight="1" x14ac:dyDescent="0.2">
      <c r="B64" s="1037" t="s">
        <v>1533</v>
      </c>
      <c r="C64" s="1029"/>
      <c r="D64" s="1040"/>
      <c r="E64" s="1041"/>
      <c r="F64" s="1041"/>
      <c r="G64" s="1041"/>
      <c r="H64" s="1041"/>
      <c r="I64" s="1042"/>
      <c r="J64" s="1037"/>
      <c r="K64" s="1073"/>
      <c r="L64" s="1073"/>
      <c r="M64" s="1073"/>
      <c r="N64" s="1073"/>
      <c r="O64" s="1074"/>
      <c r="P64" s="1093"/>
      <c r="Q64" s="1029"/>
      <c r="R64" s="1029"/>
      <c r="S64" s="1029"/>
      <c r="T64" s="1029"/>
      <c r="U64" s="1029"/>
      <c r="V64" s="448"/>
      <c r="W64" s="319"/>
      <c r="X64" s="320"/>
      <c r="Y64" s="321" t="s">
        <v>427</v>
      </c>
      <c r="Z64" s="321"/>
      <c r="AA64" s="321"/>
      <c r="AB64" s="321"/>
      <c r="AC64" s="321" t="s">
        <v>428</v>
      </c>
      <c r="AD64" s="321"/>
      <c r="AE64" s="321"/>
      <c r="AF64" s="321"/>
      <c r="AG64" s="321"/>
      <c r="AH64" s="321" t="s">
        <v>1525</v>
      </c>
      <c r="AI64" s="321"/>
      <c r="AJ64" s="322"/>
      <c r="AK64" s="1005"/>
      <c r="AL64" s="990"/>
      <c r="AM64" s="994"/>
      <c r="AN64" s="994"/>
      <c r="AO64" s="290" t="s">
        <v>130</v>
      </c>
      <c r="AP64" s="297"/>
      <c r="AQ64" s="1014"/>
      <c r="AR64" s="1015"/>
      <c r="AS64" s="1015"/>
      <c r="AT64" s="1015"/>
      <c r="AU64" s="1015"/>
      <c r="AV64" s="1015"/>
      <c r="AW64" s="297" t="s">
        <v>1194</v>
      </c>
      <c r="AX64" s="1001"/>
      <c r="AY64" s="1002"/>
      <c r="AZ64" s="1002"/>
      <c r="BA64" s="1002"/>
      <c r="BB64" s="1002"/>
      <c r="BC64" s="1002"/>
      <c r="BD64" s="1002"/>
      <c r="BE64" s="1003"/>
      <c r="BF64" s="995"/>
      <c r="BG64" s="996"/>
      <c r="BH64" s="996"/>
      <c r="BI64" s="996"/>
      <c r="BJ64" s="996"/>
      <c r="BK64" s="996"/>
      <c r="BL64" s="996"/>
      <c r="BM64" s="996"/>
      <c r="BN64" s="996"/>
      <c r="BO64" s="996"/>
      <c r="BP64" s="996"/>
      <c r="BQ64" s="996"/>
      <c r="BR64" s="997"/>
    </row>
    <row r="65" spans="1:72" ht="19.5" customHeight="1" x14ac:dyDescent="0.2">
      <c r="B65" s="1038"/>
      <c r="C65" s="1039"/>
      <c r="D65" s="1079"/>
      <c r="E65" s="1008"/>
      <c r="F65" s="1008"/>
      <c r="G65" s="1008"/>
      <c r="H65" s="1008"/>
      <c r="I65" s="1080"/>
      <c r="J65" s="1076"/>
      <c r="K65" s="1077"/>
      <c r="L65" s="1077"/>
      <c r="M65" s="1077"/>
      <c r="N65" s="1077"/>
      <c r="O65" s="1078"/>
      <c r="P65" s="1038"/>
      <c r="Q65" s="1039"/>
      <c r="R65" s="1039"/>
      <c r="S65" s="1039"/>
      <c r="T65" s="1039"/>
      <c r="U65" s="1039"/>
      <c r="V65" s="300" t="s">
        <v>1497</v>
      </c>
      <c r="W65" s="299"/>
      <c r="X65" s="323"/>
      <c r="Y65" s="324" t="s">
        <v>429</v>
      </c>
      <c r="Z65" s="324"/>
      <c r="AA65" s="324"/>
      <c r="AB65" s="1043"/>
      <c r="AC65" s="1043"/>
      <c r="AD65" s="1043"/>
      <c r="AE65" s="1043"/>
      <c r="AF65" s="1043"/>
      <c r="AG65" s="1043"/>
      <c r="AH65" s="1043"/>
      <c r="AI65" s="1043"/>
      <c r="AJ65" s="325" t="s">
        <v>1523</v>
      </c>
      <c r="AK65" s="1044"/>
      <c r="AL65" s="1045"/>
      <c r="AM65" s="300" t="s">
        <v>821</v>
      </c>
      <c r="AN65" s="1050"/>
      <c r="AO65" s="1050"/>
      <c r="AP65" s="326" t="s">
        <v>822</v>
      </c>
      <c r="AQ65" s="1090"/>
      <c r="AR65" s="1091"/>
      <c r="AS65" s="1091"/>
      <c r="AT65" s="1091"/>
      <c r="AU65" s="1091"/>
      <c r="AV65" s="1091"/>
      <c r="AW65" s="1092"/>
      <c r="AX65" s="1006"/>
      <c r="AY65" s="1007"/>
      <c r="AZ65" s="456"/>
      <c r="BA65" s="457"/>
      <c r="BB65" s="300" t="s">
        <v>130</v>
      </c>
      <c r="BC65" s="1008"/>
      <c r="BD65" s="1008"/>
      <c r="BE65" s="326" t="s">
        <v>821</v>
      </c>
      <c r="BF65" s="998"/>
      <c r="BG65" s="999"/>
      <c r="BH65" s="999"/>
      <c r="BI65" s="999"/>
      <c r="BJ65" s="999"/>
      <c r="BK65" s="999"/>
      <c r="BL65" s="999"/>
      <c r="BM65" s="999"/>
      <c r="BN65" s="999"/>
      <c r="BO65" s="999"/>
      <c r="BP65" s="999"/>
      <c r="BQ65" s="999"/>
      <c r="BR65" s="1000"/>
    </row>
    <row r="67" spans="1:72" ht="12" customHeight="1" x14ac:dyDescent="0.2">
      <c r="B67" s="283" t="s">
        <v>190</v>
      </c>
      <c r="E67" s="255" t="s">
        <v>1534</v>
      </c>
      <c r="F67" s="695" t="s">
        <v>1063</v>
      </c>
      <c r="G67" s="695"/>
      <c r="H67" s="695"/>
      <c r="I67" s="695"/>
      <c r="J67" s="695"/>
      <c r="K67" s="695"/>
      <c r="L67" s="695"/>
      <c r="M67" s="695"/>
      <c r="N67" s="695"/>
      <c r="O67" s="695"/>
      <c r="P67" s="695"/>
      <c r="Q67" s="695"/>
      <c r="R67" s="695"/>
      <c r="S67" s="695"/>
      <c r="T67" s="695"/>
      <c r="U67" s="695"/>
      <c r="V67" s="695"/>
      <c r="W67" s="695"/>
      <c r="X67" s="695"/>
      <c r="Y67" s="695"/>
      <c r="Z67" s="695"/>
      <c r="AA67" s="695"/>
      <c r="AB67" s="695"/>
      <c r="AC67" s="695"/>
      <c r="AD67" s="695"/>
      <c r="AE67" s="695"/>
      <c r="AF67" s="695"/>
      <c r="AG67" s="695"/>
      <c r="AH67" s="695"/>
      <c r="AI67" s="695"/>
      <c r="AJ67" s="695"/>
      <c r="AK67" s="695"/>
      <c r="AL67" s="695"/>
      <c r="AM67" s="695"/>
      <c r="AN67" s="695"/>
      <c r="AO67" s="695"/>
      <c r="AP67" s="695"/>
      <c r="AQ67" s="695"/>
      <c r="AR67" s="695"/>
      <c r="AS67" s="695"/>
      <c r="AT67" s="695"/>
      <c r="AU67" s="695"/>
      <c r="AV67" s="695"/>
      <c r="AW67" s="695"/>
      <c r="AX67" s="695"/>
      <c r="AY67" s="695"/>
      <c r="AZ67" s="695"/>
      <c r="BA67" s="695"/>
      <c r="BB67" s="695"/>
      <c r="BC67" s="695"/>
      <c r="BD67" s="695"/>
      <c r="BE67" s="695"/>
      <c r="BF67" s="695"/>
      <c r="BG67" s="695"/>
      <c r="BH67" s="695"/>
      <c r="BI67" s="695"/>
      <c r="BJ67" s="695"/>
      <c r="BK67" s="695"/>
      <c r="BL67" s="695"/>
      <c r="BM67" s="695"/>
      <c r="BN67" s="695"/>
      <c r="BO67" s="695"/>
      <c r="BP67" s="695"/>
      <c r="BQ67" s="695"/>
      <c r="BR67" s="695"/>
      <c r="BS67" s="695"/>
    </row>
    <row r="68" spans="1:72" ht="12" customHeight="1" x14ac:dyDescent="0.2">
      <c r="F68" s="695"/>
      <c r="G68" s="695"/>
      <c r="H68" s="695"/>
      <c r="I68" s="695"/>
      <c r="J68" s="695"/>
      <c r="K68" s="695"/>
      <c r="L68" s="695"/>
      <c r="M68" s="695"/>
      <c r="N68" s="695"/>
      <c r="O68" s="695"/>
      <c r="P68" s="695"/>
      <c r="Q68" s="695"/>
      <c r="R68" s="695"/>
      <c r="S68" s="695"/>
      <c r="T68" s="695"/>
      <c r="U68" s="695"/>
      <c r="V68" s="695"/>
      <c r="W68" s="695"/>
      <c r="X68" s="695"/>
      <c r="Y68" s="695"/>
      <c r="Z68" s="695"/>
      <c r="AA68" s="695"/>
      <c r="AB68" s="695"/>
      <c r="AC68" s="695"/>
      <c r="AD68" s="695"/>
      <c r="AE68" s="695"/>
      <c r="AF68" s="695"/>
      <c r="AG68" s="695"/>
      <c r="AH68" s="695"/>
      <c r="AI68" s="695"/>
      <c r="AJ68" s="695"/>
      <c r="AK68" s="695"/>
      <c r="AL68" s="695"/>
      <c r="AM68" s="695"/>
      <c r="AN68" s="695"/>
      <c r="AO68" s="695"/>
      <c r="AP68" s="695"/>
      <c r="AQ68" s="695"/>
      <c r="AR68" s="695"/>
      <c r="AS68" s="695"/>
      <c r="AT68" s="695"/>
      <c r="AU68" s="695"/>
      <c r="AV68" s="695"/>
      <c r="AW68" s="695"/>
      <c r="AX68" s="695"/>
      <c r="AY68" s="695"/>
      <c r="AZ68" s="695"/>
      <c r="BA68" s="695"/>
      <c r="BB68" s="695"/>
      <c r="BC68" s="695"/>
      <c r="BD68" s="695"/>
      <c r="BE68" s="695"/>
      <c r="BF68" s="695"/>
      <c r="BG68" s="695"/>
      <c r="BH68" s="695"/>
      <c r="BI68" s="695"/>
      <c r="BJ68" s="695"/>
      <c r="BK68" s="695"/>
      <c r="BL68" s="695"/>
      <c r="BM68" s="695"/>
      <c r="BN68" s="695"/>
      <c r="BO68" s="695"/>
      <c r="BP68" s="695"/>
      <c r="BQ68" s="695"/>
      <c r="BR68" s="695"/>
      <c r="BS68" s="695"/>
    </row>
    <row r="69" spans="1:72" s="3" customFormat="1" ht="12" customHeight="1" x14ac:dyDescent="0.2">
      <c r="A69" s="163"/>
      <c r="B69" s="163"/>
      <c r="C69" s="163"/>
      <c r="D69" s="163"/>
      <c r="E69" s="164" t="s">
        <v>1789</v>
      </c>
      <c r="F69" s="1009" t="s">
        <v>1797</v>
      </c>
      <c r="G69" s="1009"/>
      <c r="H69" s="1009"/>
      <c r="I69" s="1009"/>
      <c r="J69" s="1009"/>
      <c r="K69" s="1009"/>
      <c r="L69" s="1009"/>
      <c r="M69" s="1009"/>
      <c r="N69" s="1009"/>
      <c r="O69" s="1009"/>
      <c r="P69" s="1009"/>
      <c r="Q69" s="1009"/>
      <c r="R69" s="1009"/>
      <c r="S69" s="1009"/>
      <c r="T69" s="1009"/>
      <c r="U69" s="1009"/>
      <c r="V69" s="1009"/>
      <c r="W69" s="1009"/>
      <c r="X69" s="1009"/>
      <c r="Y69" s="1009"/>
      <c r="Z69" s="1009"/>
      <c r="AA69" s="1009"/>
      <c r="AB69" s="1009"/>
      <c r="AC69" s="1009"/>
      <c r="AD69" s="1009"/>
      <c r="AE69" s="1009"/>
      <c r="AF69" s="1009"/>
      <c r="AG69" s="1009"/>
      <c r="AH69" s="1009"/>
      <c r="AI69" s="1009"/>
      <c r="AJ69" s="1009"/>
      <c r="AK69" s="1009"/>
      <c r="AL69" s="1009"/>
      <c r="AM69" s="1009"/>
      <c r="AN69" s="1009"/>
      <c r="AO69" s="1009"/>
      <c r="AP69" s="1009"/>
      <c r="AQ69" s="1009"/>
      <c r="AR69" s="1009"/>
      <c r="AS69" s="1009"/>
      <c r="AT69" s="1009"/>
      <c r="AU69" s="1009"/>
      <c r="AV69" s="1009"/>
      <c r="AW69" s="1009"/>
      <c r="AX69" s="1009"/>
      <c r="AY69" s="1009"/>
      <c r="AZ69" s="1009"/>
      <c r="BA69" s="1009"/>
      <c r="BB69" s="1009"/>
      <c r="BC69" s="1009"/>
      <c r="BD69" s="1009"/>
      <c r="BE69" s="1009"/>
      <c r="BF69" s="1009"/>
      <c r="BG69" s="1009"/>
      <c r="BH69" s="1009"/>
      <c r="BI69" s="1009"/>
      <c r="BJ69" s="1009"/>
      <c r="BK69" s="1009"/>
      <c r="BL69" s="1009"/>
      <c r="BM69" s="1009"/>
      <c r="BN69" s="1009"/>
      <c r="BO69" s="1009"/>
      <c r="BP69" s="1009"/>
      <c r="BQ69" s="1009"/>
      <c r="BR69" s="1009"/>
      <c r="BS69" s="1009"/>
      <c r="BT69" s="163"/>
    </row>
    <row r="70" spans="1:72" s="3" customFormat="1" ht="12" customHeight="1" x14ac:dyDescent="0.2">
      <c r="A70" s="163"/>
      <c r="B70" s="163"/>
      <c r="C70" s="163"/>
      <c r="D70" s="163"/>
      <c r="E70" s="164" t="s">
        <v>920</v>
      </c>
      <c r="F70" s="163" t="s">
        <v>1535</v>
      </c>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c r="BI70" s="163"/>
      <c r="BJ70" s="163"/>
      <c r="BK70" s="163"/>
      <c r="BL70" s="163"/>
      <c r="BM70" s="163"/>
      <c r="BN70" s="163"/>
      <c r="BO70" s="163"/>
      <c r="BP70" s="163"/>
      <c r="BQ70" s="163"/>
      <c r="BR70" s="163"/>
      <c r="BS70" s="163"/>
      <c r="BT70" s="163"/>
    </row>
    <row r="71" spans="1:72" ht="12" customHeight="1" x14ac:dyDescent="0.2">
      <c r="A71" s="1088" t="s">
        <v>483</v>
      </c>
      <c r="B71" s="1088"/>
      <c r="C71" s="1018" t="s">
        <v>1536</v>
      </c>
      <c r="D71" s="1089"/>
      <c r="E71" s="1089"/>
      <c r="F71" s="1089"/>
      <c r="G71" s="1089"/>
      <c r="H71" s="1089"/>
      <c r="I71" s="1089"/>
      <c r="J71" s="1089"/>
      <c r="K71" s="1089"/>
      <c r="L71" s="327"/>
      <c r="M71" s="302"/>
      <c r="N71" s="302"/>
      <c r="O71" s="302"/>
    </row>
    <row r="72" spans="1:72" ht="12" customHeight="1" x14ac:dyDescent="0.2">
      <c r="A72" s="1088"/>
      <c r="B72" s="1088"/>
      <c r="C72" s="1089"/>
      <c r="D72" s="1089"/>
      <c r="E72" s="1089"/>
      <c r="F72" s="1089"/>
      <c r="G72" s="1089"/>
      <c r="H72" s="1089"/>
      <c r="I72" s="1089"/>
      <c r="J72" s="1089"/>
      <c r="K72" s="1089"/>
      <c r="L72" s="327"/>
      <c r="M72" s="283" t="s">
        <v>1537</v>
      </c>
      <c r="N72" s="1004" t="s">
        <v>209</v>
      </c>
      <c r="O72" s="1004"/>
      <c r="P72" s="1004"/>
      <c r="Q72" s="1004"/>
      <c r="R72" s="1004"/>
      <c r="S72" s="1004"/>
      <c r="T72" s="1004"/>
      <c r="U72" s="1004"/>
      <c r="V72" s="1004"/>
      <c r="W72" s="1004"/>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4"/>
      <c r="AZ72" s="1004"/>
      <c r="BA72" s="1004"/>
      <c r="BB72" s="1004"/>
      <c r="BC72" s="1004"/>
      <c r="BD72" s="1004"/>
      <c r="BE72" s="1004"/>
      <c r="BF72" s="1004"/>
      <c r="BG72" s="1004"/>
      <c r="BH72" s="1004"/>
      <c r="BI72" s="1004"/>
      <c r="BJ72" s="1004"/>
      <c r="BK72" s="1004"/>
      <c r="BL72" s="1004"/>
      <c r="BM72" s="1004"/>
      <c r="BN72" s="1004"/>
      <c r="BO72" s="1004"/>
      <c r="BP72" s="1004"/>
      <c r="BQ72" s="1004"/>
      <c r="BR72" s="1004"/>
      <c r="BS72" s="1004"/>
    </row>
    <row r="73" spans="1:72" ht="12" customHeight="1" x14ac:dyDescent="0.2">
      <c r="A73" s="328"/>
      <c r="B73" s="328"/>
      <c r="C73" s="329"/>
      <c r="D73" s="329"/>
      <c r="E73" s="329"/>
      <c r="F73" s="329"/>
      <c r="G73" s="329"/>
      <c r="H73" s="329"/>
      <c r="I73" s="329"/>
      <c r="J73" s="329"/>
      <c r="K73" s="329"/>
      <c r="L73" s="327"/>
      <c r="N73" s="1004"/>
      <c r="O73" s="1004"/>
      <c r="P73" s="1004"/>
      <c r="Q73" s="1004"/>
      <c r="R73" s="1004"/>
      <c r="S73" s="1004"/>
      <c r="T73" s="1004"/>
      <c r="U73" s="1004"/>
      <c r="V73" s="1004"/>
      <c r="W73" s="1004"/>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4"/>
      <c r="AZ73" s="1004"/>
      <c r="BA73" s="1004"/>
      <c r="BB73" s="1004"/>
      <c r="BC73" s="1004"/>
      <c r="BD73" s="1004"/>
      <c r="BE73" s="1004"/>
      <c r="BF73" s="1004"/>
      <c r="BG73" s="1004"/>
      <c r="BH73" s="1004"/>
      <c r="BI73" s="1004"/>
      <c r="BJ73" s="1004"/>
      <c r="BK73" s="1004"/>
      <c r="BL73" s="1004"/>
      <c r="BM73" s="1004"/>
      <c r="BN73" s="1004"/>
      <c r="BO73" s="1004"/>
      <c r="BP73" s="1004"/>
      <c r="BQ73" s="1004"/>
      <c r="BR73" s="1004"/>
      <c r="BS73" s="1004"/>
    </row>
    <row r="74" spans="1:72" ht="12" customHeight="1" x14ac:dyDescent="0.2">
      <c r="A74" s="328"/>
      <c r="B74" s="328"/>
      <c r="C74" s="329"/>
      <c r="D74" s="329"/>
      <c r="E74" s="329"/>
      <c r="F74" s="329"/>
      <c r="G74" s="329"/>
      <c r="H74" s="329"/>
      <c r="I74" s="329"/>
      <c r="J74" s="329"/>
      <c r="K74" s="329"/>
      <c r="L74" s="327"/>
      <c r="M74" s="283" t="s">
        <v>104</v>
      </c>
      <c r="N74" s="283" t="s">
        <v>1736</v>
      </c>
      <c r="O74" s="330"/>
      <c r="P74" s="330"/>
      <c r="Q74" s="330"/>
      <c r="R74" s="330"/>
      <c r="S74" s="330"/>
      <c r="T74" s="330"/>
      <c r="U74" s="330"/>
      <c r="V74" s="330"/>
      <c r="W74" s="330"/>
      <c r="X74" s="330"/>
      <c r="Y74" s="330"/>
      <c r="Z74" s="330"/>
      <c r="AA74" s="330"/>
      <c r="AB74" s="330"/>
      <c r="AC74" s="330"/>
      <c r="AD74" s="330"/>
      <c r="AE74" s="330"/>
      <c r="AF74" s="330"/>
      <c r="AG74" s="330"/>
      <c r="AH74" s="330"/>
      <c r="AI74" s="330"/>
      <c r="AJ74" s="330"/>
      <c r="AK74" s="330"/>
      <c r="AL74" s="330"/>
      <c r="AM74" s="330"/>
      <c r="AN74" s="330"/>
      <c r="AO74" s="330"/>
      <c r="AP74" s="330"/>
      <c r="AQ74" s="330"/>
      <c r="AR74" s="330"/>
      <c r="AS74" s="330"/>
      <c r="AT74" s="330"/>
      <c r="AU74" s="330"/>
      <c r="AV74" s="330"/>
      <c r="AW74" s="330"/>
      <c r="AX74" s="330"/>
      <c r="AY74" s="330"/>
      <c r="AZ74" s="330"/>
      <c r="BA74" s="330"/>
      <c r="BB74" s="330"/>
      <c r="BC74" s="330"/>
      <c r="BD74" s="330"/>
      <c r="BE74" s="330"/>
      <c r="BF74" s="330"/>
      <c r="BG74" s="330"/>
      <c r="BH74" s="330"/>
      <c r="BI74" s="330"/>
      <c r="BJ74" s="330"/>
      <c r="BK74" s="330"/>
      <c r="BL74" s="330"/>
      <c r="BM74" s="330"/>
      <c r="BN74" s="330"/>
      <c r="BO74" s="330"/>
      <c r="BP74" s="330"/>
      <c r="BQ74" s="330"/>
      <c r="BR74" s="330"/>
      <c r="BS74" s="330"/>
    </row>
    <row r="75" spans="1:72" ht="12.75" customHeight="1" x14ac:dyDescent="0.2">
      <c r="B75" s="283" t="s">
        <v>1538</v>
      </c>
      <c r="M75" s="303" t="s">
        <v>1734</v>
      </c>
      <c r="N75" s="303" t="s">
        <v>1735</v>
      </c>
      <c r="P75" s="303"/>
      <c r="Q75" s="304"/>
      <c r="R75" s="304"/>
      <c r="S75" s="304"/>
      <c r="T75" s="304"/>
      <c r="U75" s="304"/>
      <c r="V75" s="304"/>
      <c r="W75" s="304"/>
      <c r="X75" s="304"/>
      <c r="Y75" s="304"/>
      <c r="Z75" s="304"/>
      <c r="AA75" s="304"/>
      <c r="AB75" s="304"/>
      <c r="AC75" s="304"/>
      <c r="AD75" s="304"/>
      <c r="AE75" s="304"/>
      <c r="AF75" s="304"/>
      <c r="AG75" s="304"/>
      <c r="AH75" s="304"/>
      <c r="AI75" s="304"/>
      <c r="AJ75" s="304"/>
      <c r="AK75" s="304"/>
      <c r="AL75" s="304"/>
      <c r="AM75" s="304"/>
      <c r="AN75" s="304"/>
      <c r="AO75" s="304"/>
      <c r="AP75" s="304"/>
      <c r="AQ75" s="304"/>
      <c r="AR75" s="304"/>
      <c r="AS75" s="304"/>
      <c r="AT75" s="304"/>
      <c r="AU75" s="304"/>
      <c r="AV75" s="304"/>
      <c r="AW75" s="304"/>
      <c r="AX75" s="304"/>
      <c r="AY75" s="304"/>
      <c r="AZ75" s="304"/>
      <c r="BA75" s="304"/>
      <c r="BB75" s="304"/>
      <c r="BC75" s="304"/>
      <c r="BD75" s="304"/>
      <c r="BE75" s="304"/>
      <c r="BF75" s="304"/>
      <c r="BG75" s="304"/>
      <c r="BH75" s="304"/>
      <c r="BI75" s="304"/>
      <c r="BJ75" s="304"/>
      <c r="BK75" s="304"/>
      <c r="BL75" s="304"/>
      <c r="BM75" s="304"/>
      <c r="BN75" s="304"/>
    </row>
    <row r="76" spans="1:72" ht="18.75" customHeight="1" x14ac:dyDescent="0.2">
      <c r="B76" s="1052" t="s">
        <v>1539</v>
      </c>
      <c r="C76" s="1053"/>
      <c r="D76" s="305" t="s">
        <v>25</v>
      </c>
      <c r="E76" s="306"/>
      <c r="F76" s="306"/>
      <c r="G76" s="306"/>
      <c r="H76" s="306"/>
      <c r="I76" s="307"/>
      <c r="J76" s="1052" t="s">
        <v>1045</v>
      </c>
      <c r="K76" s="1057"/>
      <c r="L76" s="1057"/>
      <c r="M76" s="1057"/>
      <c r="N76" s="1057"/>
      <c r="O76" s="1058"/>
      <c r="P76" s="1064" t="s">
        <v>1864</v>
      </c>
      <c r="Q76" s="1065"/>
      <c r="R76" s="1065"/>
      <c r="S76" s="1065"/>
      <c r="T76" s="1065"/>
      <c r="U76" s="1065"/>
      <c r="V76" s="1065"/>
      <c r="W76" s="1066"/>
      <c r="X76" s="1052" t="s">
        <v>1737</v>
      </c>
      <c r="Y76" s="1073"/>
      <c r="Z76" s="1073"/>
      <c r="AA76" s="1073"/>
      <c r="AB76" s="1073"/>
      <c r="AC76" s="1073"/>
      <c r="AD76" s="1073"/>
      <c r="AE76" s="1073"/>
      <c r="AF76" s="1073"/>
      <c r="AG76" s="1073"/>
      <c r="AH76" s="1073"/>
      <c r="AI76" s="1073"/>
      <c r="AJ76" s="1074"/>
      <c r="AK76" s="1052" t="s">
        <v>426</v>
      </c>
      <c r="AL76" s="1073"/>
      <c r="AM76" s="1073"/>
      <c r="AN76" s="1073"/>
      <c r="AO76" s="1073"/>
      <c r="AP76" s="1074"/>
      <c r="AQ76" s="331" t="s">
        <v>1738</v>
      </c>
      <c r="AR76" s="332"/>
      <c r="AS76" s="332"/>
      <c r="AT76" s="332"/>
      <c r="AU76" s="332"/>
      <c r="AV76" s="332"/>
      <c r="AW76" s="332"/>
      <c r="AX76" s="332"/>
      <c r="AY76" s="332"/>
      <c r="AZ76" s="332"/>
      <c r="BA76" s="332"/>
      <c r="BB76" s="332"/>
      <c r="BC76" s="332"/>
      <c r="BD76" s="333"/>
      <c r="BE76" s="387" t="s">
        <v>1908</v>
      </c>
      <c r="BF76" s="388"/>
      <c r="BG76" s="388"/>
      <c r="BH76" s="388"/>
      <c r="BI76" s="388"/>
      <c r="BJ76" s="388"/>
      <c r="BK76" s="388"/>
      <c r="BL76" s="388"/>
      <c r="BM76" s="388"/>
      <c r="BN76" s="388"/>
      <c r="BO76" s="388"/>
      <c r="BP76" s="389"/>
      <c r="BQ76" s="309"/>
      <c r="BR76" s="310"/>
    </row>
    <row r="77" spans="1:72" ht="18.75" customHeight="1" x14ac:dyDescent="0.2">
      <c r="B77" s="1054"/>
      <c r="C77" s="1055"/>
      <c r="D77" s="334"/>
      <c r="E77" s="335"/>
      <c r="F77" s="335"/>
      <c r="G77" s="335"/>
      <c r="H77" s="335"/>
      <c r="I77" s="336"/>
      <c r="J77" s="1054"/>
      <c r="K77" s="1059"/>
      <c r="L77" s="1059"/>
      <c r="M77" s="1059"/>
      <c r="N77" s="1059"/>
      <c r="O77" s="1060"/>
      <c r="P77" s="1067"/>
      <c r="Q77" s="1068"/>
      <c r="R77" s="1068"/>
      <c r="S77" s="1068"/>
      <c r="T77" s="1068"/>
      <c r="U77" s="1068"/>
      <c r="V77" s="1068"/>
      <c r="W77" s="1069"/>
      <c r="X77" s="1054"/>
      <c r="Y77" s="1028"/>
      <c r="Z77" s="1028"/>
      <c r="AA77" s="1028"/>
      <c r="AB77" s="1028"/>
      <c r="AC77" s="1028"/>
      <c r="AD77" s="1028"/>
      <c r="AE77" s="1028"/>
      <c r="AF77" s="1028"/>
      <c r="AG77" s="1028"/>
      <c r="AH77" s="1028"/>
      <c r="AI77" s="1028"/>
      <c r="AJ77" s="1075"/>
      <c r="AK77" s="1054"/>
      <c r="AL77" s="1028"/>
      <c r="AM77" s="1028"/>
      <c r="AN77" s="1028"/>
      <c r="AO77" s="1028"/>
      <c r="AP77" s="1075"/>
      <c r="AQ77" s="1019" t="s">
        <v>1459</v>
      </c>
      <c r="AR77" s="1020"/>
      <c r="AS77" s="1020"/>
      <c r="AT77" s="1020"/>
      <c r="AU77" s="1020"/>
      <c r="AV77" s="1020"/>
      <c r="AW77" s="1021"/>
      <c r="AX77" s="1019" t="s">
        <v>1460</v>
      </c>
      <c r="AY77" s="1020"/>
      <c r="AZ77" s="1020"/>
      <c r="BA77" s="1020"/>
      <c r="BB77" s="1020"/>
      <c r="BC77" s="1020"/>
      <c r="BD77" s="1021"/>
      <c r="BE77" s="991" t="s">
        <v>1791</v>
      </c>
      <c r="BF77" s="992"/>
      <c r="BG77" s="992"/>
      <c r="BH77" s="992"/>
      <c r="BI77" s="992"/>
      <c r="BJ77" s="992"/>
      <c r="BK77" s="992"/>
      <c r="BL77" s="992"/>
      <c r="BM77" s="992"/>
      <c r="BN77" s="992"/>
      <c r="BO77" s="992"/>
      <c r="BP77" s="992"/>
      <c r="BQ77" s="992"/>
      <c r="BR77" s="993"/>
    </row>
    <row r="78" spans="1:72" ht="18.75" customHeight="1" x14ac:dyDescent="0.2">
      <c r="B78" s="1038"/>
      <c r="C78" s="1056"/>
      <c r="D78" s="314" t="s">
        <v>145</v>
      </c>
      <c r="E78" s="315"/>
      <c r="F78" s="315"/>
      <c r="G78" s="315"/>
      <c r="H78" s="315"/>
      <c r="I78" s="316"/>
      <c r="J78" s="1061"/>
      <c r="K78" s="1062"/>
      <c r="L78" s="1062"/>
      <c r="M78" s="1062"/>
      <c r="N78" s="1062"/>
      <c r="O78" s="1063"/>
      <c r="P78" s="1070"/>
      <c r="Q78" s="1071"/>
      <c r="R78" s="1071"/>
      <c r="S78" s="1071"/>
      <c r="T78" s="1071"/>
      <c r="U78" s="1071"/>
      <c r="V78" s="1071"/>
      <c r="W78" s="1072"/>
      <c r="X78" s="1076"/>
      <c r="Y78" s="1077"/>
      <c r="Z78" s="1077"/>
      <c r="AA78" s="1077"/>
      <c r="AB78" s="1077"/>
      <c r="AC78" s="1077"/>
      <c r="AD78" s="1077"/>
      <c r="AE78" s="1077"/>
      <c r="AF78" s="1077"/>
      <c r="AG78" s="1077"/>
      <c r="AH78" s="1077"/>
      <c r="AI78" s="1077"/>
      <c r="AJ78" s="1078"/>
      <c r="AK78" s="1076"/>
      <c r="AL78" s="1077"/>
      <c r="AM78" s="1077"/>
      <c r="AN78" s="1077"/>
      <c r="AO78" s="1077"/>
      <c r="AP78" s="1078"/>
      <c r="AQ78" s="314" t="s">
        <v>1461</v>
      </c>
      <c r="AR78" s="317"/>
      <c r="AS78" s="317"/>
      <c r="AT78" s="317"/>
      <c r="AU78" s="317"/>
      <c r="AV78" s="317"/>
      <c r="AW78" s="318"/>
      <c r="AX78" s="314" t="s">
        <v>1462</v>
      </c>
      <c r="AY78" s="317"/>
      <c r="AZ78" s="317"/>
      <c r="BA78" s="317"/>
      <c r="BB78" s="317"/>
      <c r="BC78" s="317"/>
      <c r="BD78" s="318"/>
      <c r="BE78" s="1011" t="s">
        <v>1790</v>
      </c>
      <c r="BF78" s="1012"/>
      <c r="BG78" s="1012"/>
      <c r="BH78" s="1012"/>
      <c r="BI78" s="1012"/>
      <c r="BJ78" s="1012"/>
      <c r="BK78" s="1012"/>
      <c r="BL78" s="1012"/>
      <c r="BM78" s="1012"/>
      <c r="BN78" s="1012"/>
      <c r="BO78" s="1012"/>
      <c r="BP78" s="1012"/>
      <c r="BQ78" s="1012"/>
      <c r="BR78" s="1013"/>
    </row>
    <row r="79" spans="1:72" ht="18.75" customHeight="1" x14ac:dyDescent="0.2">
      <c r="B79" s="1037" t="s">
        <v>1534</v>
      </c>
      <c r="C79" s="1053"/>
      <c r="D79" s="1040"/>
      <c r="E79" s="1041"/>
      <c r="F79" s="1041"/>
      <c r="G79" s="1041"/>
      <c r="H79" s="1041"/>
      <c r="I79" s="1042"/>
      <c r="J79" s="1037"/>
      <c r="K79" s="1073"/>
      <c r="L79" s="1073"/>
      <c r="M79" s="1073"/>
      <c r="N79" s="1073"/>
      <c r="O79" s="1074"/>
      <c r="P79" s="1082"/>
      <c r="Q79" s="1083"/>
      <c r="R79" s="1083"/>
      <c r="S79" s="1083"/>
      <c r="T79" s="1083"/>
      <c r="U79" s="1083"/>
      <c r="V79" s="452"/>
      <c r="W79" s="417"/>
      <c r="X79" s="320"/>
      <c r="Y79" s="321" t="s">
        <v>427</v>
      </c>
      <c r="Z79" s="321"/>
      <c r="AA79" s="321"/>
      <c r="AB79" s="321"/>
      <c r="AC79" s="321" t="s">
        <v>428</v>
      </c>
      <c r="AD79" s="321"/>
      <c r="AE79" s="321"/>
      <c r="AF79" s="321"/>
      <c r="AG79" s="321"/>
      <c r="AH79" s="321" t="s">
        <v>1525</v>
      </c>
      <c r="AI79" s="321"/>
      <c r="AJ79" s="322"/>
      <c r="AK79" s="1005"/>
      <c r="AL79" s="990"/>
      <c r="AM79" s="994"/>
      <c r="AN79" s="994"/>
      <c r="AO79" s="290" t="s">
        <v>130</v>
      </c>
      <c r="AP79" s="297"/>
      <c r="AQ79" s="1014"/>
      <c r="AR79" s="1015"/>
      <c r="AS79" s="1015"/>
      <c r="AT79" s="1015"/>
      <c r="AU79" s="1015"/>
      <c r="AV79" s="1015"/>
      <c r="AW79" s="337" t="s">
        <v>1194</v>
      </c>
      <c r="AX79" s="1109"/>
      <c r="AY79" s="1110"/>
      <c r="AZ79" s="1110"/>
      <c r="BA79" s="1110"/>
      <c r="BB79" s="1110"/>
      <c r="BC79" s="1110"/>
      <c r="BD79" s="337" t="s">
        <v>1194</v>
      </c>
      <c r="BE79" s="995"/>
      <c r="BF79" s="996"/>
      <c r="BG79" s="996"/>
      <c r="BH79" s="996"/>
      <c r="BI79" s="996"/>
      <c r="BJ79" s="996"/>
      <c r="BK79" s="996"/>
      <c r="BL79" s="996"/>
      <c r="BM79" s="996"/>
      <c r="BN79" s="996"/>
      <c r="BO79" s="996"/>
      <c r="BP79" s="996"/>
      <c r="BQ79" s="996"/>
      <c r="BR79" s="997"/>
    </row>
    <row r="80" spans="1:72" ht="18.75" customHeight="1" x14ac:dyDescent="0.2">
      <c r="B80" s="1038"/>
      <c r="C80" s="1056"/>
      <c r="D80" s="1079"/>
      <c r="E80" s="1008"/>
      <c r="F80" s="1008"/>
      <c r="G80" s="1008"/>
      <c r="H80" s="1008"/>
      <c r="I80" s="1080"/>
      <c r="J80" s="1076"/>
      <c r="K80" s="1077"/>
      <c r="L80" s="1077"/>
      <c r="M80" s="1077"/>
      <c r="N80" s="1077"/>
      <c r="O80" s="1078"/>
      <c r="P80" s="1084"/>
      <c r="Q80" s="1085"/>
      <c r="R80" s="1085"/>
      <c r="S80" s="1085"/>
      <c r="T80" s="1085"/>
      <c r="U80" s="1085"/>
      <c r="V80" s="416" t="s">
        <v>1497</v>
      </c>
      <c r="W80" s="418"/>
      <c r="X80" s="323"/>
      <c r="Y80" s="324" t="s">
        <v>429</v>
      </c>
      <c r="Z80" s="324"/>
      <c r="AA80" s="324"/>
      <c r="AB80" s="1043"/>
      <c r="AC80" s="1043"/>
      <c r="AD80" s="1043"/>
      <c r="AE80" s="1043"/>
      <c r="AF80" s="1043"/>
      <c r="AG80" s="1043"/>
      <c r="AH80" s="1043"/>
      <c r="AI80" s="1043"/>
      <c r="AJ80" s="325" t="s">
        <v>1523</v>
      </c>
      <c r="AK80" s="1081"/>
      <c r="AL80" s="1050"/>
      <c r="AM80" s="300" t="s">
        <v>821</v>
      </c>
      <c r="AN80" s="1050"/>
      <c r="AO80" s="1050"/>
      <c r="AP80" s="326" t="s">
        <v>822</v>
      </c>
      <c r="AQ80" s="1090"/>
      <c r="AR80" s="1091"/>
      <c r="AS80" s="1091"/>
      <c r="AT80" s="1091"/>
      <c r="AU80" s="1091"/>
      <c r="AV80" s="1091"/>
      <c r="AW80" s="1092"/>
      <c r="AX80" s="1090"/>
      <c r="AY80" s="1091"/>
      <c r="AZ80" s="1091"/>
      <c r="BA80" s="1091"/>
      <c r="BB80" s="1091"/>
      <c r="BC80" s="1091"/>
      <c r="BD80" s="1092"/>
      <c r="BE80" s="1111"/>
      <c r="BF80" s="1112"/>
      <c r="BG80" s="1112"/>
      <c r="BH80" s="1112"/>
      <c r="BI80" s="1112"/>
      <c r="BJ80" s="1112"/>
      <c r="BK80" s="1112"/>
      <c r="BL80" s="1112"/>
      <c r="BM80" s="1112"/>
      <c r="BN80" s="1112"/>
      <c r="BO80" s="1112"/>
      <c r="BP80" s="1112"/>
      <c r="BQ80" s="1112"/>
      <c r="BR80" s="1113"/>
    </row>
    <row r="81" spans="2:70" ht="18.75" customHeight="1" x14ac:dyDescent="0.2">
      <c r="B81" s="1037" t="s">
        <v>1514</v>
      </c>
      <c r="C81" s="1073"/>
      <c r="D81" s="1040"/>
      <c r="E81" s="1041"/>
      <c r="F81" s="1041"/>
      <c r="G81" s="1041"/>
      <c r="H81" s="1041"/>
      <c r="I81" s="1042"/>
      <c r="J81" s="1037"/>
      <c r="K81" s="1073"/>
      <c r="L81" s="1073"/>
      <c r="M81" s="1073"/>
      <c r="N81" s="1073"/>
      <c r="O81" s="1074"/>
      <c r="P81" s="1082"/>
      <c r="Q81" s="1083"/>
      <c r="R81" s="1083"/>
      <c r="S81" s="1083"/>
      <c r="T81" s="1083"/>
      <c r="U81" s="1083"/>
      <c r="V81" s="452"/>
      <c r="W81" s="417"/>
      <c r="X81" s="320"/>
      <c r="Y81" s="321" t="s">
        <v>427</v>
      </c>
      <c r="Z81" s="321"/>
      <c r="AA81" s="321"/>
      <c r="AB81" s="321"/>
      <c r="AC81" s="321" t="s">
        <v>428</v>
      </c>
      <c r="AD81" s="321"/>
      <c r="AE81" s="321"/>
      <c r="AF81" s="321"/>
      <c r="AG81" s="321"/>
      <c r="AH81" s="321" t="s">
        <v>1540</v>
      </c>
      <c r="AI81" s="321"/>
      <c r="AJ81" s="322"/>
      <c r="AK81" s="1005"/>
      <c r="AL81" s="990"/>
      <c r="AM81" s="994"/>
      <c r="AN81" s="994"/>
      <c r="AO81" s="290" t="s">
        <v>130</v>
      </c>
      <c r="AP81" s="297"/>
      <c r="AQ81" s="1014"/>
      <c r="AR81" s="1015"/>
      <c r="AS81" s="1015"/>
      <c r="AT81" s="1015"/>
      <c r="AU81" s="1015"/>
      <c r="AV81" s="1015"/>
      <c r="AW81" s="337" t="s">
        <v>1194</v>
      </c>
      <c r="AX81" s="1109"/>
      <c r="AY81" s="1110"/>
      <c r="AZ81" s="1110"/>
      <c r="BA81" s="1110"/>
      <c r="BB81" s="1110"/>
      <c r="BC81" s="1110"/>
      <c r="BD81" s="337" t="s">
        <v>1194</v>
      </c>
      <c r="BE81" s="995"/>
      <c r="BF81" s="996"/>
      <c r="BG81" s="996"/>
      <c r="BH81" s="996"/>
      <c r="BI81" s="996"/>
      <c r="BJ81" s="996"/>
      <c r="BK81" s="996"/>
      <c r="BL81" s="996"/>
      <c r="BM81" s="996"/>
      <c r="BN81" s="996"/>
      <c r="BO81" s="996"/>
      <c r="BP81" s="996"/>
      <c r="BQ81" s="996"/>
      <c r="BR81" s="997"/>
    </row>
    <row r="82" spans="2:70" ht="18.75" customHeight="1" x14ac:dyDescent="0.2">
      <c r="B82" s="1076"/>
      <c r="C82" s="1077"/>
      <c r="D82" s="1079"/>
      <c r="E82" s="1008"/>
      <c r="F82" s="1008"/>
      <c r="G82" s="1008"/>
      <c r="H82" s="1008"/>
      <c r="I82" s="1080"/>
      <c r="J82" s="1076"/>
      <c r="K82" s="1077"/>
      <c r="L82" s="1077"/>
      <c r="M82" s="1077"/>
      <c r="N82" s="1077"/>
      <c r="O82" s="1078"/>
      <c r="P82" s="1084"/>
      <c r="Q82" s="1085"/>
      <c r="R82" s="1085"/>
      <c r="S82" s="1085"/>
      <c r="T82" s="1085"/>
      <c r="U82" s="1085"/>
      <c r="V82" s="416" t="s">
        <v>1497</v>
      </c>
      <c r="W82" s="418"/>
      <c r="X82" s="323"/>
      <c r="Y82" s="324" t="s">
        <v>429</v>
      </c>
      <c r="Z82" s="324"/>
      <c r="AA82" s="324"/>
      <c r="AB82" s="1043"/>
      <c r="AC82" s="1043"/>
      <c r="AD82" s="1043"/>
      <c r="AE82" s="1043"/>
      <c r="AF82" s="1043"/>
      <c r="AG82" s="1043"/>
      <c r="AH82" s="1043"/>
      <c r="AI82" s="1043"/>
      <c r="AJ82" s="325" t="s">
        <v>1523</v>
      </c>
      <c r="AK82" s="1081"/>
      <c r="AL82" s="1050"/>
      <c r="AM82" s="300" t="s">
        <v>821</v>
      </c>
      <c r="AN82" s="1050"/>
      <c r="AO82" s="1050"/>
      <c r="AP82" s="326" t="s">
        <v>822</v>
      </c>
      <c r="AQ82" s="1090"/>
      <c r="AR82" s="1091"/>
      <c r="AS82" s="1091"/>
      <c r="AT82" s="1091"/>
      <c r="AU82" s="1091"/>
      <c r="AV82" s="1091"/>
      <c r="AW82" s="1092"/>
      <c r="AX82" s="1090"/>
      <c r="AY82" s="1091"/>
      <c r="AZ82" s="1091"/>
      <c r="BA82" s="1091"/>
      <c r="BB82" s="1091"/>
      <c r="BC82" s="1091"/>
      <c r="BD82" s="1092"/>
      <c r="BE82" s="1111"/>
      <c r="BF82" s="1112"/>
      <c r="BG82" s="1112"/>
      <c r="BH82" s="1112"/>
      <c r="BI82" s="1112"/>
      <c r="BJ82" s="1112"/>
      <c r="BK82" s="1112"/>
      <c r="BL82" s="1112"/>
      <c r="BM82" s="1112"/>
      <c r="BN82" s="1112"/>
      <c r="BO82" s="1112"/>
      <c r="BP82" s="1112"/>
      <c r="BQ82" s="1112"/>
      <c r="BR82" s="1113"/>
    </row>
    <row r="83" spans="2:70" ht="18.75" customHeight="1" x14ac:dyDescent="0.2">
      <c r="B83" s="1037" t="s">
        <v>1517</v>
      </c>
      <c r="C83" s="1073"/>
      <c r="D83" s="1040"/>
      <c r="E83" s="1041"/>
      <c r="F83" s="1041"/>
      <c r="G83" s="1041"/>
      <c r="H83" s="1041"/>
      <c r="I83" s="1042"/>
      <c r="J83" s="1037"/>
      <c r="K83" s="1073"/>
      <c r="L83" s="1073"/>
      <c r="M83" s="1073"/>
      <c r="N83" s="1073"/>
      <c r="O83" s="1074"/>
      <c r="P83" s="1082"/>
      <c r="Q83" s="1083"/>
      <c r="R83" s="1083"/>
      <c r="S83" s="1083"/>
      <c r="T83" s="1083"/>
      <c r="U83" s="1083"/>
      <c r="V83" s="452"/>
      <c r="W83" s="417"/>
      <c r="X83" s="320"/>
      <c r="Y83" s="321" t="s">
        <v>427</v>
      </c>
      <c r="Z83" s="321"/>
      <c r="AA83" s="321"/>
      <c r="AB83" s="321"/>
      <c r="AC83" s="321" t="s">
        <v>428</v>
      </c>
      <c r="AD83" s="321"/>
      <c r="AE83" s="321"/>
      <c r="AF83" s="321"/>
      <c r="AG83" s="321"/>
      <c r="AH83" s="321" t="s">
        <v>1540</v>
      </c>
      <c r="AI83" s="321"/>
      <c r="AJ83" s="322"/>
      <c r="AK83" s="1005"/>
      <c r="AL83" s="990"/>
      <c r="AM83" s="994"/>
      <c r="AN83" s="994"/>
      <c r="AO83" s="290" t="s">
        <v>130</v>
      </c>
      <c r="AP83" s="297"/>
      <c r="AQ83" s="1014"/>
      <c r="AR83" s="1015"/>
      <c r="AS83" s="1015"/>
      <c r="AT83" s="1015"/>
      <c r="AU83" s="1015"/>
      <c r="AV83" s="1015"/>
      <c r="AW83" s="337" t="s">
        <v>1194</v>
      </c>
      <c r="AX83" s="1109"/>
      <c r="AY83" s="1110"/>
      <c r="AZ83" s="1110"/>
      <c r="BA83" s="1110"/>
      <c r="BB83" s="1110"/>
      <c r="BC83" s="1110"/>
      <c r="BD83" s="337" t="s">
        <v>1194</v>
      </c>
      <c r="BE83" s="995"/>
      <c r="BF83" s="996"/>
      <c r="BG83" s="996"/>
      <c r="BH83" s="996"/>
      <c r="BI83" s="996"/>
      <c r="BJ83" s="996"/>
      <c r="BK83" s="996"/>
      <c r="BL83" s="996"/>
      <c r="BM83" s="996"/>
      <c r="BN83" s="996"/>
      <c r="BO83" s="996"/>
      <c r="BP83" s="996"/>
      <c r="BQ83" s="996"/>
      <c r="BR83" s="997"/>
    </row>
    <row r="84" spans="2:70" ht="18.75" customHeight="1" x14ac:dyDescent="0.2">
      <c r="B84" s="1076"/>
      <c r="C84" s="1077"/>
      <c r="D84" s="1079"/>
      <c r="E84" s="1008"/>
      <c r="F84" s="1008"/>
      <c r="G84" s="1008"/>
      <c r="H84" s="1008"/>
      <c r="I84" s="1080"/>
      <c r="J84" s="1076"/>
      <c r="K84" s="1077"/>
      <c r="L84" s="1077"/>
      <c r="M84" s="1077"/>
      <c r="N84" s="1077"/>
      <c r="O84" s="1078"/>
      <c r="P84" s="1084"/>
      <c r="Q84" s="1085"/>
      <c r="R84" s="1085"/>
      <c r="S84" s="1085"/>
      <c r="T84" s="1085"/>
      <c r="U84" s="1085"/>
      <c r="V84" s="416" t="s">
        <v>1497</v>
      </c>
      <c r="W84" s="418"/>
      <c r="X84" s="323"/>
      <c r="Y84" s="324" t="s">
        <v>429</v>
      </c>
      <c r="Z84" s="324"/>
      <c r="AA84" s="324"/>
      <c r="AB84" s="1043"/>
      <c r="AC84" s="1043"/>
      <c r="AD84" s="1043"/>
      <c r="AE84" s="1043"/>
      <c r="AF84" s="1043"/>
      <c r="AG84" s="1043"/>
      <c r="AH84" s="1043"/>
      <c r="AI84" s="1043"/>
      <c r="AJ84" s="325" t="s">
        <v>1523</v>
      </c>
      <c r="AK84" s="1081"/>
      <c r="AL84" s="1050"/>
      <c r="AM84" s="300" t="s">
        <v>821</v>
      </c>
      <c r="AN84" s="1050"/>
      <c r="AO84" s="1050"/>
      <c r="AP84" s="326" t="s">
        <v>822</v>
      </c>
      <c r="AQ84" s="1090"/>
      <c r="AR84" s="1091"/>
      <c r="AS84" s="1091"/>
      <c r="AT84" s="1091"/>
      <c r="AU84" s="1091"/>
      <c r="AV84" s="1091"/>
      <c r="AW84" s="1092"/>
      <c r="AX84" s="1090"/>
      <c r="AY84" s="1091"/>
      <c r="AZ84" s="1091"/>
      <c r="BA84" s="1091"/>
      <c r="BB84" s="1091"/>
      <c r="BC84" s="1091"/>
      <c r="BD84" s="1092"/>
      <c r="BE84" s="1111"/>
      <c r="BF84" s="1112"/>
      <c r="BG84" s="1112"/>
      <c r="BH84" s="1112"/>
      <c r="BI84" s="1112"/>
      <c r="BJ84" s="1112"/>
      <c r="BK84" s="1112"/>
      <c r="BL84" s="1112"/>
      <c r="BM84" s="1112"/>
      <c r="BN84" s="1112"/>
      <c r="BO84" s="1112"/>
      <c r="BP84" s="1112"/>
      <c r="BQ84" s="1112"/>
      <c r="BR84" s="1113"/>
    </row>
    <row r="85" spans="2:70" ht="18.75" customHeight="1" x14ac:dyDescent="0.2">
      <c r="B85" s="1037" t="s">
        <v>1541</v>
      </c>
      <c r="C85" s="1073"/>
      <c r="D85" s="1040"/>
      <c r="E85" s="1041"/>
      <c r="F85" s="1041"/>
      <c r="G85" s="1041"/>
      <c r="H85" s="1041"/>
      <c r="I85" s="1042"/>
      <c r="J85" s="1037"/>
      <c r="K85" s="1073"/>
      <c r="L85" s="1073"/>
      <c r="M85" s="1073"/>
      <c r="N85" s="1073"/>
      <c r="O85" s="1074"/>
      <c r="P85" s="1082"/>
      <c r="Q85" s="1083"/>
      <c r="R85" s="1083"/>
      <c r="S85" s="1083"/>
      <c r="T85" s="1083"/>
      <c r="U85" s="1083"/>
      <c r="V85" s="452"/>
      <c r="W85" s="417"/>
      <c r="X85" s="320"/>
      <c r="Y85" s="321" t="s">
        <v>427</v>
      </c>
      <c r="Z85" s="321"/>
      <c r="AA85" s="321"/>
      <c r="AB85" s="321"/>
      <c r="AC85" s="321" t="s">
        <v>428</v>
      </c>
      <c r="AD85" s="321"/>
      <c r="AE85" s="321"/>
      <c r="AF85" s="321"/>
      <c r="AG85" s="321"/>
      <c r="AH85" s="321" t="s">
        <v>1540</v>
      </c>
      <c r="AI85" s="321"/>
      <c r="AJ85" s="322"/>
      <c r="AK85" s="1005"/>
      <c r="AL85" s="990"/>
      <c r="AM85" s="994"/>
      <c r="AN85" s="994"/>
      <c r="AO85" s="290" t="s">
        <v>130</v>
      </c>
      <c r="AP85" s="297"/>
      <c r="AQ85" s="1014"/>
      <c r="AR85" s="1015"/>
      <c r="AS85" s="1015"/>
      <c r="AT85" s="1015"/>
      <c r="AU85" s="1015"/>
      <c r="AV85" s="1015"/>
      <c r="AW85" s="337" t="s">
        <v>1194</v>
      </c>
      <c r="AX85" s="1109"/>
      <c r="AY85" s="1110"/>
      <c r="AZ85" s="1110"/>
      <c r="BA85" s="1110"/>
      <c r="BB85" s="1110"/>
      <c r="BC85" s="1110"/>
      <c r="BD85" s="337" t="s">
        <v>1194</v>
      </c>
      <c r="BE85" s="995"/>
      <c r="BF85" s="996"/>
      <c r="BG85" s="996"/>
      <c r="BH85" s="996"/>
      <c r="BI85" s="996"/>
      <c r="BJ85" s="996"/>
      <c r="BK85" s="996"/>
      <c r="BL85" s="996"/>
      <c r="BM85" s="996"/>
      <c r="BN85" s="996"/>
      <c r="BO85" s="996"/>
      <c r="BP85" s="996"/>
      <c r="BQ85" s="996"/>
      <c r="BR85" s="997"/>
    </row>
    <row r="86" spans="2:70" ht="18.75" customHeight="1" x14ac:dyDescent="0.2">
      <c r="B86" s="1076"/>
      <c r="C86" s="1077"/>
      <c r="D86" s="1079"/>
      <c r="E86" s="1008"/>
      <c r="F86" s="1008"/>
      <c r="G86" s="1008"/>
      <c r="H86" s="1008"/>
      <c r="I86" s="1080"/>
      <c r="J86" s="1076"/>
      <c r="K86" s="1077"/>
      <c r="L86" s="1077"/>
      <c r="M86" s="1077"/>
      <c r="N86" s="1077"/>
      <c r="O86" s="1078"/>
      <c r="P86" s="1084"/>
      <c r="Q86" s="1085"/>
      <c r="R86" s="1085"/>
      <c r="S86" s="1085"/>
      <c r="T86" s="1085"/>
      <c r="U86" s="1085"/>
      <c r="V86" s="416" t="s">
        <v>1497</v>
      </c>
      <c r="W86" s="418"/>
      <c r="X86" s="323"/>
      <c r="Y86" s="324" t="s">
        <v>429</v>
      </c>
      <c r="Z86" s="324"/>
      <c r="AA86" s="324"/>
      <c r="AB86" s="1043"/>
      <c r="AC86" s="1043"/>
      <c r="AD86" s="1043"/>
      <c r="AE86" s="1043"/>
      <c r="AF86" s="1043"/>
      <c r="AG86" s="1043"/>
      <c r="AH86" s="1043"/>
      <c r="AI86" s="1043"/>
      <c r="AJ86" s="325" t="s">
        <v>1523</v>
      </c>
      <c r="AK86" s="1081"/>
      <c r="AL86" s="1050"/>
      <c r="AM86" s="300" t="s">
        <v>821</v>
      </c>
      <c r="AN86" s="1050"/>
      <c r="AO86" s="1050"/>
      <c r="AP86" s="326" t="s">
        <v>822</v>
      </c>
      <c r="AQ86" s="1090"/>
      <c r="AR86" s="1091"/>
      <c r="AS86" s="1091"/>
      <c r="AT86" s="1091"/>
      <c r="AU86" s="1091"/>
      <c r="AV86" s="1091"/>
      <c r="AW86" s="1092"/>
      <c r="AX86" s="1090"/>
      <c r="AY86" s="1091"/>
      <c r="AZ86" s="1091"/>
      <c r="BA86" s="1091"/>
      <c r="BB86" s="1091"/>
      <c r="BC86" s="1091"/>
      <c r="BD86" s="1092"/>
      <c r="BE86" s="1111"/>
      <c r="BF86" s="1112"/>
      <c r="BG86" s="1112"/>
      <c r="BH86" s="1112"/>
      <c r="BI86" s="1112"/>
      <c r="BJ86" s="1112"/>
      <c r="BK86" s="1112"/>
      <c r="BL86" s="1112"/>
      <c r="BM86" s="1112"/>
      <c r="BN86" s="1112"/>
      <c r="BO86" s="1112"/>
      <c r="BP86" s="1112"/>
      <c r="BQ86" s="1112"/>
      <c r="BR86" s="1113"/>
    </row>
    <row r="87" spans="2:70" ht="18.75" customHeight="1" x14ac:dyDescent="0.2">
      <c r="B87" s="1037" t="s">
        <v>1542</v>
      </c>
      <c r="C87" s="1073"/>
      <c r="D87" s="1040"/>
      <c r="E87" s="1041"/>
      <c r="F87" s="1041"/>
      <c r="G87" s="1041"/>
      <c r="H87" s="1041"/>
      <c r="I87" s="1042"/>
      <c r="J87" s="1037"/>
      <c r="K87" s="1073"/>
      <c r="L87" s="1073"/>
      <c r="M87" s="1073"/>
      <c r="N87" s="1073"/>
      <c r="O87" s="1074"/>
      <c r="P87" s="1082"/>
      <c r="Q87" s="1083"/>
      <c r="R87" s="1083"/>
      <c r="S87" s="1083"/>
      <c r="T87" s="1083"/>
      <c r="U87" s="1083"/>
      <c r="V87" s="452"/>
      <c r="W87" s="417"/>
      <c r="X87" s="320"/>
      <c r="Y87" s="321" t="s">
        <v>427</v>
      </c>
      <c r="Z87" s="321"/>
      <c r="AA87" s="321"/>
      <c r="AB87" s="321"/>
      <c r="AC87" s="321" t="s">
        <v>428</v>
      </c>
      <c r="AD87" s="321"/>
      <c r="AE87" s="321"/>
      <c r="AF87" s="321"/>
      <c r="AG87" s="321"/>
      <c r="AH87" s="321" t="s">
        <v>1540</v>
      </c>
      <c r="AI87" s="321"/>
      <c r="AJ87" s="322"/>
      <c r="AK87" s="1005"/>
      <c r="AL87" s="990"/>
      <c r="AM87" s="994"/>
      <c r="AN87" s="994"/>
      <c r="AO87" s="290" t="s">
        <v>130</v>
      </c>
      <c r="AP87" s="297"/>
      <c r="AQ87" s="1014"/>
      <c r="AR87" s="1015"/>
      <c r="AS87" s="1015"/>
      <c r="AT87" s="1015"/>
      <c r="AU87" s="1015"/>
      <c r="AV87" s="1015"/>
      <c r="AW87" s="337" t="s">
        <v>1194</v>
      </c>
      <c r="AX87" s="1109"/>
      <c r="AY87" s="1110"/>
      <c r="AZ87" s="1110"/>
      <c r="BA87" s="1110"/>
      <c r="BB87" s="1110"/>
      <c r="BC87" s="1110"/>
      <c r="BD87" s="337" t="s">
        <v>1194</v>
      </c>
      <c r="BE87" s="995"/>
      <c r="BF87" s="996"/>
      <c r="BG87" s="996"/>
      <c r="BH87" s="996"/>
      <c r="BI87" s="996"/>
      <c r="BJ87" s="996"/>
      <c r="BK87" s="996"/>
      <c r="BL87" s="996"/>
      <c r="BM87" s="996"/>
      <c r="BN87" s="996"/>
      <c r="BO87" s="996"/>
      <c r="BP87" s="996"/>
      <c r="BQ87" s="996"/>
      <c r="BR87" s="997"/>
    </row>
    <row r="88" spans="2:70" ht="18.75" customHeight="1" x14ac:dyDescent="0.2">
      <c r="B88" s="1076"/>
      <c r="C88" s="1077"/>
      <c r="D88" s="1079"/>
      <c r="E88" s="1008"/>
      <c r="F88" s="1008"/>
      <c r="G88" s="1008"/>
      <c r="H88" s="1008"/>
      <c r="I88" s="1080"/>
      <c r="J88" s="1076"/>
      <c r="K88" s="1077"/>
      <c r="L88" s="1077"/>
      <c r="M88" s="1077"/>
      <c r="N88" s="1077"/>
      <c r="O88" s="1078"/>
      <c r="P88" s="1084"/>
      <c r="Q88" s="1085"/>
      <c r="R88" s="1085"/>
      <c r="S88" s="1085"/>
      <c r="T88" s="1085"/>
      <c r="U88" s="1085"/>
      <c r="V88" s="416" t="s">
        <v>1497</v>
      </c>
      <c r="W88" s="418"/>
      <c r="X88" s="323"/>
      <c r="Y88" s="324" t="s">
        <v>429</v>
      </c>
      <c r="Z88" s="324"/>
      <c r="AA88" s="324"/>
      <c r="AB88" s="1043"/>
      <c r="AC88" s="1043"/>
      <c r="AD88" s="1043"/>
      <c r="AE88" s="1043"/>
      <c r="AF88" s="1043"/>
      <c r="AG88" s="1043"/>
      <c r="AH88" s="1043"/>
      <c r="AI88" s="1043"/>
      <c r="AJ88" s="325" t="s">
        <v>1523</v>
      </c>
      <c r="AK88" s="1081"/>
      <c r="AL88" s="1050"/>
      <c r="AM88" s="300" t="s">
        <v>821</v>
      </c>
      <c r="AN88" s="1050"/>
      <c r="AO88" s="1050"/>
      <c r="AP88" s="326" t="s">
        <v>822</v>
      </c>
      <c r="AQ88" s="1090"/>
      <c r="AR88" s="1091"/>
      <c r="AS88" s="1091"/>
      <c r="AT88" s="1091"/>
      <c r="AU88" s="1091"/>
      <c r="AV88" s="1091"/>
      <c r="AW88" s="1092"/>
      <c r="AX88" s="1090"/>
      <c r="AY88" s="1091"/>
      <c r="AZ88" s="1091"/>
      <c r="BA88" s="1091"/>
      <c r="BB88" s="1091"/>
      <c r="BC88" s="1091"/>
      <c r="BD88" s="1092"/>
      <c r="BE88" s="1111"/>
      <c r="BF88" s="1112"/>
      <c r="BG88" s="1112"/>
      <c r="BH88" s="1112"/>
      <c r="BI88" s="1112"/>
      <c r="BJ88" s="1112"/>
      <c r="BK88" s="1112"/>
      <c r="BL88" s="1112"/>
      <c r="BM88" s="1112"/>
      <c r="BN88" s="1112"/>
      <c r="BO88" s="1112"/>
      <c r="BP88" s="1112"/>
      <c r="BQ88" s="1112"/>
      <c r="BR88" s="1113"/>
    </row>
    <row r="89" spans="2:70" ht="18.75" customHeight="1" x14ac:dyDescent="0.2">
      <c r="B89" s="1037" t="s">
        <v>1543</v>
      </c>
      <c r="C89" s="1073"/>
      <c r="D89" s="1040"/>
      <c r="E89" s="1041"/>
      <c r="F89" s="1041"/>
      <c r="G89" s="1041"/>
      <c r="H89" s="1041"/>
      <c r="I89" s="1042"/>
      <c r="J89" s="1037"/>
      <c r="K89" s="1073"/>
      <c r="L89" s="1073"/>
      <c r="M89" s="1073"/>
      <c r="N89" s="1073"/>
      <c r="O89" s="1074"/>
      <c r="P89" s="1082"/>
      <c r="Q89" s="1083"/>
      <c r="R89" s="1083"/>
      <c r="S89" s="1083"/>
      <c r="T89" s="1083"/>
      <c r="U89" s="1083"/>
      <c r="V89" s="452"/>
      <c r="W89" s="417"/>
      <c r="X89" s="320"/>
      <c r="Y89" s="321" t="s">
        <v>427</v>
      </c>
      <c r="Z89" s="321"/>
      <c r="AA89" s="321"/>
      <c r="AB89" s="321"/>
      <c r="AC89" s="321" t="s">
        <v>428</v>
      </c>
      <c r="AD89" s="321"/>
      <c r="AE89" s="321"/>
      <c r="AF89" s="321"/>
      <c r="AG89" s="321"/>
      <c r="AH89" s="321" t="s">
        <v>1540</v>
      </c>
      <c r="AI89" s="321"/>
      <c r="AJ89" s="322"/>
      <c r="AK89" s="1005"/>
      <c r="AL89" s="990"/>
      <c r="AM89" s="994"/>
      <c r="AN89" s="994"/>
      <c r="AO89" s="290" t="s">
        <v>130</v>
      </c>
      <c r="AP89" s="297"/>
      <c r="AQ89" s="1014"/>
      <c r="AR89" s="1015"/>
      <c r="AS89" s="1015"/>
      <c r="AT89" s="1015"/>
      <c r="AU89" s="1015"/>
      <c r="AV89" s="1015"/>
      <c r="AW89" s="337" t="s">
        <v>1194</v>
      </c>
      <c r="AX89" s="1109"/>
      <c r="AY89" s="1110"/>
      <c r="AZ89" s="1110"/>
      <c r="BA89" s="1110"/>
      <c r="BB89" s="1110"/>
      <c r="BC89" s="1110"/>
      <c r="BD89" s="337" t="s">
        <v>1194</v>
      </c>
      <c r="BE89" s="995"/>
      <c r="BF89" s="996"/>
      <c r="BG89" s="996"/>
      <c r="BH89" s="996"/>
      <c r="BI89" s="996"/>
      <c r="BJ89" s="996"/>
      <c r="BK89" s="996"/>
      <c r="BL89" s="996"/>
      <c r="BM89" s="996"/>
      <c r="BN89" s="996"/>
      <c r="BO89" s="996"/>
      <c r="BP89" s="996"/>
      <c r="BQ89" s="996"/>
      <c r="BR89" s="997"/>
    </row>
    <row r="90" spans="2:70" ht="18.75" customHeight="1" x14ac:dyDescent="0.2">
      <c r="B90" s="1076"/>
      <c r="C90" s="1077"/>
      <c r="D90" s="1079"/>
      <c r="E90" s="1008"/>
      <c r="F90" s="1008"/>
      <c r="G90" s="1008"/>
      <c r="H90" s="1008"/>
      <c r="I90" s="1080"/>
      <c r="J90" s="1076"/>
      <c r="K90" s="1077"/>
      <c r="L90" s="1077"/>
      <c r="M90" s="1077"/>
      <c r="N90" s="1077"/>
      <c r="O90" s="1078"/>
      <c r="P90" s="1084"/>
      <c r="Q90" s="1085"/>
      <c r="R90" s="1085"/>
      <c r="S90" s="1085"/>
      <c r="T90" s="1085"/>
      <c r="U90" s="1085"/>
      <c r="V90" s="416" t="s">
        <v>1497</v>
      </c>
      <c r="W90" s="418"/>
      <c r="X90" s="323"/>
      <c r="Y90" s="324" t="s">
        <v>429</v>
      </c>
      <c r="Z90" s="324"/>
      <c r="AA90" s="324"/>
      <c r="AB90" s="1043"/>
      <c r="AC90" s="1043"/>
      <c r="AD90" s="1043"/>
      <c r="AE90" s="1043"/>
      <c r="AF90" s="1043"/>
      <c r="AG90" s="1043"/>
      <c r="AH90" s="1043"/>
      <c r="AI90" s="1043"/>
      <c r="AJ90" s="325" t="s">
        <v>1523</v>
      </c>
      <c r="AK90" s="1081"/>
      <c r="AL90" s="1050"/>
      <c r="AM90" s="300" t="s">
        <v>821</v>
      </c>
      <c r="AN90" s="1050"/>
      <c r="AO90" s="1050"/>
      <c r="AP90" s="326" t="s">
        <v>822</v>
      </c>
      <c r="AQ90" s="1090"/>
      <c r="AR90" s="1091"/>
      <c r="AS90" s="1091"/>
      <c r="AT90" s="1091"/>
      <c r="AU90" s="1091"/>
      <c r="AV90" s="1091"/>
      <c r="AW90" s="1092"/>
      <c r="AX90" s="1090"/>
      <c r="AY90" s="1091"/>
      <c r="AZ90" s="1091"/>
      <c r="BA90" s="1091"/>
      <c r="BB90" s="1091"/>
      <c r="BC90" s="1091"/>
      <c r="BD90" s="1092"/>
      <c r="BE90" s="1111"/>
      <c r="BF90" s="1112"/>
      <c r="BG90" s="1112"/>
      <c r="BH90" s="1112"/>
      <c r="BI90" s="1112"/>
      <c r="BJ90" s="1112"/>
      <c r="BK90" s="1112"/>
      <c r="BL90" s="1112"/>
      <c r="BM90" s="1112"/>
      <c r="BN90" s="1112"/>
      <c r="BO90" s="1112"/>
      <c r="BP90" s="1112"/>
      <c r="BQ90" s="1112"/>
      <c r="BR90" s="1113"/>
    </row>
    <row r="91" spans="2:70" ht="18.75" customHeight="1" x14ac:dyDescent="0.2">
      <c r="B91" s="1037" t="s">
        <v>1544</v>
      </c>
      <c r="C91" s="1073"/>
      <c r="D91" s="1040"/>
      <c r="E91" s="1041"/>
      <c r="F91" s="1041"/>
      <c r="G91" s="1041"/>
      <c r="H91" s="1041"/>
      <c r="I91" s="1042"/>
      <c r="J91" s="1037"/>
      <c r="K91" s="1073"/>
      <c r="L91" s="1073"/>
      <c r="M91" s="1073"/>
      <c r="N91" s="1073"/>
      <c r="O91" s="1074"/>
      <c r="P91" s="1082"/>
      <c r="Q91" s="1083"/>
      <c r="R91" s="1083"/>
      <c r="S91" s="1083"/>
      <c r="T91" s="1083"/>
      <c r="U91" s="1083"/>
      <c r="V91" s="452"/>
      <c r="W91" s="417"/>
      <c r="X91" s="320"/>
      <c r="Y91" s="321" t="s">
        <v>427</v>
      </c>
      <c r="Z91" s="321"/>
      <c r="AA91" s="321"/>
      <c r="AB91" s="321"/>
      <c r="AC91" s="321" t="s">
        <v>428</v>
      </c>
      <c r="AD91" s="321"/>
      <c r="AE91" s="321"/>
      <c r="AF91" s="321"/>
      <c r="AG91" s="321"/>
      <c r="AH91" s="321" t="s">
        <v>1540</v>
      </c>
      <c r="AI91" s="321"/>
      <c r="AJ91" s="322"/>
      <c r="AK91" s="1005"/>
      <c r="AL91" s="990"/>
      <c r="AM91" s="994"/>
      <c r="AN91" s="994"/>
      <c r="AO91" s="290" t="s">
        <v>130</v>
      </c>
      <c r="AP91" s="297"/>
      <c r="AQ91" s="1014"/>
      <c r="AR91" s="1015"/>
      <c r="AS91" s="1015"/>
      <c r="AT91" s="1015"/>
      <c r="AU91" s="1015"/>
      <c r="AV91" s="1015"/>
      <c r="AW91" s="337" t="s">
        <v>1194</v>
      </c>
      <c r="AX91" s="1109"/>
      <c r="AY91" s="1110"/>
      <c r="AZ91" s="1110"/>
      <c r="BA91" s="1110"/>
      <c r="BB91" s="1110"/>
      <c r="BC91" s="1110"/>
      <c r="BD91" s="337" t="s">
        <v>1194</v>
      </c>
      <c r="BE91" s="995"/>
      <c r="BF91" s="996"/>
      <c r="BG91" s="996"/>
      <c r="BH91" s="996"/>
      <c r="BI91" s="996"/>
      <c r="BJ91" s="996"/>
      <c r="BK91" s="996"/>
      <c r="BL91" s="996"/>
      <c r="BM91" s="996"/>
      <c r="BN91" s="996"/>
      <c r="BO91" s="996"/>
      <c r="BP91" s="996"/>
      <c r="BQ91" s="996"/>
      <c r="BR91" s="997"/>
    </row>
    <row r="92" spans="2:70" ht="18.75" customHeight="1" x14ac:dyDescent="0.2">
      <c r="B92" s="1076"/>
      <c r="C92" s="1077"/>
      <c r="D92" s="1079"/>
      <c r="E92" s="1008"/>
      <c r="F92" s="1008"/>
      <c r="G92" s="1008"/>
      <c r="H92" s="1008"/>
      <c r="I92" s="1080"/>
      <c r="J92" s="1076"/>
      <c r="K92" s="1077"/>
      <c r="L92" s="1077"/>
      <c r="M92" s="1077"/>
      <c r="N92" s="1077"/>
      <c r="O92" s="1078"/>
      <c r="P92" s="1084"/>
      <c r="Q92" s="1085"/>
      <c r="R92" s="1085"/>
      <c r="S92" s="1085"/>
      <c r="T92" s="1085"/>
      <c r="U92" s="1085"/>
      <c r="V92" s="416" t="s">
        <v>1497</v>
      </c>
      <c r="W92" s="418"/>
      <c r="X92" s="323"/>
      <c r="Y92" s="324" t="s">
        <v>429</v>
      </c>
      <c r="Z92" s="324"/>
      <c r="AA92" s="324"/>
      <c r="AB92" s="1043"/>
      <c r="AC92" s="1043"/>
      <c r="AD92" s="1043"/>
      <c r="AE92" s="1043"/>
      <c r="AF92" s="1043"/>
      <c r="AG92" s="1043"/>
      <c r="AH92" s="1043"/>
      <c r="AI92" s="1043"/>
      <c r="AJ92" s="325" t="s">
        <v>1523</v>
      </c>
      <c r="AK92" s="1081"/>
      <c r="AL92" s="1050"/>
      <c r="AM92" s="300" t="s">
        <v>821</v>
      </c>
      <c r="AN92" s="1050"/>
      <c r="AO92" s="1050"/>
      <c r="AP92" s="326" t="s">
        <v>822</v>
      </c>
      <c r="AQ92" s="1090"/>
      <c r="AR92" s="1091"/>
      <c r="AS92" s="1091"/>
      <c r="AT92" s="1091"/>
      <c r="AU92" s="1091"/>
      <c r="AV92" s="1091"/>
      <c r="AW92" s="1092"/>
      <c r="AX92" s="1090"/>
      <c r="AY92" s="1091"/>
      <c r="AZ92" s="1091"/>
      <c r="BA92" s="1091"/>
      <c r="BB92" s="1091"/>
      <c r="BC92" s="1091"/>
      <c r="BD92" s="1092"/>
      <c r="BE92" s="1111"/>
      <c r="BF92" s="1112"/>
      <c r="BG92" s="1112"/>
      <c r="BH92" s="1112"/>
      <c r="BI92" s="1112"/>
      <c r="BJ92" s="1112"/>
      <c r="BK92" s="1112"/>
      <c r="BL92" s="1112"/>
      <c r="BM92" s="1112"/>
      <c r="BN92" s="1112"/>
      <c r="BO92" s="1112"/>
      <c r="BP92" s="1112"/>
      <c r="BQ92" s="1112"/>
      <c r="BR92" s="1113"/>
    </row>
    <row r="93" spans="2:70" ht="18.75" customHeight="1" x14ac:dyDescent="0.2">
      <c r="B93" s="1037" t="s">
        <v>1545</v>
      </c>
      <c r="C93" s="1073"/>
      <c r="D93" s="1040"/>
      <c r="E93" s="1041"/>
      <c r="F93" s="1041"/>
      <c r="G93" s="1041"/>
      <c r="H93" s="1041"/>
      <c r="I93" s="1042"/>
      <c r="J93" s="1037"/>
      <c r="K93" s="1073"/>
      <c r="L93" s="1073"/>
      <c r="M93" s="1073"/>
      <c r="N93" s="1073"/>
      <c r="O93" s="1074"/>
      <c r="P93" s="1082"/>
      <c r="Q93" s="1083"/>
      <c r="R93" s="1083"/>
      <c r="S93" s="1083"/>
      <c r="T93" s="1083"/>
      <c r="U93" s="1083"/>
      <c r="V93" s="452"/>
      <c r="W93" s="417"/>
      <c r="X93" s="320"/>
      <c r="Y93" s="321" t="s">
        <v>427</v>
      </c>
      <c r="Z93" s="321"/>
      <c r="AA93" s="321"/>
      <c r="AB93" s="321"/>
      <c r="AC93" s="321" t="s">
        <v>428</v>
      </c>
      <c r="AD93" s="321"/>
      <c r="AE93" s="321"/>
      <c r="AF93" s="321"/>
      <c r="AG93" s="321"/>
      <c r="AH93" s="321" t="s">
        <v>1540</v>
      </c>
      <c r="AI93" s="321"/>
      <c r="AJ93" s="322"/>
      <c r="AK93" s="1005"/>
      <c r="AL93" s="990"/>
      <c r="AM93" s="994"/>
      <c r="AN93" s="994"/>
      <c r="AO93" s="290" t="s">
        <v>130</v>
      </c>
      <c r="AP93" s="297"/>
      <c r="AQ93" s="1014"/>
      <c r="AR93" s="1015"/>
      <c r="AS93" s="1015"/>
      <c r="AT93" s="1015"/>
      <c r="AU93" s="1015"/>
      <c r="AV93" s="1015"/>
      <c r="AW93" s="337" t="s">
        <v>1194</v>
      </c>
      <c r="AX93" s="1109"/>
      <c r="AY93" s="1110"/>
      <c r="AZ93" s="1110"/>
      <c r="BA93" s="1110"/>
      <c r="BB93" s="1110"/>
      <c r="BC93" s="1110"/>
      <c r="BD93" s="337" t="s">
        <v>1194</v>
      </c>
      <c r="BE93" s="995"/>
      <c r="BF93" s="996"/>
      <c r="BG93" s="996"/>
      <c r="BH93" s="996"/>
      <c r="BI93" s="996"/>
      <c r="BJ93" s="996"/>
      <c r="BK93" s="996"/>
      <c r="BL93" s="996"/>
      <c r="BM93" s="996"/>
      <c r="BN93" s="996"/>
      <c r="BO93" s="996"/>
      <c r="BP93" s="996"/>
      <c r="BQ93" s="996"/>
      <c r="BR93" s="997"/>
    </row>
    <row r="94" spans="2:70" ht="18.75" customHeight="1" x14ac:dyDescent="0.2">
      <c r="B94" s="1076"/>
      <c r="C94" s="1077"/>
      <c r="D94" s="1079"/>
      <c r="E94" s="1008"/>
      <c r="F94" s="1008"/>
      <c r="G94" s="1008"/>
      <c r="H94" s="1008"/>
      <c r="I94" s="1080"/>
      <c r="J94" s="1076"/>
      <c r="K94" s="1077"/>
      <c r="L94" s="1077"/>
      <c r="M94" s="1077"/>
      <c r="N94" s="1077"/>
      <c r="O94" s="1078"/>
      <c r="P94" s="1084"/>
      <c r="Q94" s="1085"/>
      <c r="R94" s="1085"/>
      <c r="S94" s="1085"/>
      <c r="T94" s="1085"/>
      <c r="U94" s="1085"/>
      <c r="V94" s="416" t="s">
        <v>1497</v>
      </c>
      <c r="W94" s="418"/>
      <c r="X94" s="323"/>
      <c r="Y94" s="324" t="s">
        <v>429</v>
      </c>
      <c r="Z94" s="324"/>
      <c r="AA94" s="324"/>
      <c r="AB94" s="1043"/>
      <c r="AC94" s="1043"/>
      <c r="AD94" s="1043"/>
      <c r="AE94" s="1043"/>
      <c r="AF94" s="1043"/>
      <c r="AG94" s="1043"/>
      <c r="AH94" s="1043"/>
      <c r="AI94" s="1043"/>
      <c r="AJ94" s="325" t="s">
        <v>1523</v>
      </c>
      <c r="AK94" s="1081"/>
      <c r="AL94" s="1050"/>
      <c r="AM94" s="300" t="s">
        <v>821</v>
      </c>
      <c r="AN94" s="1050"/>
      <c r="AO94" s="1050"/>
      <c r="AP94" s="326" t="s">
        <v>822</v>
      </c>
      <c r="AQ94" s="1090"/>
      <c r="AR94" s="1091"/>
      <c r="AS94" s="1091"/>
      <c r="AT94" s="1091"/>
      <c r="AU94" s="1091"/>
      <c r="AV94" s="1091"/>
      <c r="AW94" s="1092"/>
      <c r="AX94" s="1090"/>
      <c r="AY94" s="1091"/>
      <c r="AZ94" s="1091"/>
      <c r="BA94" s="1091"/>
      <c r="BB94" s="1091"/>
      <c r="BC94" s="1091"/>
      <c r="BD94" s="1092"/>
      <c r="BE94" s="1111"/>
      <c r="BF94" s="1112"/>
      <c r="BG94" s="1112"/>
      <c r="BH94" s="1112"/>
      <c r="BI94" s="1112"/>
      <c r="BJ94" s="1112"/>
      <c r="BK94" s="1112"/>
      <c r="BL94" s="1112"/>
      <c r="BM94" s="1112"/>
      <c r="BN94" s="1112"/>
      <c r="BO94" s="1112"/>
      <c r="BP94" s="1112"/>
      <c r="BQ94" s="1112"/>
      <c r="BR94" s="1113"/>
    </row>
    <row r="95" spans="2:70" ht="18.75" customHeight="1" x14ac:dyDescent="0.2">
      <c r="B95" s="1037" t="s">
        <v>1546</v>
      </c>
      <c r="C95" s="1073"/>
      <c r="D95" s="1040"/>
      <c r="E95" s="1041"/>
      <c r="F95" s="1041"/>
      <c r="G95" s="1041"/>
      <c r="H95" s="1041"/>
      <c r="I95" s="1042"/>
      <c r="J95" s="1037"/>
      <c r="K95" s="1073"/>
      <c r="L95" s="1073"/>
      <c r="M95" s="1073"/>
      <c r="N95" s="1073"/>
      <c r="O95" s="1074"/>
      <c r="P95" s="1082"/>
      <c r="Q95" s="1083"/>
      <c r="R95" s="1083"/>
      <c r="S95" s="1083"/>
      <c r="T95" s="1083"/>
      <c r="U95" s="1083"/>
      <c r="V95" s="452"/>
      <c r="W95" s="417"/>
      <c r="X95" s="320"/>
      <c r="Y95" s="321" t="s">
        <v>427</v>
      </c>
      <c r="Z95" s="321"/>
      <c r="AA95" s="321"/>
      <c r="AB95" s="321"/>
      <c r="AC95" s="321" t="s">
        <v>428</v>
      </c>
      <c r="AD95" s="321"/>
      <c r="AE95" s="321"/>
      <c r="AF95" s="321"/>
      <c r="AG95" s="321"/>
      <c r="AH95" s="321" t="s">
        <v>1540</v>
      </c>
      <c r="AI95" s="321"/>
      <c r="AJ95" s="322"/>
      <c r="AK95" s="1005"/>
      <c r="AL95" s="990"/>
      <c r="AM95" s="994"/>
      <c r="AN95" s="994"/>
      <c r="AO95" s="290" t="s">
        <v>130</v>
      </c>
      <c r="AP95" s="297"/>
      <c r="AQ95" s="1014"/>
      <c r="AR95" s="1015"/>
      <c r="AS95" s="1015"/>
      <c r="AT95" s="1015"/>
      <c r="AU95" s="1015"/>
      <c r="AV95" s="1015"/>
      <c r="AW95" s="337" t="s">
        <v>1194</v>
      </c>
      <c r="AX95" s="1109"/>
      <c r="AY95" s="1110"/>
      <c r="AZ95" s="1110"/>
      <c r="BA95" s="1110"/>
      <c r="BB95" s="1110"/>
      <c r="BC95" s="1110"/>
      <c r="BD95" s="337" t="s">
        <v>1194</v>
      </c>
      <c r="BE95" s="995"/>
      <c r="BF95" s="996"/>
      <c r="BG95" s="996"/>
      <c r="BH95" s="996"/>
      <c r="BI95" s="996"/>
      <c r="BJ95" s="996"/>
      <c r="BK95" s="996"/>
      <c r="BL95" s="996"/>
      <c r="BM95" s="996"/>
      <c r="BN95" s="996"/>
      <c r="BO95" s="996"/>
      <c r="BP95" s="996"/>
      <c r="BQ95" s="996"/>
      <c r="BR95" s="997"/>
    </row>
    <row r="96" spans="2:70" ht="18.75" customHeight="1" x14ac:dyDescent="0.2">
      <c r="B96" s="1076"/>
      <c r="C96" s="1077"/>
      <c r="D96" s="1079"/>
      <c r="E96" s="1008"/>
      <c r="F96" s="1008"/>
      <c r="G96" s="1008"/>
      <c r="H96" s="1008"/>
      <c r="I96" s="1080"/>
      <c r="J96" s="1076"/>
      <c r="K96" s="1077"/>
      <c r="L96" s="1077"/>
      <c r="M96" s="1077"/>
      <c r="N96" s="1077"/>
      <c r="O96" s="1078"/>
      <c r="P96" s="1084"/>
      <c r="Q96" s="1085"/>
      <c r="R96" s="1085"/>
      <c r="S96" s="1085"/>
      <c r="T96" s="1085"/>
      <c r="U96" s="1085"/>
      <c r="V96" s="416" t="s">
        <v>1497</v>
      </c>
      <c r="W96" s="418"/>
      <c r="X96" s="323"/>
      <c r="Y96" s="324" t="s">
        <v>429</v>
      </c>
      <c r="Z96" s="324"/>
      <c r="AA96" s="324"/>
      <c r="AB96" s="1043"/>
      <c r="AC96" s="1043"/>
      <c r="AD96" s="1043"/>
      <c r="AE96" s="1043"/>
      <c r="AF96" s="1043"/>
      <c r="AG96" s="1043"/>
      <c r="AH96" s="1043"/>
      <c r="AI96" s="1043"/>
      <c r="AJ96" s="325" t="s">
        <v>1523</v>
      </c>
      <c r="AK96" s="1081"/>
      <c r="AL96" s="1050"/>
      <c r="AM96" s="300" t="s">
        <v>821</v>
      </c>
      <c r="AN96" s="1050"/>
      <c r="AO96" s="1050"/>
      <c r="AP96" s="326" t="s">
        <v>822</v>
      </c>
      <c r="AQ96" s="1090"/>
      <c r="AR96" s="1091"/>
      <c r="AS96" s="1091"/>
      <c r="AT96" s="1091"/>
      <c r="AU96" s="1091"/>
      <c r="AV96" s="1091"/>
      <c r="AW96" s="1092"/>
      <c r="AX96" s="1090"/>
      <c r="AY96" s="1091"/>
      <c r="AZ96" s="1091"/>
      <c r="BA96" s="1091"/>
      <c r="BB96" s="1091"/>
      <c r="BC96" s="1091"/>
      <c r="BD96" s="1092"/>
      <c r="BE96" s="1111"/>
      <c r="BF96" s="1112"/>
      <c r="BG96" s="1112"/>
      <c r="BH96" s="1112"/>
      <c r="BI96" s="1112"/>
      <c r="BJ96" s="1112"/>
      <c r="BK96" s="1112"/>
      <c r="BL96" s="1112"/>
      <c r="BM96" s="1112"/>
      <c r="BN96" s="1112"/>
      <c r="BO96" s="1112"/>
      <c r="BP96" s="1112"/>
      <c r="BQ96" s="1112"/>
      <c r="BR96" s="1113"/>
    </row>
    <row r="97" spans="1:71" ht="18.75" customHeight="1" x14ac:dyDescent="0.2">
      <c r="B97" s="1037" t="s">
        <v>1547</v>
      </c>
      <c r="C97" s="1073"/>
      <c r="D97" s="1040"/>
      <c r="E97" s="1041"/>
      <c r="F97" s="1041"/>
      <c r="G97" s="1041"/>
      <c r="H97" s="1041"/>
      <c r="I97" s="1042"/>
      <c r="J97" s="1037"/>
      <c r="K97" s="1073"/>
      <c r="L97" s="1073"/>
      <c r="M97" s="1073"/>
      <c r="N97" s="1073"/>
      <c r="O97" s="1074"/>
      <c r="P97" s="1082"/>
      <c r="Q97" s="1083"/>
      <c r="R97" s="1083"/>
      <c r="S97" s="1083"/>
      <c r="T97" s="1083"/>
      <c r="U97" s="1083"/>
      <c r="V97" s="452"/>
      <c r="W97" s="417"/>
      <c r="X97" s="320"/>
      <c r="Y97" s="321" t="s">
        <v>427</v>
      </c>
      <c r="Z97" s="321"/>
      <c r="AA97" s="321"/>
      <c r="AB97" s="321"/>
      <c r="AC97" s="321" t="s">
        <v>428</v>
      </c>
      <c r="AD97" s="321"/>
      <c r="AE97" s="321"/>
      <c r="AF97" s="321"/>
      <c r="AG97" s="321"/>
      <c r="AH97" s="321" t="s">
        <v>1540</v>
      </c>
      <c r="AI97" s="321"/>
      <c r="AJ97" s="322"/>
      <c r="AK97" s="1005"/>
      <c r="AL97" s="990"/>
      <c r="AM97" s="994"/>
      <c r="AN97" s="994"/>
      <c r="AO97" s="290" t="s">
        <v>130</v>
      </c>
      <c r="AP97" s="297"/>
      <c r="AQ97" s="1014"/>
      <c r="AR97" s="1015"/>
      <c r="AS97" s="1015"/>
      <c r="AT97" s="1015"/>
      <c r="AU97" s="1015"/>
      <c r="AV97" s="1015"/>
      <c r="AW97" s="337" t="s">
        <v>1194</v>
      </c>
      <c r="AX97" s="1109"/>
      <c r="AY97" s="1110"/>
      <c r="AZ97" s="1110"/>
      <c r="BA97" s="1110"/>
      <c r="BB97" s="1110"/>
      <c r="BC97" s="1110"/>
      <c r="BD97" s="337" t="s">
        <v>1194</v>
      </c>
      <c r="BE97" s="995"/>
      <c r="BF97" s="996"/>
      <c r="BG97" s="996"/>
      <c r="BH97" s="996"/>
      <c r="BI97" s="996"/>
      <c r="BJ97" s="996"/>
      <c r="BK97" s="996"/>
      <c r="BL97" s="996"/>
      <c r="BM97" s="996"/>
      <c r="BN97" s="996"/>
      <c r="BO97" s="996"/>
      <c r="BP97" s="996"/>
      <c r="BQ97" s="996"/>
      <c r="BR97" s="997"/>
    </row>
    <row r="98" spans="1:71" ht="18.75" customHeight="1" x14ac:dyDescent="0.2">
      <c r="B98" s="1076"/>
      <c r="C98" s="1077"/>
      <c r="D98" s="1079"/>
      <c r="E98" s="1008"/>
      <c r="F98" s="1008"/>
      <c r="G98" s="1008"/>
      <c r="H98" s="1008"/>
      <c r="I98" s="1080"/>
      <c r="J98" s="1076"/>
      <c r="K98" s="1077"/>
      <c r="L98" s="1077"/>
      <c r="M98" s="1077"/>
      <c r="N98" s="1077"/>
      <c r="O98" s="1078"/>
      <c r="P98" s="1084"/>
      <c r="Q98" s="1085"/>
      <c r="R98" s="1085"/>
      <c r="S98" s="1085"/>
      <c r="T98" s="1085"/>
      <c r="U98" s="1085"/>
      <c r="V98" s="416" t="s">
        <v>1497</v>
      </c>
      <c r="W98" s="418"/>
      <c r="X98" s="323"/>
      <c r="Y98" s="324" t="s">
        <v>429</v>
      </c>
      <c r="Z98" s="324"/>
      <c r="AA98" s="324"/>
      <c r="AB98" s="1043"/>
      <c r="AC98" s="1043"/>
      <c r="AD98" s="1043"/>
      <c r="AE98" s="1043"/>
      <c r="AF98" s="1043"/>
      <c r="AG98" s="1043"/>
      <c r="AH98" s="1043"/>
      <c r="AI98" s="1043"/>
      <c r="AJ98" s="325" t="s">
        <v>1523</v>
      </c>
      <c r="AK98" s="1081"/>
      <c r="AL98" s="1050"/>
      <c r="AM98" s="300" t="s">
        <v>821</v>
      </c>
      <c r="AN98" s="1050"/>
      <c r="AO98" s="1050"/>
      <c r="AP98" s="326" t="s">
        <v>822</v>
      </c>
      <c r="AQ98" s="1090"/>
      <c r="AR98" s="1091"/>
      <c r="AS98" s="1091"/>
      <c r="AT98" s="1091"/>
      <c r="AU98" s="1091"/>
      <c r="AV98" s="1091"/>
      <c r="AW98" s="1092"/>
      <c r="AX98" s="1090"/>
      <c r="AY98" s="1091"/>
      <c r="AZ98" s="1091"/>
      <c r="BA98" s="1091"/>
      <c r="BB98" s="1091"/>
      <c r="BC98" s="1091"/>
      <c r="BD98" s="1092"/>
      <c r="BE98" s="1111"/>
      <c r="BF98" s="1112"/>
      <c r="BG98" s="1112"/>
      <c r="BH98" s="1112"/>
      <c r="BI98" s="1112"/>
      <c r="BJ98" s="1112"/>
      <c r="BK98" s="1112"/>
      <c r="BL98" s="1112"/>
      <c r="BM98" s="1112"/>
      <c r="BN98" s="1112"/>
      <c r="BO98" s="1112"/>
      <c r="BP98" s="1112"/>
      <c r="BQ98" s="1112"/>
      <c r="BR98" s="1113"/>
    </row>
    <row r="99" spans="1:71" ht="12" customHeight="1" x14ac:dyDescent="0.2">
      <c r="B99" s="283" t="s">
        <v>190</v>
      </c>
      <c r="D99" s="163"/>
      <c r="E99" s="164" t="s">
        <v>245</v>
      </c>
      <c r="F99" s="686" t="s">
        <v>1794</v>
      </c>
      <c r="G99" s="686"/>
      <c r="H99" s="686"/>
      <c r="I99" s="686"/>
      <c r="J99" s="686"/>
      <c r="K99" s="686"/>
      <c r="L99" s="686"/>
      <c r="M99" s="686"/>
      <c r="N99" s="686"/>
      <c r="O99" s="686"/>
      <c r="P99" s="686"/>
      <c r="Q99" s="686"/>
      <c r="R99" s="686"/>
      <c r="S99" s="686"/>
      <c r="T99" s="686"/>
      <c r="U99" s="686"/>
      <c r="V99" s="686"/>
      <c r="W99" s="686"/>
      <c r="X99" s="686"/>
      <c r="Y99" s="686"/>
      <c r="Z99" s="686"/>
      <c r="AA99" s="686"/>
      <c r="AB99" s="686"/>
      <c r="AC99" s="686"/>
      <c r="AD99" s="686"/>
      <c r="AE99" s="686"/>
      <c r="AF99" s="686"/>
      <c r="AG99" s="686"/>
      <c r="AH99" s="686"/>
      <c r="AI99" s="686"/>
      <c r="AJ99" s="686"/>
      <c r="AK99" s="686"/>
      <c r="AL99" s="686"/>
      <c r="AM99" s="686"/>
      <c r="AN99" s="686"/>
      <c r="AO99" s="686"/>
      <c r="AP99" s="686"/>
      <c r="AQ99" s="686"/>
      <c r="AR99" s="686"/>
      <c r="AS99" s="686"/>
      <c r="AT99" s="686"/>
      <c r="AU99" s="686"/>
      <c r="AV99" s="686"/>
      <c r="AW99" s="686"/>
      <c r="AX99" s="686"/>
      <c r="AY99" s="686"/>
      <c r="AZ99" s="686"/>
      <c r="BA99" s="686"/>
      <c r="BB99" s="686"/>
      <c r="BC99" s="686"/>
      <c r="BD99" s="686"/>
      <c r="BE99" s="686"/>
      <c r="BF99" s="686"/>
      <c r="BG99" s="686"/>
      <c r="BH99" s="686"/>
      <c r="BI99" s="686"/>
      <c r="BJ99" s="686"/>
      <c r="BK99" s="686"/>
      <c r="BL99" s="686"/>
      <c r="BM99" s="686"/>
      <c r="BN99" s="686"/>
      <c r="BO99" s="686"/>
      <c r="BP99" s="686"/>
      <c r="BQ99" s="686"/>
      <c r="BR99" s="686"/>
      <c r="BS99" s="686"/>
    </row>
    <row r="100" spans="1:71" ht="12" customHeight="1" x14ac:dyDescent="0.2">
      <c r="D100" s="163"/>
      <c r="E100" s="163"/>
      <c r="F100" s="686"/>
      <c r="G100" s="686"/>
      <c r="H100" s="686"/>
      <c r="I100" s="686"/>
      <c r="J100" s="686"/>
      <c r="K100" s="686"/>
      <c r="L100" s="686"/>
      <c r="M100" s="686"/>
      <c r="N100" s="686"/>
      <c r="O100" s="686"/>
      <c r="P100" s="686"/>
      <c r="Q100" s="686"/>
      <c r="R100" s="686"/>
      <c r="S100" s="686"/>
      <c r="T100" s="686"/>
      <c r="U100" s="686"/>
      <c r="V100" s="686"/>
      <c r="W100" s="686"/>
      <c r="X100" s="686"/>
      <c r="Y100" s="686"/>
      <c r="Z100" s="686"/>
      <c r="AA100" s="686"/>
      <c r="AB100" s="686"/>
      <c r="AC100" s="686"/>
      <c r="AD100" s="686"/>
      <c r="AE100" s="686"/>
      <c r="AF100" s="686"/>
      <c r="AG100" s="686"/>
      <c r="AH100" s="686"/>
      <c r="AI100" s="686"/>
      <c r="AJ100" s="686"/>
      <c r="AK100" s="686"/>
      <c r="AL100" s="686"/>
      <c r="AM100" s="686"/>
      <c r="AN100" s="686"/>
      <c r="AO100" s="686"/>
      <c r="AP100" s="686"/>
      <c r="AQ100" s="686"/>
      <c r="AR100" s="686"/>
      <c r="AS100" s="686"/>
      <c r="AT100" s="686"/>
      <c r="AU100" s="686"/>
      <c r="AV100" s="686"/>
      <c r="AW100" s="686"/>
      <c r="AX100" s="686"/>
      <c r="AY100" s="686"/>
      <c r="AZ100" s="686"/>
      <c r="BA100" s="686"/>
      <c r="BB100" s="686"/>
      <c r="BC100" s="686"/>
      <c r="BD100" s="686"/>
      <c r="BE100" s="686"/>
      <c r="BF100" s="686"/>
      <c r="BG100" s="686"/>
      <c r="BH100" s="686"/>
      <c r="BI100" s="686"/>
      <c r="BJ100" s="686"/>
      <c r="BK100" s="686"/>
      <c r="BL100" s="686"/>
      <c r="BM100" s="686"/>
      <c r="BN100" s="686"/>
      <c r="BO100" s="686"/>
      <c r="BP100" s="686"/>
      <c r="BQ100" s="686"/>
      <c r="BR100" s="686"/>
      <c r="BS100" s="686"/>
    </row>
    <row r="101" spans="1:71" ht="12" customHeight="1" x14ac:dyDescent="0.2">
      <c r="D101" s="163"/>
      <c r="E101" s="164" t="s">
        <v>1793</v>
      </c>
      <c r="F101" s="663" t="s">
        <v>1831</v>
      </c>
      <c r="G101" s="663"/>
      <c r="H101" s="663"/>
      <c r="I101" s="663"/>
      <c r="J101" s="663"/>
      <c r="K101" s="663"/>
      <c r="L101" s="663"/>
      <c r="M101" s="663"/>
      <c r="N101" s="663"/>
      <c r="O101" s="663"/>
      <c r="P101" s="663"/>
      <c r="Q101" s="663"/>
      <c r="R101" s="663"/>
      <c r="S101" s="663"/>
      <c r="T101" s="663"/>
      <c r="U101" s="663"/>
      <c r="V101" s="663"/>
      <c r="W101" s="663"/>
      <c r="X101" s="663"/>
      <c r="Y101" s="663"/>
      <c r="Z101" s="663"/>
      <c r="AA101" s="663"/>
      <c r="AB101" s="663"/>
      <c r="AC101" s="663"/>
      <c r="AD101" s="663"/>
      <c r="AE101" s="663"/>
      <c r="AF101" s="663"/>
      <c r="AG101" s="663"/>
      <c r="AH101" s="663"/>
      <c r="AI101" s="663"/>
      <c r="AJ101" s="663"/>
      <c r="AK101" s="663"/>
      <c r="AL101" s="663"/>
      <c r="AM101" s="663"/>
      <c r="AN101" s="663"/>
      <c r="AO101" s="663"/>
      <c r="AP101" s="663"/>
      <c r="AQ101" s="663"/>
      <c r="AR101" s="663"/>
      <c r="AS101" s="663"/>
      <c r="AT101" s="663"/>
      <c r="AU101" s="663"/>
      <c r="AV101" s="663"/>
      <c r="AW101" s="663"/>
      <c r="AX101" s="663"/>
      <c r="AY101" s="663"/>
      <c r="AZ101" s="663"/>
      <c r="BA101" s="663"/>
      <c r="BB101" s="663"/>
      <c r="BC101" s="663"/>
      <c r="BD101" s="663"/>
      <c r="BE101" s="663"/>
      <c r="BF101" s="663"/>
      <c r="BG101" s="663"/>
      <c r="BH101" s="663"/>
      <c r="BI101" s="663"/>
      <c r="BJ101" s="663"/>
      <c r="BK101" s="663"/>
      <c r="BL101" s="663"/>
      <c r="BM101" s="663"/>
      <c r="BN101" s="663"/>
      <c r="BO101" s="663"/>
      <c r="BP101" s="663"/>
      <c r="BQ101" s="663"/>
      <c r="BR101" s="663"/>
      <c r="BS101" s="163"/>
    </row>
    <row r="102" spans="1:71" ht="12" customHeight="1" x14ac:dyDescent="0.2">
      <c r="D102" s="163"/>
      <c r="E102" s="164" t="s">
        <v>1792</v>
      </c>
      <c r="F102" s="1010" t="s">
        <v>1798</v>
      </c>
      <c r="G102" s="1010"/>
      <c r="H102" s="1010"/>
      <c r="I102" s="1010"/>
      <c r="J102" s="1010"/>
      <c r="K102" s="1010"/>
      <c r="L102" s="1010"/>
      <c r="M102" s="1010"/>
      <c r="N102" s="1010"/>
      <c r="O102" s="1010"/>
      <c r="P102" s="1010"/>
      <c r="Q102" s="1010"/>
      <c r="R102" s="1010"/>
      <c r="S102" s="1010"/>
      <c r="T102" s="1010"/>
      <c r="U102" s="1010"/>
      <c r="V102" s="1010"/>
      <c r="W102" s="1010"/>
      <c r="X102" s="1010"/>
      <c r="Y102" s="1010"/>
      <c r="Z102" s="1010"/>
      <c r="AA102" s="1010"/>
      <c r="AB102" s="1010"/>
      <c r="AC102" s="1010"/>
      <c r="AD102" s="1010"/>
      <c r="AE102" s="1010"/>
      <c r="AF102" s="1010"/>
      <c r="AG102" s="1010"/>
      <c r="AH102" s="1010"/>
      <c r="AI102" s="1010"/>
      <c r="AJ102" s="1010"/>
      <c r="AK102" s="1010"/>
      <c r="AL102" s="1010"/>
      <c r="AM102" s="1010"/>
      <c r="AN102" s="1010"/>
      <c r="AO102" s="1010"/>
      <c r="AP102" s="1010"/>
      <c r="AQ102" s="1010"/>
      <c r="AR102" s="1010"/>
      <c r="AS102" s="1010"/>
      <c r="AT102" s="1010"/>
      <c r="AU102" s="1010"/>
      <c r="AV102" s="1010"/>
      <c r="AW102" s="1010"/>
      <c r="AX102" s="1010"/>
      <c r="AY102" s="1010"/>
      <c r="AZ102" s="1010"/>
      <c r="BA102" s="1010"/>
      <c r="BB102" s="1010"/>
      <c r="BC102" s="1010"/>
      <c r="BD102" s="1010"/>
      <c r="BE102" s="1010"/>
      <c r="BF102" s="1010"/>
      <c r="BG102" s="1010"/>
      <c r="BH102" s="1010"/>
      <c r="BI102" s="1010"/>
      <c r="BJ102" s="1010"/>
      <c r="BK102" s="1010"/>
      <c r="BL102" s="1010"/>
      <c r="BM102" s="1010"/>
      <c r="BN102" s="1010"/>
      <c r="BO102" s="1010"/>
      <c r="BP102" s="1010"/>
      <c r="BQ102" s="163"/>
      <c r="BR102" s="163"/>
      <c r="BS102" s="163"/>
    </row>
    <row r="103" spans="1:71" ht="12" customHeight="1" x14ac:dyDescent="0.2">
      <c r="A103" s="1088" t="s">
        <v>483</v>
      </c>
      <c r="B103" s="1088"/>
      <c r="C103" s="1018" t="s">
        <v>1549</v>
      </c>
      <c r="D103" s="1089"/>
      <c r="E103" s="1089"/>
      <c r="F103" s="1089"/>
      <c r="G103" s="1089"/>
      <c r="H103" s="1089"/>
      <c r="I103" s="1089"/>
      <c r="J103" s="1089"/>
      <c r="K103" s="1089"/>
      <c r="L103" s="327"/>
      <c r="M103" s="302"/>
      <c r="N103" s="302"/>
      <c r="O103" s="302"/>
    </row>
    <row r="104" spans="1:71" ht="12" customHeight="1" x14ac:dyDescent="0.2">
      <c r="A104" s="1088"/>
      <c r="B104" s="1088"/>
      <c r="C104" s="1089"/>
      <c r="D104" s="1089"/>
      <c r="E104" s="1089"/>
      <c r="F104" s="1089"/>
      <c r="G104" s="1089"/>
      <c r="H104" s="1089"/>
      <c r="I104" s="1089"/>
      <c r="J104" s="1089"/>
      <c r="K104" s="1089"/>
      <c r="L104" s="327"/>
      <c r="M104" s="283" t="s">
        <v>104</v>
      </c>
      <c r="N104" s="1004" t="s">
        <v>209</v>
      </c>
      <c r="O104" s="1004"/>
      <c r="P104" s="1004"/>
      <c r="Q104" s="1004"/>
      <c r="R104" s="1004"/>
      <c r="S104" s="1004"/>
      <c r="T104" s="1004"/>
      <c r="U104" s="1004"/>
      <c r="V104" s="1004"/>
      <c r="W104" s="1004"/>
      <c r="X104" s="1004"/>
      <c r="Y104" s="1004"/>
      <c r="Z104" s="1004"/>
      <c r="AA104" s="1004"/>
      <c r="AB104" s="1004"/>
      <c r="AC104" s="1004"/>
      <c r="AD104" s="1004"/>
      <c r="AE104" s="1004"/>
      <c r="AF104" s="1004"/>
      <c r="AG104" s="1004"/>
      <c r="AH104" s="1004"/>
      <c r="AI104" s="1004"/>
      <c r="AJ104" s="1004"/>
      <c r="AK104" s="1004"/>
      <c r="AL104" s="1004"/>
      <c r="AM104" s="1004"/>
      <c r="AN104" s="1004"/>
      <c r="AO104" s="1004"/>
      <c r="AP104" s="1004"/>
      <c r="AQ104" s="1004"/>
      <c r="AR104" s="1004"/>
      <c r="AS104" s="1004"/>
      <c r="AT104" s="1004"/>
      <c r="AU104" s="1004"/>
      <c r="AV104" s="1004"/>
      <c r="AW104" s="1004"/>
      <c r="AX104" s="1004"/>
      <c r="AY104" s="1004"/>
      <c r="AZ104" s="1004"/>
      <c r="BA104" s="1004"/>
      <c r="BB104" s="1004"/>
      <c r="BC104" s="1004"/>
      <c r="BD104" s="1004"/>
      <c r="BE104" s="1004"/>
      <c r="BF104" s="1004"/>
      <c r="BG104" s="1004"/>
      <c r="BH104" s="1004"/>
      <c r="BI104" s="1004"/>
      <c r="BJ104" s="1004"/>
      <c r="BK104" s="1004"/>
      <c r="BL104" s="1004"/>
      <c r="BM104" s="1004"/>
      <c r="BN104" s="1004"/>
      <c r="BO104" s="1004"/>
      <c r="BP104" s="1004"/>
      <c r="BQ104" s="1004"/>
      <c r="BR104" s="1004"/>
      <c r="BS104" s="1004"/>
    </row>
    <row r="105" spans="1:71" ht="12" customHeight="1" x14ac:dyDescent="0.2">
      <c r="A105" s="328"/>
      <c r="B105" s="328"/>
      <c r="C105" s="329"/>
      <c r="D105" s="329"/>
      <c r="E105" s="329"/>
      <c r="F105" s="329"/>
      <c r="G105" s="329"/>
      <c r="H105" s="329"/>
      <c r="I105" s="329"/>
      <c r="J105" s="329"/>
      <c r="K105" s="329"/>
      <c r="L105" s="327"/>
      <c r="N105" s="1004"/>
      <c r="O105" s="1004"/>
      <c r="P105" s="1004"/>
      <c r="Q105" s="1004"/>
      <c r="R105" s="1004"/>
      <c r="S105" s="1004"/>
      <c r="T105" s="1004"/>
      <c r="U105" s="1004"/>
      <c r="V105" s="1004"/>
      <c r="W105" s="1004"/>
      <c r="X105" s="1004"/>
      <c r="Y105" s="1004"/>
      <c r="Z105" s="1004"/>
      <c r="AA105" s="1004"/>
      <c r="AB105" s="1004"/>
      <c r="AC105" s="1004"/>
      <c r="AD105" s="1004"/>
      <c r="AE105" s="1004"/>
      <c r="AF105" s="1004"/>
      <c r="AG105" s="1004"/>
      <c r="AH105" s="1004"/>
      <c r="AI105" s="1004"/>
      <c r="AJ105" s="1004"/>
      <c r="AK105" s="1004"/>
      <c r="AL105" s="1004"/>
      <c r="AM105" s="1004"/>
      <c r="AN105" s="1004"/>
      <c r="AO105" s="1004"/>
      <c r="AP105" s="1004"/>
      <c r="AQ105" s="1004"/>
      <c r="AR105" s="1004"/>
      <c r="AS105" s="1004"/>
      <c r="AT105" s="1004"/>
      <c r="AU105" s="1004"/>
      <c r="AV105" s="1004"/>
      <c r="AW105" s="1004"/>
      <c r="AX105" s="1004"/>
      <c r="AY105" s="1004"/>
      <c r="AZ105" s="1004"/>
      <c r="BA105" s="1004"/>
      <c r="BB105" s="1004"/>
      <c r="BC105" s="1004"/>
      <c r="BD105" s="1004"/>
      <c r="BE105" s="1004"/>
      <c r="BF105" s="1004"/>
      <c r="BG105" s="1004"/>
      <c r="BH105" s="1004"/>
      <c r="BI105" s="1004"/>
      <c r="BJ105" s="1004"/>
      <c r="BK105" s="1004"/>
      <c r="BL105" s="1004"/>
      <c r="BM105" s="1004"/>
      <c r="BN105" s="1004"/>
      <c r="BO105" s="1004"/>
      <c r="BP105" s="1004"/>
      <c r="BQ105" s="1004"/>
      <c r="BR105" s="1004"/>
      <c r="BS105" s="1004"/>
    </row>
    <row r="106" spans="1:71" ht="12.75" customHeight="1" x14ac:dyDescent="0.2">
      <c r="B106" s="283" t="s">
        <v>1550</v>
      </c>
      <c r="M106" s="370"/>
      <c r="N106" s="370"/>
      <c r="O106" s="253"/>
      <c r="P106" s="370"/>
      <c r="Q106" s="304"/>
      <c r="R106" s="304"/>
      <c r="S106" s="304"/>
      <c r="T106" s="304"/>
      <c r="U106" s="304"/>
      <c r="V106" s="304"/>
      <c r="W106" s="304"/>
      <c r="X106" s="304"/>
      <c r="Y106" s="304"/>
      <c r="Z106" s="304"/>
      <c r="AA106" s="304"/>
      <c r="AB106" s="304"/>
      <c r="AC106" s="304"/>
      <c r="AD106" s="304"/>
      <c r="AE106" s="304"/>
      <c r="AF106" s="304"/>
      <c r="AG106" s="304"/>
      <c r="AH106" s="304"/>
      <c r="AI106" s="304"/>
      <c r="AJ106" s="304"/>
      <c r="AK106" s="304"/>
      <c r="AL106" s="304"/>
      <c r="AM106" s="304"/>
      <c r="AN106" s="304"/>
      <c r="AO106" s="304"/>
      <c r="AP106" s="304"/>
      <c r="AQ106" s="304"/>
      <c r="AR106" s="304"/>
      <c r="AS106" s="304"/>
      <c r="AT106" s="304"/>
      <c r="AU106" s="304"/>
      <c r="AV106" s="304"/>
      <c r="AW106" s="304"/>
      <c r="AX106" s="304"/>
      <c r="AY106" s="304"/>
      <c r="AZ106" s="304"/>
      <c r="BA106" s="304"/>
      <c r="BB106" s="304"/>
      <c r="BC106" s="304"/>
      <c r="BD106" s="304"/>
      <c r="BE106" s="304"/>
      <c r="BF106" s="304"/>
      <c r="BG106" s="304"/>
      <c r="BH106" s="304"/>
      <c r="BI106" s="304"/>
      <c r="BJ106" s="304"/>
      <c r="BK106" s="304"/>
      <c r="BL106" s="304"/>
      <c r="BM106" s="304"/>
      <c r="BN106" s="304"/>
    </row>
    <row r="107" spans="1:71" ht="18.75" customHeight="1" x14ac:dyDescent="0.2">
      <c r="B107" s="1052" t="s">
        <v>1551</v>
      </c>
      <c r="C107" s="1073"/>
      <c r="D107" s="305" t="s">
        <v>25</v>
      </c>
      <c r="E107" s="306"/>
      <c r="F107" s="306"/>
      <c r="G107" s="306"/>
      <c r="H107" s="306"/>
      <c r="I107" s="307"/>
      <c r="J107" s="1052" t="s">
        <v>1045</v>
      </c>
      <c r="K107" s="1057"/>
      <c r="L107" s="1057"/>
      <c r="M107" s="1057"/>
      <c r="N107" s="1057"/>
      <c r="O107" s="1058"/>
      <c r="P107" s="1064" t="s">
        <v>1864</v>
      </c>
      <c r="Q107" s="1065"/>
      <c r="R107" s="1065"/>
      <c r="S107" s="1065"/>
      <c r="T107" s="1065"/>
      <c r="U107" s="1065"/>
      <c r="V107" s="1065"/>
      <c r="W107" s="1066"/>
      <c r="X107" s="1052" t="s">
        <v>1737</v>
      </c>
      <c r="Y107" s="1073"/>
      <c r="Z107" s="1073"/>
      <c r="AA107" s="1073"/>
      <c r="AB107" s="1073"/>
      <c r="AC107" s="1073"/>
      <c r="AD107" s="1073"/>
      <c r="AE107" s="1073"/>
      <c r="AF107" s="1073"/>
      <c r="AG107" s="1073"/>
      <c r="AH107" s="1073"/>
      <c r="AI107" s="1073"/>
      <c r="AJ107" s="1074"/>
      <c r="AK107" s="1052" t="s">
        <v>426</v>
      </c>
      <c r="AL107" s="1073"/>
      <c r="AM107" s="1073"/>
      <c r="AN107" s="1073"/>
      <c r="AO107" s="1073"/>
      <c r="AP107" s="1074"/>
      <c r="AQ107" s="331" t="s">
        <v>1738</v>
      </c>
      <c r="AR107" s="332"/>
      <c r="AS107" s="332"/>
      <c r="AT107" s="332"/>
      <c r="AU107" s="332"/>
      <c r="AV107" s="332"/>
      <c r="AW107" s="332"/>
      <c r="AX107" s="332"/>
      <c r="AY107" s="332"/>
      <c r="AZ107" s="332"/>
      <c r="BA107" s="332"/>
      <c r="BB107" s="332"/>
      <c r="BC107" s="332"/>
      <c r="BD107" s="333"/>
      <c r="BE107" s="308" t="s">
        <v>1909</v>
      </c>
      <c r="BF107" s="309"/>
      <c r="BG107" s="309"/>
      <c r="BH107" s="309"/>
      <c r="BI107" s="309"/>
      <c r="BJ107" s="309"/>
      <c r="BK107" s="309"/>
      <c r="BL107" s="309"/>
      <c r="BM107" s="309"/>
      <c r="BN107" s="309"/>
      <c r="BO107" s="309"/>
      <c r="BP107" s="309"/>
      <c r="BQ107" s="309"/>
      <c r="BR107" s="310"/>
    </row>
    <row r="108" spans="1:71" ht="18.75" customHeight="1" x14ac:dyDescent="0.2">
      <c r="B108" s="1054"/>
      <c r="C108" s="1028"/>
      <c r="D108" s="334"/>
      <c r="E108" s="335"/>
      <c r="F108" s="335"/>
      <c r="G108" s="335"/>
      <c r="H108" s="335"/>
      <c r="I108" s="336"/>
      <c r="J108" s="1054"/>
      <c r="K108" s="1059"/>
      <c r="L108" s="1059"/>
      <c r="M108" s="1059"/>
      <c r="N108" s="1059"/>
      <c r="O108" s="1060"/>
      <c r="P108" s="1067"/>
      <c r="Q108" s="1068"/>
      <c r="R108" s="1068"/>
      <c r="S108" s="1068"/>
      <c r="T108" s="1068"/>
      <c r="U108" s="1068"/>
      <c r="V108" s="1068"/>
      <c r="W108" s="1069"/>
      <c r="X108" s="1054"/>
      <c r="Y108" s="1028"/>
      <c r="Z108" s="1028"/>
      <c r="AA108" s="1028"/>
      <c r="AB108" s="1028"/>
      <c r="AC108" s="1028"/>
      <c r="AD108" s="1028"/>
      <c r="AE108" s="1028"/>
      <c r="AF108" s="1028"/>
      <c r="AG108" s="1028"/>
      <c r="AH108" s="1028"/>
      <c r="AI108" s="1028"/>
      <c r="AJ108" s="1075"/>
      <c r="AK108" s="1054"/>
      <c r="AL108" s="1028"/>
      <c r="AM108" s="1028"/>
      <c r="AN108" s="1028"/>
      <c r="AO108" s="1028"/>
      <c r="AP108" s="1075"/>
      <c r="AQ108" s="1019" t="s">
        <v>1459</v>
      </c>
      <c r="AR108" s="1020"/>
      <c r="AS108" s="1020"/>
      <c r="AT108" s="1020"/>
      <c r="AU108" s="1020"/>
      <c r="AV108" s="1020"/>
      <c r="AW108" s="1021"/>
      <c r="AX108" s="1019" t="s">
        <v>1460</v>
      </c>
      <c r="AY108" s="1020"/>
      <c r="AZ108" s="1020"/>
      <c r="BA108" s="1020"/>
      <c r="BB108" s="1020"/>
      <c r="BC108" s="1020"/>
      <c r="BD108" s="1021"/>
      <c r="BE108" s="991" t="s">
        <v>1791</v>
      </c>
      <c r="BF108" s="992"/>
      <c r="BG108" s="992"/>
      <c r="BH108" s="992"/>
      <c r="BI108" s="992"/>
      <c r="BJ108" s="992"/>
      <c r="BK108" s="992"/>
      <c r="BL108" s="992"/>
      <c r="BM108" s="992"/>
      <c r="BN108" s="992"/>
      <c r="BO108" s="992"/>
      <c r="BP108" s="992"/>
      <c r="BQ108" s="992"/>
      <c r="BR108" s="993"/>
    </row>
    <row r="109" spans="1:71" ht="18.75" customHeight="1" x14ac:dyDescent="0.2">
      <c r="B109" s="1076"/>
      <c r="C109" s="1077"/>
      <c r="D109" s="314" t="s">
        <v>145</v>
      </c>
      <c r="E109" s="315"/>
      <c r="F109" s="315"/>
      <c r="G109" s="315"/>
      <c r="H109" s="315"/>
      <c r="I109" s="316"/>
      <c r="J109" s="1061"/>
      <c r="K109" s="1062"/>
      <c r="L109" s="1062"/>
      <c r="M109" s="1062"/>
      <c r="N109" s="1062"/>
      <c r="O109" s="1063"/>
      <c r="P109" s="1070"/>
      <c r="Q109" s="1071"/>
      <c r="R109" s="1071"/>
      <c r="S109" s="1071"/>
      <c r="T109" s="1071"/>
      <c r="U109" s="1071"/>
      <c r="V109" s="1071"/>
      <c r="W109" s="1072"/>
      <c r="X109" s="1076"/>
      <c r="Y109" s="1077"/>
      <c r="Z109" s="1077"/>
      <c r="AA109" s="1077"/>
      <c r="AB109" s="1077"/>
      <c r="AC109" s="1077"/>
      <c r="AD109" s="1077"/>
      <c r="AE109" s="1077"/>
      <c r="AF109" s="1077"/>
      <c r="AG109" s="1077"/>
      <c r="AH109" s="1077"/>
      <c r="AI109" s="1077"/>
      <c r="AJ109" s="1078"/>
      <c r="AK109" s="1076"/>
      <c r="AL109" s="1077"/>
      <c r="AM109" s="1077"/>
      <c r="AN109" s="1077"/>
      <c r="AO109" s="1077"/>
      <c r="AP109" s="1078"/>
      <c r="AQ109" s="314" t="s">
        <v>1461</v>
      </c>
      <c r="AR109" s="317"/>
      <c r="AS109" s="317"/>
      <c r="AT109" s="317"/>
      <c r="AU109" s="317"/>
      <c r="AV109" s="317"/>
      <c r="AW109" s="318"/>
      <c r="AX109" s="314" t="s">
        <v>1462</v>
      </c>
      <c r="AY109" s="317"/>
      <c r="AZ109" s="317"/>
      <c r="BA109" s="317"/>
      <c r="BB109" s="317"/>
      <c r="BC109" s="317"/>
      <c r="BD109" s="318"/>
      <c r="BE109" s="1011" t="s">
        <v>1790</v>
      </c>
      <c r="BF109" s="1012"/>
      <c r="BG109" s="1012"/>
      <c r="BH109" s="1012"/>
      <c r="BI109" s="1012"/>
      <c r="BJ109" s="1012"/>
      <c r="BK109" s="1012"/>
      <c r="BL109" s="1012"/>
      <c r="BM109" s="1012"/>
      <c r="BN109" s="1012"/>
      <c r="BO109" s="1012"/>
      <c r="BP109" s="1012"/>
      <c r="BQ109" s="1012"/>
      <c r="BR109" s="1013"/>
    </row>
    <row r="110" spans="1:71" ht="18.75" customHeight="1" x14ac:dyDescent="0.2">
      <c r="B110" s="1037" t="s">
        <v>1552</v>
      </c>
      <c r="C110" s="1073"/>
      <c r="D110" s="1040"/>
      <c r="E110" s="1041"/>
      <c r="F110" s="1041"/>
      <c r="G110" s="1041"/>
      <c r="H110" s="1041"/>
      <c r="I110" s="1042"/>
      <c r="J110" s="1037"/>
      <c r="K110" s="1073"/>
      <c r="L110" s="1073"/>
      <c r="M110" s="1073"/>
      <c r="N110" s="1073"/>
      <c r="O110" s="1074"/>
      <c r="P110" s="1082"/>
      <c r="Q110" s="1083"/>
      <c r="R110" s="1083"/>
      <c r="S110" s="1083"/>
      <c r="T110" s="1083"/>
      <c r="U110" s="1083"/>
      <c r="V110" s="452"/>
      <c r="W110" s="417"/>
      <c r="X110" s="320"/>
      <c r="Y110" s="321" t="s">
        <v>427</v>
      </c>
      <c r="Z110" s="321"/>
      <c r="AA110" s="321"/>
      <c r="AB110" s="321"/>
      <c r="AC110" s="321" t="s">
        <v>428</v>
      </c>
      <c r="AD110" s="321"/>
      <c r="AE110" s="321"/>
      <c r="AF110" s="321"/>
      <c r="AG110" s="321"/>
      <c r="AH110" s="321" t="s">
        <v>1540</v>
      </c>
      <c r="AI110" s="321"/>
      <c r="AJ110" s="322"/>
      <c r="AK110" s="1005"/>
      <c r="AL110" s="990"/>
      <c r="AM110" s="994"/>
      <c r="AN110" s="994"/>
      <c r="AO110" s="290" t="s">
        <v>130</v>
      </c>
      <c r="AP110" s="297"/>
      <c r="AQ110" s="1014"/>
      <c r="AR110" s="1015"/>
      <c r="AS110" s="1015"/>
      <c r="AT110" s="1015"/>
      <c r="AU110" s="1015"/>
      <c r="AV110" s="1015"/>
      <c r="AW110" s="337" t="s">
        <v>1194</v>
      </c>
      <c r="AX110" s="1109"/>
      <c r="AY110" s="1110"/>
      <c r="AZ110" s="1110"/>
      <c r="BA110" s="1110"/>
      <c r="BB110" s="1110"/>
      <c r="BC110" s="1110"/>
      <c r="BD110" s="337" t="s">
        <v>1194</v>
      </c>
      <c r="BE110" s="995"/>
      <c r="BF110" s="996"/>
      <c r="BG110" s="996"/>
      <c r="BH110" s="996"/>
      <c r="BI110" s="996"/>
      <c r="BJ110" s="996"/>
      <c r="BK110" s="996"/>
      <c r="BL110" s="996"/>
      <c r="BM110" s="996"/>
      <c r="BN110" s="996"/>
      <c r="BO110" s="996"/>
      <c r="BP110" s="996"/>
      <c r="BQ110" s="996"/>
      <c r="BR110" s="997"/>
    </row>
    <row r="111" spans="1:71" ht="18.75" customHeight="1" x14ac:dyDescent="0.2">
      <c r="B111" s="1076"/>
      <c r="C111" s="1077"/>
      <c r="D111" s="1079"/>
      <c r="E111" s="1008"/>
      <c r="F111" s="1008"/>
      <c r="G111" s="1008"/>
      <c r="H111" s="1008"/>
      <c r="I111" s="1080"/>
      <c r="J111" s="1076"/>
      <c r="K111" s="1077"/>
      <c r="L111" s="1077"/>
      <c r="M111" s="1077"/>
      <c r="N111" s="1077"/>
      <c r="O111" s="1078"/>
      <c r="P111" s="1084"/>
      <c r="Q111" s="1085"/>
      <c r="R111" s="1085"/>
      <c r="S111" s="1085"/>
      <c r="T111" s="1085"/>
      <c r="U111" s="1085"/>
      <c r="V111" s="416" t="s">
        <v>1497</v>
      </c>
      <c r="W111" s="418"/>
      <c r="X111" s="323"/>
      <c r="Y111" s="324" t="s">
        <v>429</v>
      </c>
      <c r="Z111" s="324"/>
      <c r="AA111" s="324"/>
      <c r="AB111" s="1043"/>
      <c r="AC111" s="1043"/>
      <c r="AD111" s="1043"/>
      <c r="AE111" s="1043"/>
      <c r="AF111" s="1043"/>
      <c r="AG111" s="1043"/>
      <c r="AH111" s="1043"/>
      <c r="AI111" s="1043"/>
      <c r="AJ111" s="325" t="s">
        <v>1523</v>
      </c>
      <c r="AK111" s="1081"/>
      <c r="AL111" s="1050"/>
      <c r="AM111" s="300" t="s">
        <v>821</v>
      </c>
      <c r="AN111" s="1050"/>
      <c r="AO111" s="1050"/>
      <c r="AP111" s="326" t="s">
        <v>822</v>
      </c>
      <c r="AQ111" s="1090"/>
      <c r="AR111" s="1091"/>
      <c r="AS111" s="1091"/>
      <c r="AT111" s="1091"/>
      <c r="AU111" s="1091"/>
      <c r="AV111" s="1091"/>
      <c r="AW111" s="1092"/>
      <c r="AX111" s="1090"/>
      <c r="AY111" s="1091"/>
      <c r="AZ111" s="1091"/>
      <c r="BA111" s="1091"/>
      <c r="BB111" s="1091"/>
      <c r="BC111" s="1091"/>
      <c r="BD111" s="1092"/>
      <c r="BE111" s="1111"/>
      <c r="BF111" s="1112"/>
      <c r="BG111" s="1112"/>
      <c r="BH111" s="1112"/>
      <c r="BI111" s="1112"/>
      <c r="BJ111" s="1112"/>
      <c r="BK111" s="1112"/>
      <c r="BL111" s="1112"/>
      <c r="BM111" s="1112"/>
      <c r="BN111" s="1112"/>
      <c r="BO111" s="1112"/>
      <c r="BP111" s="1112"/>
      <c r="BQ111" s="1112"/>
      <c r="BR111" s="1113"/>
    </row>
    <row r="112" spans="1:71" ht="18.75" customHeight="1" x14ac:dyDescent="0.2">
      <c r="B112" s="1037" t="s">
        <v>1553</v>
      </c>
      <c r="C112" s="1073"/>
      <c r="D112" s="1040"/>
      <c r="E112" s="1041"/>
      <c r="F112" s="1041"/>
      <c r="G112" s="1041"/>
      <c r="H112" s="1041"/>
      <c r="I112" s="1042"/>
      <c r="J112" s="1037"/>
      <c r="K112" s="1073"/>
      <c r="L112" s="1073"/>
      <c r="M112" s="1073"/>
      <c r="N112" s="1073"/>
      <c r="O112" s="1074"/>
      <c r="P112" s="1082"/>
      <c r="Q112" s="1083"/>
      <c r="R112" s="1083"/>
      <c r="S112" s="1083"/>
      <c r="T112" s="1083"/>
      <c r="U112" s="1083"/>
      <c r="V112" s="452"/>
      <c r="W112" s="417"/>
      <c r="X112" s="320"/>
      <c r="Y112" s="321" t="s">
        <v>427</v>
      </c>
      <c r="Z112" s="321"/>
      <c r="AA112" s="321"/>
      <c r="AB112" s="321"/>
      <c r="AC112" s="321" t="s">
        <v>428</v>
      </c>
      <c r="AD112" s="321"/>
      <c r="AE112" s="321"/>
      <c r="AF112" s="321"/>
      <c r="AG112" s="321"/>
      <c r="AH112" s="321" t="s">
        <v>1540</v>
      </c>
      <c r="AI112" s="321"/>
      <c r="AJ112" s="322"/>
      <c r="AK112" s="1005"/>
      <c r="AL112" s="990"/>
      <c r="AM112" s="994"/>
      <c r="AN112" s="994"/>
      <c r="AO112" s="290" t="s">
        <v>130</v>
      </c>
      <c r="AP112" s="297"/>
      <c r="AQ112" s="1014"/>
      <c r="AR112" s="1015"/>
      <c r="AS112" s="1015"/>
      <c r="AT112" s="1015"/>
      <c r="AU112" s="1015"/>
      <c r="AV112" s="1015"/>
      <c r="AW112" s="337" t="s">
        <v>1194</v>
      </c>
      <c r="AX112" s="1109"/>
      <c r="AY112" s="1110"/>
      <c r="AZ112" s="1110"/>
      <c r="BA112" s="1110"/>
      <c r="BB112" s="1110"/>
      <c r="BC112" s="1110"/>
      <c r="BD112" s="337" t="s">
        <v>1194</v>
      </c>
      <c r="BE112" s="995"/>
      <c r="BF112" s="996"/>
      <c r="BG112" s="996"/>
      <c r="BH112" s="996"/>
      <c r="BI112" s="996"/>
      <c r="BJ112" s="996"/>
      <c r="BK112" s="996"/>
      <c r="BL112" s="996"/>
      <c r="BM112" s="996"/>
      <c r="BN112" s="996"/>
      <c r="BO112" s="996"/>
      <c r="BP112" s="996"/>
      <c r="BQ112" s="996"/>
      <c r="BR112" s="997"/>
    </row>
    <row r="113" spans="2:70" ht="18.75" customHeight="1" x14ac:dyDescent="0.2">
      <c r="B113" s="1076"/>
      <c r="C113" s="1077"/>
      <c r="D113" s="1079"/>
      <c r="E113" s="1008"/>
      <c r="F113" s="1008"/>
      <c r="G113" s="1008"/>
      <c r="H113" s="1008"/>
      <c r="I113" s="1080"/>
      <c r="J113" s="1076"/>
      <c r="K113" s="1077"/>
      <c r="L113" s="1077"/>
      <c r="M113" s="1077"/>
      <c r="N113" s="1077"/>
      <c r="O113" s="1078"/>
      <c r="P113" s="1084"/>
      <c r="Q113" s="1085"/>
      <c r="R113" s="1085"/>
      <c r="S113" s="1085"/>
      <c r="T113" s="1085"/>
      <c r="U113" s="1085"/>
      <c r="V113" s="416" t="s">
        <v>1497</v>
      </c>
      <c r="W113" s="418"/>
      <c r="X113" s="323"/>
      <c r="Y113" s="324" t="s">
        <v>429</v>
      </c>
      <c r="Z113" s="324"/>
      <c r="AA113" s="324"/>
      <c r="AB113" s="1043"/>
      <c r="AC113" s="1043"/>
      <c r="AD113" s="1043"/>
      <c r="AE113" s="1043"/>
      <c r="AF113" s="1043"/>
      <c r="AG113" s="1043"/>
      <c r="AH113" s="1043"/>
      <c r="AI113" s="1043"/>
      <c r="AJ113" s="325" t="s">
        <v>1523</v>
      </c>
      <c r="AK113" s="1081"/>
      <c r="AL113" s="1050"/>
      <c r="AM113" s="300" t="s">
        <v>821</v>
      </c>
      <c r="AN113" s="1050"/>
      <c r="AO113" s="1050"/>
      <c r="AP113" s="326" t="s">
        <v>822</v>
      </c>
      <c r="AQ113" s="1090"/>
      <c r="AR113" s="1091"/>
      <c r="AS113" s="1091"/>
      <c r="AT113" s="1091"/>
      <c r="AU113" s="1091"/>
      <c r="AV113" s="1091"/>
      <c r="AW113" s="1092"/>
      <c r="AX113" s="1090"/>
      <c r="AY113" s="1091"/>
      <c r="AZ113" s="1091"/>
      <c r="BA113" s="1091"/>
      <c r="BB113" s="1091"/>
      <c r="BC113" s="1091"/>
      <c r="BD113" s="1092"/>
      <c r="BE113" s="1111"/>
      <c r="BF113" s="1112"/>
      <c r="BG113" s="1112"/>
      <c r="BH113" s="1112"/>
      <c r="BI113" s="1112"/>
      <c r="BJ113" s="1112"/>
      <c r="BK113" s="1112"/>
      <c r="BL113" s="1112"/>
      <c r="BM113" s="1112"/>
      <c r="BN113" s="1112"/>
      <c r="BO113" s="1112"/>
      <c r="BP113" s="1112"/>
      <c r="BQ113" s="1112"/>
      <c r="BR113" s="1113"/>
    </row>
    <row r="114" spans="2:70" ht="18.75" customHeight="1" x14ac:dyDescent="0.2">
      <c r="B114" s="1037" t="s">
        <v>1554</v>
      </c>
      <c r="C114" s="1073"/>
      <c r="D114" s="1040"/>
      <c r="E114" s="1041"/>
      <c r="F114" s="1041"/>
      <c r="G114" s="1041"/>
      <c r="H114" s="1041"/>
      <c r="I114" s="1042"/>
      <c r="J114" s="1037"/>
      <c r="K114" s="1073"/>
      <c r="L114" s="1073"/>
      <c r="M114" s="1073"/>
      <c r="N114" s="1073"/>
      <c r="O114" s="1074"/>
      <c r="P114" s="1082"/>
      <c r="Q114" s="1083"/>
      <c r="R114" s="1083"/>
      <c r="S114" s="1083"/>
      <c r="T114" s="1083"/>
      <c r="U114" s="1083"/>
      <c r="V114" s="452"/>
      <c r="W114" s="417"/>
      <c r="X114" s="320"/>
      <c r="Y114" s="321" t="s">
        <v>427</v>
      </c>
      <c r="Z114" s="321"/>
      <c r="AA114" s="321"/>
      <c r="AB114" s="321"/>
      <c r="AC114" s="321" t="s">
        <v>428</v>
      </c>
      <c r="AD114" s="321"/>
      <c r="AE114" s="321"/>
      <c r="AF114" s="321"/>
      <c r="AG114" s="321"/>
      <c r="AH114" s="321" t="s">
        <v>1540</v>
      </c>
      <c r="AI114" s="321"/>
      <c r="AJ114" s="322"/>
      <c r="AK114" s="1005"/>
      <c r="AL114" s="990"/>
      <c r="AM114" s="994"/>
      <c r="AN114" s="994"/>
      <c r="AO114" s="290" t="s">
        <v>130</v>
      </c>
      <c r="AP114" s="297"/>
      <c r="AQ114" s="1014"/>
      <c r="AR114" s="1015"/>
      <c r="AS114" s="1015"/>
      <c r="AT114" s="1015"/>
      <c r="AU114" s="1015"/>
      <c r="AV114" s="1015"/>
      <c r="AW114" s="337" t="s">
        <v>1194</v>
      </c>
      <c r="AX114" s="1109"/>
      <c r="AY114" s="1110"/>
      <c r="AZ114" s="1110"/>
      <c r="BA114" s="1110"/>
      <c r="BB114" s="1110"/>
      <c r="BC114" s="1110"/>
      <c r="BD114" s="337" t="s">
        <v>1194</v>
      </c>
      <c r="BE114" s="995"/>
      <c r="BF114" s="996"/>
      <c r="BG114" s="996"/>
      <c r="BH114" s="996"/>
      <c r="BI114" s="996"/>
      <c r="BJ114" s="996"/>
      <c r="BK114" s="996"/>
      <c r="BL114" s="996"/>
      <c r="BM114" s="996"/>
      <c r="BN114" s="996"/>
      <c r="BO114" s="996"/>
      <c r="BP114" s="996"/>
      <c r="BQ114" s="996"/>
      <c r="BR114" s="997"/>
    </row>
    <row r="115" spans="2:70" ht="18.75" customHeight="1" x14ac:dyDescent="0.2">
      <c r="B115" s="1076"/>
      <c r="C115" s="1077"/>
      <c r="D115" s="1079"/>
      <c r="E115" s="1008"/>
      <c r="F115" s="1008"/>
      <c r="G115" s="1008"/>
      <c r="H115" s="1008"/>
      <c r="I115" s="1080"/>
      <c r="J115" s="1076"/>
      <c r="K115" s="1077"/>
      <c r="L115" s="1077"/>
      <c r="M115" s="1077"/>
      <c r="N115" s="1077"/>
      <c r="O115" s="1078"/>
      <c r="P115" s="1084"/>
      <c r="Q115" s="1085"/>
      <c r="R115" s="1085"/>
      <c r="S115" s="1085"/>
      <c r="T115" s="1085"/>
      <c r="U115" s="1085"/>
      <c r="V115" s="416" t="s">
        <v>1497</v>
      </c>
      <c r="W115" s="418"/>
      <c r="X115" s="323"/>
      <c r="Y115" s="324" t="s">
        <v>429</v>
      </c>
      <c r="Z115" s="324"/>
      <c r="AA115" s="324"/>
      <c r="AB115" s="1043"/>
      <c r="AC115" s="1043"/>
      <c r="AD115" s="1043"/>
      <c r="AE115" s="1043"/>
      <c r="AF115" s="1043"/>
      <c r="AG115" s="1043"/>
      <c r="AH115" s="1043"/>
      <c r="AI115" s="1043"/>
      <c r="AJ115" s="325" t="s">
        <v>1523</v>
      </c>
      <c r="AK115" s="1081"/>
      <c r="AL115" s="1050"/>
      <c r="AM115" s="300" t="s">
        <v>821</v>
      </c>
      <c r="AN115" s="1050"/>
      <c r="AO115" s="1050"/>
      <c r="AP115" s="326" t="s">
        <v>822</v>
      </c>
      <c r="AQ115" s="1090"/>
      <c r="AR115" s="1091"/>
      <c r="AS115" s="1091"/>
      <c r="AT115" s="1091"/>
      <c r="AU115" s="1091"/>
      <c r="AV115" s="1091"/>
      <c r="AW115" s="1092"/>
      <c r="AX115" s="1090"/>
      <c r="AY115" s="1091"/>
      <c r="AZ115" s="1091"/>
      <c r="BA115" s="1091"/>
      <c r="BB115" s="1091"/>
      <c r="BC115" s="1091"/>
      <c r="BD115" s="1092"/>
      <c r="BE115" s="1111"/>
      <c r="BF115" s="1112"/>
      <c r="BG115" s="1112"/>
      <c r="BH115" s="1112"/>
      <c r="BI115" s="1112"/>
      <c r="BJ115" s="1112"/>
      <c r="BK115" s="1112"/>
      <c r="BL115" s="1112"/>
      <c r="BM115" s="1112"/>
      <c r="BN115" s="1112"/>
      <c r="BO115" s="1112"/>
      <c r="BP115" s="1112"/>
      <c r="BQ115" s="1112"/>
      <c r="BR115" s="1113"/>
    </row>
    <row r="116" spans="2:70" ht="18.75" customHeight="1" x14ac:dyDescent="0.2">
      <c r="B116" s="1037" t="s">
        <v>1555</v>
      </c>
      <c r="C116" s="1073"/>
      <c r="D116" s="1040"/>
      <c r="E116" s="1041"/>
      <c r="F116" s="1041"/>
      <c r="G116" s="1041"/>
      <c r="H116" s="1041"/>
      <c r="I116" s="1042"/>
      <c r="J116" s="1037"/>
      <c r="K116" s="1073"/>
      <c r="L116" s="1073"/>
      <c r="M116" s="1073"/>
      <c r="N116" s="1073"/>
      <c r="O116" s="1074"/>
      <c r="P116" s="1082"/>
      <c r="Q116" s="1083"/>
      <c r="R116" s="1083"/>
      <c r="S116" s="1083"/>
      <c r="T116" s="1083"/>
      <c r="U116" s="1083"/>
      <c r="V116" s="452"/>
      <c r="W116" s="417"/>
      <c r="X116" s="320"/>
      <c r="Y116" s="321" t="s">
        <v>427</v>
      </c>
      <c r="Z116" s="321"/>
      <c r="AA116" s="321"/>
      <c r="AB116" s="321"/>
      <c r="AC116" s="321" t="s">
        <v>428</v>
      </c>
      <c r="AD116" s="321"/>
      <c r="AE116" s="321"/>
      <c r="AF116" s="321"/>
      <c r="AG116" s="321"/>
      <c r="AH116" s="321" t="s">
        <v>1540</v>
      </c>
      <c r="AI116" s="321"/>
      <c r="AJ116" s="322"/>
      <c r="AK116" s="1005"/>
      <c r="AL116" s="990"/>
      <c r="AM116" s="994"/>
      <c r="AN116" s="994"/>
      <c r="AO116" s="290" t="s">
        <v>130</v>
      </c>
      <c r="AP116" s="297"/>
      <c r="AQ116" s="1014"/>
      <c r="AR116" s="1015"/>
      <c r="AS116" s="1015"/>
      <c r="AT116" s="1015"/>
      <c r="AU116" s="1015"/>
      <c r="AV116" s="1015"/>
      <c r="AW116" s="337" t="s">
        <v>1194</v>
      </c>
      <c r="AX116" s="1109"/>
      <c r="AY116" s="1110"/>
      <c r="AZ116" s="1110"/>
      <c r="BA116" s="1110"/>
      <c r="BB116" s="1110"/>
      <c r="BC116" s="1110"/>
      <c r="BD116" s="337" t="s">
        <v>1194</v>
      </c>
      <c r="BE116" s="995"/>
      <c r="BF116" s="996"/>
      <c r="BG116" s="996"/>
      <c r="BH116" s="996"/>
      <c r="BI116" s="996"/>
      <c r="BJ116" s="996"/>
      <c r="BK116" s="996"/>
      <c r="BL116" s="996"/>
      <c r="BM116" s="996"/>
      <c r="BN116" s="996"/>
      <c r="BO116" s="996"/>
      <c r="BP116" s="996"/>
      <c r="BQ116" s="996"/>
      <c r="BR116" s="997"/>
    </row>
    <row r="117" spans="2:70" ht="18.75" customHeight="1" x14ac:dyDescent="0.2">
      <c r="B117" s="1076"/>
      <c r="C117" s="1077"/>
      <c r="D117" s="1079"/>
      <c r="E117" s="1008"/>
      <c r="F117" s="1008"/>
      <c r="G117" s="1008"/>
      <c r="H117" s="1008"/>
      <c r="I117" s="1080"/>
      <c r="J117" s="1076"/>
      <c r="K117" s="1077"/>
      <c r="L117" s="1077"/>
      <c r="M117" s="1077"/>
      <c r="N117" s="1077"/>
      <c r="O117" s="1078"/>
      <c r="P117" s="1084"/>
      <c r="Q117" s="1085"/>
      <c r="R117" s="1085"/>
      <c r="S117" s="1085"/>
      <c r="T117" s="1085"/>
      <c r="U117" s="1085"/>
      <c r="V117" s="416" t="s">
        <v>1497</v>
      </c>
      <c r="W117" s="418"/>
      <c r="X117" s="323"/>
      <c r="Y117" s="324" t="s">
        <v>429</v>
      </c>
      <c r="Z117" s="324"/>
      <c r="AA117" s="324"/>
      <c r="AB117" s="1043"/>
      <c r="AC117" s="1043"/>
      <c r="AD117" s="1043"/>
      <c r="AE117" s="1043"/>
      <c r="AF117" s="1043"/>
      <c r="AG117" s="1043"/>
      <c r="AH117" s="1043"/>
      <c r="AI117" s="1043"/>
      <c r="AJ117" s="325" t="s">
        <v>1523</v>
      </c>
      <c r="AK117" s="1081"/>
      <c r="AL117" s="1050"/>
      <c r="AM117" s="300" t="s">
        <v>821</v>
      </c>
      <c r="AN117" s="1050"/>
      <c r="AO117" s="1050"/>
      <c r="AP117" s="326" t="s">
        <v>822</v>
      </c>
      <c r="AQ117" s="1090"/>
      <c r="AR117" s="1091"/>
      <c r="AS117" s="1091"/>
      <c r="AT117" s="1091"/>
      <c r="AU117" s="1091"/>
      <c r="AV117" s="1091"/>
      <c r="AW117" s="1092"/>
      <c r="AX117" s="1090"/>
      <c r="AY117" s="1091"/>
      <c r="AZ117" s="1091"/>
      <c r="BA117" s="1091"/>
      <c r="BB117" s="1091"/>
      <c r="BC117" s="1091"/>
      <c r="BD117" s="1092"/>
      <c r="BE117" s="1111"/>
      <c r="BF117" s="1112"/>
      <c r="BG117" s="1112"/>
      <c r="BH117" s="1112"/>
      <c r="BI117" s="1112"/>
      <c r="BJ117" s="1112"/>
      <c r="BK117" s="1112"/>
      <c r="BL117" s="1112"/>
      <c r="BM117" s="1112"/>
      <c r="BN117" s="1112"/>
      <c r="BO117" s="1112"/>
      <c r="BP117" s="1112"/>
      <c r="BQ117" s="1112"/>
      <c r="BR117" s="1113"/>
    </row>
    <row r="118" spans="2:70" ht="18.75" customHeight="1" x14ac:dyDescent="0.2">
      <c r="B118" s="1037" t="s">
        <v>1556</v>
      </c>
      <c r="C118" s="1073"/>
      <c r="D118" s="1040"/>
      <c r="E118" s="1041"/>
      <c r="F118" s="1041"/>
      <c r="G118" s="1041"/>
      <c r="H118" s="1041"/>
      <c r="I118" s="1042"/>
      <c r="J118" s="1037"/>
      <c r="K118" s="1073"/>
      <c r="L118" s="1073"/>
      <c r="M118" s="1073"/>
      <c r="N118" s="1073"/>
      <c r="O118" s="1074"/>
      <c r="P118" s="1082"/>
      <c r="Q118" s="1083"/>
      <c r="R118" s="1083"/>
      <c r="S118" s="1083"/>
      <c r="T118" s="1083"/>
      <c r="U118" s="1083"/>
      <c r="V118" s="452"/>
      <c r="W118" s="417"/>
      <c r="X118" s="320"/>
      <c r="Y118" s="321" t="s">
        <v>427</v>
      </c>
      <c r="Z118" s="321"/>
      <c r="AA118" s="321"/>
      <c r="AB118" s="321"/>
      <c r="AC118" s="321" t="s">
        <v>428</v>
      </c>
      <c r="AD118" s="321"/>
      <c r="AE118" s="321"/>
      <c r="AF118" s="321"/>
      <c r="AG118" s="321"/>
      <c r="AH118" s="321" t="s">
        <v>1540</v>
      </c>
      <c r="AI118" s="321"/>
      <c r="AJ118" s="322"/>
      <c r="AK118" s="1005"/>
      <c r="AL118" s="990"/>
      <c r="AM118" s="994"/>
      <c r="AN118" s="994"/>
      <c r="AO118" s="290" t="s">
        <v>130</v>
      </c>
      <c r="AP118" s="297"/>
      <c r="AQ118" s="1014"/>
      <c r="AR118" s="1015"/>
      <c r="AS118" s="1015"/>
      <c r="AT118" s="1015"/>
      <c r="AU118" s="1015"/>
      <c r="AV118" s="1015"/>
      <c r="AW118" s="337" t="s">
        <v>1194</v>
      </c>
      <c r="AX118" s="1109"/>
      <c r="AY118" s="1110"/>
      <c r="AZ118" s="1110"/>
      <c r="BA118" s="1110"/>
      <c r="BB118" s="1110"/>
      <c r="BC118" s="1110"/>
      <c r="BD118" s="337" t="s">
        <v>1194</v>
      </c>
      <c r="BE118" s="995"/>
      <c r="BF118" s="996"/>
      <c r="BG118" s="996"/>
      <c r="BH118" s="996"/>
      <c r="BI118" s="996"/>
      <c r="BJ118" s="996"/>
      <c r="BK118" s="996"/>
      <c r="BL118" s="996"/>
      <c r="BM118" s="996"/>
      <c r="BN118" s="996"/>
      <c r="BO118" s="996"/>
      <c r="BP118" s="996"/>
      <c r="BQ118" s="996"/>
      <c r="BR118" s="997"/>
    </row>
    <row r="119" spans="2:70" ht="18.75" customHeight="1" x14ac:dyDescent="0.2">
      <c r="B119" s="1076"/>
      <c r="C119" s="1077"/>
      <c r="D119" s="1079"/>
      <c r="E119" s="1008"/>
      <c r="F119" s="1008"/>
      <c r="G119" s="1008"/>
      <c r="H119" s="1008"/>
      <c r="I119" s="1080"/>
      <c r="J119" s="1076"/>
      <c r="K119" s="1077"/>
      <c r="L119" s="1077"/>
      <c r="M119" s="1077"/>
      <c r="N119" s="1077"/>
      <c r="O119" s="1078"/>
      <c r="P119" s="1084"/>
      <c r="Q119" s="1085"/>
      <c r="R119" s="1085"/>
      <c r="S119" s="1085"/>
      <c r="T119" s="1085"/>
      <c r="U119" s="1085"/>
      <c r="V119" s="416" t="s">
        <v>1497</v>
      </c>
      <c r="W119" s="418"/>
      <c r="X119" s="323"/>
      <c r="Y119" s="324" t="s">
        <v>429</v>
      </c>
      <c r="Z119" s="324"/>
      <c r="AA119" s="324"/>
      <c r="AB119" s="1043"/>
      <c r="AC119" s="1043"/>
      <c r="AD119" s="1043"/>
      <c r="AE119" s="1043"/>
      <c r="AF119" s="1043"/>
      <c r="AG119" s="1043"/>
      <c r="AH119" s="1043"/>
      <c r="AI119" s="1043"/>
      <c r="AJ119" s="325" t="s">
        <v>1523</v>
      </c>
      <c r="AK119" s="1081"/>
      <c r="AL119" s="1050"/>
      <c r="AM119" s="300" t="s">
        <v>821</v>
      </c>
      <c r="AN119" s="1050"/>
      <c r="AO119" s="1050"/>
      <c r="AP119" s="326" t="s">
        <v>822</v>
      </c>
      <c r="AQ119" s="1090"/>
      <c r="AR119" s="1091"/>
      <c r="AS119" s="1091"/>
      <c r="AT119" s="1091"/>
      <c r="AU119" s="1091"/>
      <c r="AV119" s="1091"/>
      <c r="AW119" s="1092"/>
      <c r="AX119" s="1090"/>
      <c r="AY119" s="1091"/>
      <c r="AZ119" s="1091"/>
      <c r="BA119" s="1091"/>
      <c r="BB119" s="1091"/>
      <c r="BC119" s="1091"/>
      <c r="BD119" s="1092"/>
      <c r="BE119" s="1111"/>
      <c r="BF119" s="1112"/>
      <c r="BG119" s="1112"/>
      <c r="BH119" s="1112"/>
      <c r="BI119" s="1112"/>
      <c r="BJ119" s="1112"/>
      <c r="BK119" s="1112"/>
      <c r="BL119" s="1112"/>
      <c r="BM119" s="1112"/>
      <c r="BN119" s="1112"/>
      <c r="BO119" s="1112"/>
      <c r="BP119" s="1112"/>
      <c r="BQ119" s="1112"/>
      <c r="BR119" s="1113"/>
    </row>
    <row r="120" spans="2:70" ht="18.75" customHeight="1" x14ac:dyDescent="0.2">
      <c r="B120" s="1037" t="s">
        <v>1557</v>
      </c>
      <c r="C120" s="1073"/>
      <c r="D120" s="1040"/>
      <c r="E120" s="1041"/>
      <c r="F120" s="1041"/>
      <c r="G120" s="1041"/>
      <c r="H120" s="1041"/>
      <c r="I120" s="1042"/>
      <c r="J120" s="1037"/>
      <c r="K120" s="1073"/>
      <c r="L120" s="1073"/>
      <c r="M120" s="1073"/>
      <c r="N120" s="1073"/>
      <c r="O120" s="1074"/>
      <c r="P120" s="1082"/>
      <c r="Q120" s="1083"/>
      <c r="R120" s="1083"/>
      <c r="S120" s="1083"/>
      <c r="T120" s="1083"/>
      <c r="U120" s="1083"/>
      <c r="V120" s="452"/>
      <c r="W120" s="417"/>
      <c r="X120" s="320"/>
      <c r="Y120" s="321" t="s">
        <v>427</v>
      </c>
      <c r="Z120" s="321"/>
      <c r="AA120" s="321"/>
      <c r="AB120" s="321"/>
      <c r="AC120" s="321" t="s">
        <v>428</v>
      </c>
      <c r="AD120" s="321"/>
      <c r="AE120" s="321"/>
      <c r="AF120" s="321"/>
      <c r="AG120" s="321"/>
      <c r="AH120" s="321" t="s">
        <v>1540</v>
      </c>
      <c r="AI120" s="321"/>
      <c r="AJ120" s="322"/>
      <c r="AK120" s="1005"/>
      <c r="AL120" s="990"/>
      <c r="AM120" s="994"/>
      <c r="AN120" s="994"/>
      <c r="AO120" s="290" t="s">
        <v>130</v>
      </c>
      <c r="AP120" s="297"/>
      <c r="AQ120" s="1014"/>
      <c r="AR120" s="1015"/>
      <c r="AS120" s="1015"/>
      <c r="AT120" s="1015"/>
      <c r="AU120" s="1015"/>
      <c r="AV120" s="1015"/>
      <c r="AW120" s="337" t="s">
        <v>1194</v>
      </c>
      <c r="AX120" s="1109"/>
      <c r="AY120" s="1110"/>
      <c r="AZ120" s="1110"/>
      <c r="BA120" s="1110"/>
      <c r="BB120" s="1110"/>
      <c r="BC120" s="1110"/>
      <c r="BD120" s="337" t="s">
        <v>1194</v>
      </c>
      <c r="BE120" s="995"/>
      <c r="BF120" s="996"/>
      <c r="BG120" s="996"/>
      <c r="BH120" s="996"/>
      <c r="BI120" s="996"/>
      <c r="BJ120" s="996"/>
      <c r="BK120" s="996"/>
      <c r="BL120" s="996"/>
      <c r="BM120" s="996"/>
      <c r="BN120" s="996"/>
      <c r="BO120" s="996"/>
      <c r="BP120" s="996"/>
      <c r="BQ120" s="996"/>
      <c r="BR120" s="997"/>
    </row>
    <row r="121" spans="2:70" ht="18.75" customHeight="1" x14ac:dyDescent="0.2">
      <c r="B121" s="1076"/>
      <c r="C121" s="1077"/>
      <c r="D121" s="1079"/>
      <c r="E121" s="1008"/>
      <c r="F121" s="1008"/>
      <c r="G121" s="1008"/>
      <c r="H121" s="1008"/>
      <c r="I121" s="1080"/>
      <c r="J121" s="1076"/>
      <c r="K121" s="1077"/>
      <c r="L121" s="1077"/>
      <c r="M121" s="1077"/>
      <c r="N121" s="1077"/>
      <c r="O121" s="1078"/>
      <c r="P121" s="1084"/>
      <c r="Q121" s="1085"/>
      <c r="R121" s="1085"/>
      <c r="S121" s="1085"/>
      <c r="T121" s="1085"/>
      <c r="U121" s="1085"/>
      <c r="V121" s="416" t="s">
        <v>1497</v>
      </c>
      <c r="W121" s="418"/>
      <c r="X121" s="323"/>
      <c r="Y121" s="324" t="s">
        <v>429</v>
      </c>
      <c r="Z121" s="324"/>
      <c r="AA121" s="324"/>
      <c r="AB121" s="1043"/>
      <c r="AC121" s="1043"/>
      <c r="AD121" s="1043"/>
      <c r="AE121" s="1043"/>
      <c r="AF121" s="1043"/>
      <c r="AG121" s="1043"/>
      <c r="AH121" s="1043"/>
      <c r="AI121" s="1043"/>
      <c r="AJ121" s="325" t="s">
        <v>1523</v>
      </c>
      <c r="AK121" s="1081"/>
      <c r="AL121" s="1050"/>
      <c r="AM121" s="300" t="s">
        <v>821</v>
      </c>
      <c r="AN121" s="1050"/>
      <c r="AO121" s="1050"/>
      <c r="AP121" s="326" t="s">
        <v>822</v>
      </c>
      <c r="AQ121" s="1090"/>
      <c r="AR121" s="1091"/>
      <c r="AS121" s="1091"/>
      <c r="AT121" s="1091"/>
      <c r="AU121" s="1091"/>
      <c r="AV121" s="1091"/>
      <c r="AW121" s="1092"/>
      <c r="AX121" s="1090"/>
      <c r="AY121" s="1091"/>
      <c r="AZ121" s="1091"/>
      <c r="BA121" s="1091"/>
      <c r="BB121" s="1091"/>
      <c r="BC121" s="1091"/>
      <c r="BD121" s="1092"/>
      <c r="BE121" s="1111"/>
      <c r="BF121" s="1112"/>
      <c r="BG121" s="1112"/>
      <c r="BH121" s="1112"/>
      <c r="BI121" s="1112"/>
      <c r="BJ121" s="1112"/>
      <c r="BK121" s="1112"/>
      <c r="BL121" s="1112"/>
      <c r="BM121" s="1112"/>
      <c r="BN121" s="1112"/>
      <c r="BO121" s="1112"/>
      <c r="BP121" s="1112"/>
      <c r="BQ121" s="1112"/>
      <c r="BR121" s="1113"/>
    </row>
    <row r="122" spans="2:70" ht="18.75" customHeight="1" x14ac:dyDescent="0.2">
      <c r="B122" s="1037" t="s">
        <v>1558</v>
      </c>
      <c r="C122" s="1073"/>
      <c r="D122" s="1040"/>
      <c r="E122" s="1041"/>
      <c r="F122" s="1041"/>
      <c r="G122" s="1041"/>
      <c r="H122" s="1041"/>
      <c r="I122" s="1042"/>
      <c r="J122" s="1037"/>
      <c r="K122" s="1073"/>
      <c r="L122" s="1073"/>
      <c r="M122" s="1073"/>
      <c r="N122" s="1073"/>
      <c r="O122" s="1074"/>
      <c r="P122" s="1082"/>
      <c r="Q122" s="1083"/>
      <c r="R122" s="1083"/>
      <c r="S122" s="1083"/>
      <c r="T122" s="1083"/>
      <c r="U122" s="1083"/>
      <c r="V122" s="452"/>
      <c r="W122" s="417"/>
      <c r="X122" s="320"/>
      <c r="Y122" s="321" t="s">
        <v>427</v>
      </c>
      <c r="Z122" s="321"/>
      <c r="AA122" s="321"/>
      <c r="AB122" s="321"/>
      <c r="AC122" s="321" t="s">
        <v>428</v>
      </c>
      <c r="AD122" s="321"/>
      <c r="AE122" s="321"/>
      <c r="AF122" s="321"/>
      <c r="AG122" s="321"/>
      <c r="AH122" s="321" t="s">
        <v>1540</v>
      </c>
      <c r="AI122" s="321"/>
      <c r="AJ122" s="322"/>
      <c r="AK122" s="1005"/>
      <c r="AL122" s="990"/>
      <c r="AM122" s="994"/>
      <c r="AN122" s="994"/>
      <c r="AO122" s="290" t="s">
        <v>130</v>
      </c>
      <c r="AP122" s="297"/>
      <c r="AQ122" s="1014"/>
      <c r="AR122" s="1015"/>
      <c r="AS122" s="1015"/>
      <c r="AT122" s="1015"/>
      <c r="AU122" s="1015"/>
      <c r="AV122" s="1015"/>
      <c r="AW122" s="337" t="s">
        <v>1194</v>
      </c>
      <c r="AX122" s="1109"/>
      <c r="AY122" s="1110"/>
      <c r="AZ122" s="1110"/>
      <c r="BA122" s="1110"/>
      <c r="BB122" s="1110"/>
      <c r="BC122" s="1110"/>
      <c r="BD122" s="337" t="s">
        <v>1194</v>
      </c>
      <c r="BE122" s="995"/>
      <c r="BF122" s="996"/>
      <c r="BG122" s="996"/>
      <c r="BH122" s="996"/>
      <c r="BI122" s="996"/>
      <c r="BJ122" s="996"/>
      <c r="BK122" s="996"/>
      <c r="BL122" s="996"/>
      <c r="BM122" s="996"/>
      <c r="BN122" s="996"/>
      <c r="BO122" s="996"/>
      <c r="BP122" s="996"/>
      <c r="BQ122" s="996"/>
      <c r="BR122" s="997"/>
    </row>
    <row r="123" spans="2:70" ht="18.75" customHeight="1" x14ac:dyDescent="0.2">
      <c r="B123" s="1076"/>
      <c r="C123" s="1077"/>
      <c r="D123" s="1079"/>
      <c r="E123" s="1008"/>
      <c r="F123" s="1008"/>
      <c r="G123" s="1008"/>
      <c r="H123" s="1008"/>
      <c r="I123" s="1080"/>
      <c r="J123" s="1076"/>
      <c r="K123" s="1077"/>
      <c r="L123" s="1077"/>
      <c r="M123" s="1077"/>
      <c r="N123" s="1077"/>
      <c r="O123" s="1078"/>
      <c r="P123" s="1084"/>
      <c r="Q123" s="1085"/>
      <c r="R123" s="1085"/>
      <c r="S123" s="1085"/>
      <c r="T123" s="1085"/>
      <c r="U123" s="1085"/>
      <c r="V123" s="416" t="s">
        <v>1497</v>
      </c>
      <c r="W123" s="418"/>
      <c r="X123" s="323"/>
      <c r="Y123" s="324" t="s">
        <v>429</v>
      </c>
      <c r="Z123" s="324"/>
      <c r="AA123" s="324"/>
      <c r="AB123" s="1043"/>
      <c r="AC123" s="1043"/>
      <c r="AD123" s="1043"/>
      <c r="AE123" s="1043"/>
      <c r="AF123" s="1043"/>
      <c r="AG123" s="1043"/>
      <c r="AH123" s="1043"/>
      <c r="AI123" s="1043"/>
      <c r="AJ123" s="325" t="s">
        <v>1523</v>
      </c>
      <c r="AK123" s="1081"/>
      <c r="AL123" s="1050"/>
      <c r="AM123" s="300" t="s">
        <v>821</v>
      </c>
      <c r="AN123" s="1050"/>
      <c r="AO123" s="1050"/>
      <c r="AP123" s="326" t="s">
        <v>822</v>
      </c>
      <c r="AQ123" s="1090"/>
      <c r="AR123" s="1091"/>
      <c r="AS123" s="1091"/>
      <c r="AT123" s="1091"/>
      <c r="AU123" s="1091"/>
      <c r="AV123" s="1091"/>
      <c r="AW123" s="1092"/>
      <c r="AX123" s="1090"/>
      <c r="AY123" s="1091"/>
      <c r="AZ123" s="1091"/>
      <c r="BA123" s="1091"/>
      <c r="BB123" s="1091"/>
      <c r="BC123" s="1091"/>
      <c r="BD123" s="1092"/>
      <c r="BE123" s="1111"/>
      <c r="BF123" s="1112"/>
      <c r="BG123" s="1112"/>
      <c r="BH123" s="1112"/>
      <c r="BI123" s="1112"/>
      <c r="BJ123" s="1112"/>
      <c r="BK123" s="1112"/>
      <c r="BL123" s="1112"/>
      <c r="BM123" s="1112"/>
      <c r="BN123" s="1112"/>
      <c r="BO123" s="1112"/>
      <c r="BP123" s="1112"/>
      <c r="BQ123" s="1112"/>
      <c r="BR123" s="1113"/>
    </row>
    <row r="124" spans="2:70" ht="18.75" customHeight="1" x14ac:dyDescent="0.2">
      <c r="B124" s="1037" t="s">
        <v>1559</v>
      </c>
      <c r="C124" s="1073"/>
      <c r="D124" s="1040"/>
      <c r="E124" s="1041"/>
      <c r="F124" s="1041"/>
      <c r="G124" s="1041"/>
      <c r="H124" s="1041"/>
      <c r="I124" s="1042"/>
      <c r="J124" s="1037"/>
      <c r="K124" s="1073"/>
      <c r="L124" s="1073"/>
      <c r="M124" s="1073"/>
      <c r="N124" s="1073"/>
      <c r="O124" s="1074"/>
      <c r="P124" s="1082"/>
      <c r="Q124" s="1083"/>
      <c r="R124" s="1083"/>
      <c r="S124" s="1083"/>
      <c r="T124" s="1083"/>
      <c r="U124" s="1083"/>
      <c r="V124" s="452"/>
      <c r="W124" s="417"/>
      <c r="X124" s="320"/>
      <c r="Y124" s="321" t="s">
        <v>427</v>
      </c>
      <c r="Z124" s="321"/>
      <c r="AA124" s="321"/>
      <c r="AB124" s="321"/>
      <c r="AC124" s="321" t="s">
        <v>428</v>
      </c>
      <c r="AD124" s="321"/>
      <c r="AE124" s="321"/>
      <c r="AF124" s="321"/>
      <c r="AG124" s="321"/>
      <c r="AH124" s="321" t="s">
        <v>1540</v>
      </c>
      <c r="AI124" s="321"/>
      <c r="AJ124" s="322"/>
      <c r="AK124" s="1005"/>
      <c r="AL124" s="990"/>
      <c r="AM124" s="994"/>
      <c r="AN124" s="994"/>
      <c r="AO124" s="290" t="s">
        <v>130</v>
      </c>
      <c r="AP124" s="297"/>
      <c r="AQ124" s="1014"/>
      <c r="AR124" s="1015"/>
      <c r="AS124" s="1015"/>
      <c r="AT124" s="1015"/>
      <c r="AU124" s="1015"/>
      <c r="AV124" s="1015"/>
      <c r="AW124" s="337" t="s">
        <v>1194</v>
      </c>
      <c r="AX124" s="1109"/>
      <c r="AY124" s="1110"/>
      <c r="AZ124" s="1110"/>
      <c r="BA124" s="1110"/>
      <c r="BB124" s="1110"/>
      <c r="BC124" s="1110"/>
      <c r="BD124" s="337" t="s">
        <v>1194</v>
      </c>
      <c r="BE124" s="995"/>
      <c r="BF124" s="996"/>
      <c r="BG124" s="996"/>
      <c r="BH124" s="996"/>
      <c r="BI124" s="996"/>
      <c r="BJ124" s="996"/>
      <c r="BK124" s="996"/>
      <c r="BL124" s="996"/>
      <c r="BM124" s="996"/>
      <c r="BN124" s="996"/>
      <c r="BO124" s="996"/>
      <c r="BP124" s="996"/>
      <c r="BQ124" s="996"/>
      <c r="BR124" s="997"/>
    </row>
    <row r="125" spans="2:70" ht="18.75" customHeight="1" x14ac:dyDescent="0.2">
      <c r="B125" s="1076"/>
      <c r="C125" s="1077"/>
      <c r="D125" s="1079"/>
      <c r="E125" s="1008"/>
      <c r="F125" s="1008"/>
      <c r="G125" s="1008"/>
      <c r="H125" s="1008"/>
      <c r="I125" s="1080"/>
      <c r="J125" s="1076"/>
      <c r="K125" s="1077"/>
      <c r="L125" s="1077"/>
      <c r="M125" s="1077"/>
      <c r="N125" s="1077"/>
      <c r="O125" s="1078"/>
      <c r="P125" s="1084"/>
      <c r="Q125" s="1085"/>
      <c r="R125" s="1085"/>
      <c r="S125" s="1085"/>
      <c r="T125" s="1085"/>
      <c r="U125" s="1085"/>
      <c r="V125" s="416" t="s">
        <v>1497</v>
      </c>
      <c r="W125" s="418"/>
      <c r="X125" s="323"/>
      <c r="Y125" s="324" t="s">
        <v>429</v>
      </c>
      <c r="Z125" s="324"/>
      <c r="AA125" s="324"/>
      <c r="AB125" s="1043"/>
      <c r="AC125" s="1043"/>
      <c r="AD125" s="1043"/>
      <c r="AE125" s="1043"/>
      <c r="AF125" s="1043"/>
      <c r="AG125" s="1043"/>
      <c r="AH125" s="1043"/>
      <c r="AI125" s="1043"/>
      <c r="AJ125" s="325" t="s">
        <v>1523</v>
      </c>
      <c r="AK125" s="1081"/>
      <c r="AL125" s="1050"/>
      <c r="AM125" s="300" t="s">
        <v>821</v>
      </c>
      <c r="AN125" s="1050"/>
      <c r="AO125" s="1050"/>
      <c r="AP125" s="326" t="s">
        <v>822</v>
      </c>
      <c r="AQ125" s="1090"/>
      <c r="AR125" s="1091"/>
      <c r="AS125" s="1091"/>
      <c r="AT125" s="1091"/>
      <c r="AU125" s="1091"/>
      <c r="AV125" s="1091"/>
      <c r="AW125" s="1092"/>
      <c r="AX125" s="1090"/>
      <c r="AY125" s="1091"/>
      <c r="AZ125" s="1091"/>
      <c r="BA125" s="1091"/>
      <c r="BB125" s="1091"/>
      <c r="BC125" s="1091"/>
      <c r="BD125" s="1092"/>
      <c r="BE125" s="1111"/>
      <c r="BF125" s="1112"/>
      <c r="BG125" s="1112"/>
      <c r="BH125" s="1112"/>
      <c r="BI125" s="1112"/>
      <c r="BJ125" s="1112"/>
      <c r="BK125" s="1112"/>
      <c r="BL125" s="1112"/>
      <c r="BM125" s="1112"/>
      <c r="BN125" s="1112"/>
      <c r="BO125" s="1112"/>
      <c r="BP125" s="1112"/>
      <c r="BQ125" s="1112"/>
      <c r="BR125" s="1113"/>
    </row>
    <row r="126" spans="2:70" ht="18.75" customHeight="1" x14ac:dyDescent="0.2">
      <c r="B126" s="1037" t="s">
        <v>1560</v>
      </c>
      <c r="C126" s="1073"/>
      <c r="D126" s="1040"/>
      <c r="E126" s="1041"/>
      <c r="F126" s="1041"/>
      <c r="G126" s="1041"/>
      <c r="H126" s="1041"/>
      <c r="I126" s="1042"/>
      <c r="J126" s="1037"/>
      <c r="K126" s="1073"/>
      <c r="L126" s="1073"/>
      <c r="M126" s="1073"/>
      <c r="N126" s="1073"/>
      <c r="O126" s="1074"/>
      <c r="P126" s="1082"/>
      <c r="Q126" s="1083"/>
      <c r="R126" s="1083"/>
      <c r="S126" s="1083"/>
      <c r="T126" s="1083"/>
      <c r="U126" s="1083"/>
      <c r="V126" s="452"/>
      <c r="W126" s="417"/>
      <c r="X126" s="320"/>
      <c r="Y126" s="321" t="s">
        <v>427</v>
      </c>
      <c r="Z126" s="321"/>
      <c r="AA126" s="321"/>
      <c r="AB126" s="321"/>
      <c r="AC126" s="321" t="s">
        <v>428</v>
      </c>
      <c r="AD126" s="321"/>
      <c r="AE126" s="321"/>
      <c r="AF126" s="321"/>
      <c r="AG126" s="321"/>
      <c r="AH126" s="321" t="s">
        <v>1540</v>
      </c>
      <c r="AI126" s="321"/>
      <c r="AJ126" s="322"/>
      <c r="AK126" s="1005"/>
      <c r="AL126" s="990"/>
      <c r="AM126" s="994"/>
      <c r="AN126" s="994"/>
      <c r="AO126" s="290" t="s">
        <v>130</v>
      </c>
      <c r="AP126" s="297"/>
      <c r="AQ126" s="1014"/>
      <c r="AR126" s="1015"/>
      <c r="AS126" s="1015"/>
      <c r="AT126" s="1015"/>
      <c r="AU126" s="1015"/>
      <c r="AV126" s="1015"/>
      <c r="AW126" s="337" t="s">
        <v>1194</v>
      </c>
      <c r="AX126" s="1109"/>
      <c r="AY126" s="1110"/>
      <c r="AZ126" s="1110"/>
      <c r="BA126" s="1110"/>
      <c r="BB126" s="1110"/>
      <c r="BC126" s="1110"/>
      <c r="BD126" s="337" t="s">
        <v>1194</v>
      </c>
      <c r="BE126" s="995"/>
      <c r="BF126" s="996"/>
      <c r="BG126" s="996"/>
      <c r="BH126" s="996"/>
      <c r="BI126" s="996"/>
      <c r="BJ126" s="996"/>
      <c r="BK126" s="996"/>
      <c r="BL126" s="996"/>
      <c r="BM126" s="996"/>
      <c r="BN126" s="996"/>
      <c r="BO126" s="996"/>
      <c r="BP126" s="996"/>
      <c r="BQ126" s="996"/>
      <c r="BR126" s="997"/>
    </row>
    <row r="127" spans="2:70" ht="18.75" customHeight="1" x14ac:dyDescent="0.2">
      <c r="B127" s="1076"/>
      <c r="C127" s="1077"/>
      <c r="D127" s="1079"/>
      <c r="E127" s="1008"/>
      <c r="F127" s="1008"/>
      <c r="G127" s="1008"/>
      <c r="H127" s="1008"/>
      <c r="I127" s="1080"/>
      <c r="J127" s="1076"/>
      <c r="K127" s="1077"/>
      <c r="L127" s="1077"/>
      <c r="M127" s="1077"/>
      <c r="N127" s="1077"/>
      <c r="O127" s="1078"/>
      <c r="P127" s="1084"/>
      <c r="Q127" s="1085"/>
      <c r="R127" s="1085"/>
      <c r="S127" s="1085"/>
      <c r="T127" s="1085"/>
      <c r="U127" s="1085"/>
      <c r="V127" s="416" t="s">
        <v>1497</v>
      </c>
      <c r="W127" s="418"/>
      <c r="X127" s="323"/>
      <c r="Y127" s="324" t="s">
        <v>429</v>
      </c>
      <c r="Z127" s="324"/>
      <c r="AA127" s="324"/>
      <c r="AB127" s="1043"/>
      <c r="AC127" s="1043"/>
      <c r="AD127" s="1043"/>
      <c r="AE127" s="1043"/>
      <c r="AF127" s="1043"/>
      <c r="AG127" s="1043"/>
      <c r="AH127" s="1043"/>
      <c r="AI127" s="1043"/>
      <c r="AJ127" s="325" t="s">
        <v>1523</v>
      </c>
      <c r="AK127" s="1081"/>
      <c r="AL127" s="1050"/>
      <c r="AM127" s="300" t="s">
        <v>821</v>
      </c>
      <c r="AN127" s="1050"/>
      <c r="AO127" s="1050"/>
      <c r="AP127" s="326" t="s">
        <v>822</v>
      </c>
      <c r="AQ127" s="1090"/>
      <c r="AR127" s="1091"/>
      <c r="AS127" s="1091"/>
      <c r="AT127" s="1091"/>
      <c r="AU127" s="1091"/>
      <c r="AV127" s="1091"/>
      <c r="AW127" s="1092"/>
      <c r="AX127" s="1090"/>
      <c r="AY127" s="1091"/>
      <c r="AZ127" s="1091"/>
      <c r="BA127" s="1091"/>
      <c r="BB127" s="1091"/>
      <c r="BC127" s="1091"/>
      <c r="BD127" s="1092"/>
      <c r="BE127" s="1111"/>
      <c r="BF127" s="1112"/>
      <c r="BG127" s="1112"/>
      <c r="BH127" s="1112"/>
      <c r="BI127" s="1112"/>
      <c r="BJ127" s="1112"/>
      <c r="BK127" s="1112"/>
      <c r="BL127" s="1112"/>
      <c r="BM127" s="1112"/>
      <c r="BN127" s="1112"/>
      <c r="BO127" s="1112"/>
      <c r="BP127" s="1112"/>
      <c r="BQ127" s="1112"/>
      <c r="BR127" s="1113"/>
    </row>
    <row r="128" spans="2:70" ht="18.75" customHeight="1" x14ac:dyDescent="0.2">
      <c r="B128" s="1037" t="s">
        <v>1561</v>
      </c>
      <c r="C128" s="1073"/>
      <c r="D128" s="1040"/>
      <c r="E128" s="1041"/>
      <c r="F128" s="1041"/>
      <c r="G128" s="1041"/>
      <c r="H128" s="1041"/>
      <c r="I128" s="1042"/>
      <c r="J128" s="1037"/>
      <c r="K128" s="1073"/>
      <c r="L128" s="1073"/>
      <c r="M128" s="1073"/>
      <c r="N128" s="1073"/>
      <c r="O128" s="1074"/>
      <c r="P128" s="1082"/>
      <c r="Q128" s="1083"/>
      <c r="R128" s="1083"/>
      <c r="S128" s="1083"/>
      <c r="T128" s="1083"/>
      <c r="U128" s="1083"/>
      <c r="V128" s="452"/>
      <c r="W128" s="417"/>
      <c r="X128" s="320"/>
      <c r="Y128" s="321" t="s">
        <v>427</v>
      </c>
      <c r="Z128" s="321"/>
      <c r="AA128" s="321"/>
      <c r="AB128" s="321"/>
      <c r="AC128" s="321" t="s">
        <v>428</v>
      </c>
      <c r="AD128" s="321"/>
      <c r="AE128" s="321"/>
      <c r="AF128" s="321"/>
      <c r="AG128" s="321"/>
      <c r="AH128" s="321" t="s">
        <v>1540</v>
      </c>
      <c r="AI128" s="321"/>
      <c r="AJ128" s="322"/>
      <c r="AK128" s="1005"/>
      <c r="AL128" s="990"/>
      <c r="AM128" s="994"/>
      <c r="AN128" s="994"/>
      <c r="AO128" s="290" t="s">
        <v>130</v>
      </c>
      <c r="AP128" s="297"/>
      <c r="AQ128" s="1014"/>
      <c r="AR128" s="1015"/>
      <c r="AS128" s="1015"/>
      <c r="AT128" s="1015"/>
      <c r="AU128" s="1015"/>
      <c r="AV128" s="1015"/>
      <c r="AW128" s="337" t="s">
        <v>1194</v>
      </c>
      <c r="AX128" s="1109"/>
      <c r="AY128" s="1110"/>
      <c r="AZ128" s="1110"/>
      <c r="BA128" s="1110"/>
      <c r="BB128" s="1110"/>
      <c r="BC128" s="1110"/>
      <c r="BD128" s="337" t="s">
        <v>1194</v>
      </c>
      <c r="BE128" s="995"/>
      <c r="BF128" s="996"/>
      <c r="BG128" s="996"/>
      <c r="BH128" s="996"/>
      <c r="BI128" s="996"/>
      <c r="BJ128" s="996"/>
      <c r="BK128" s="996"/>
      <c r="BL128" s="996"/>
      <c r="BM128" s="996"/>
      <c r="BN128" s="996"/>
      <c r="BO128" s="996"/>
      <c r="BP128" s="996"/>
      <c r="BQ128" s="996"/>
      <c r="BR128" s="997"/>
    </row>
    <row r="129" spans="1:71" ht="18.75" customHeight="1" x14ac:dyDescent="0.2">
      <c r="B129" s="1076"/>
      <c r="C129" s="1077"/>
      <c r="D129" s="1079"/>
      <c r="E129" s="1008"/>
      <c r="F129" s="1008"/>
      <c r="G129" s="1008"/>
      <c r="H129" s="1008"/>
      <c r="I129" s="1080"/>
      <c r="J129" s="1076"/>
      <c r="K129" s="1077"/>
      <c r="L129" s="1077"/>
      <c r="M129" s="1077"/>
      <c r="N129" s="1077"/>
      <c r="O129" s="1078"/>
      <c r="P129" s="1084"/>
      <c r="Q129" s="1085"/>
      <c r="R129" s="1085"/>
      <c r="S129" s="1085"/>
      <c r="T129" s="1085"/>
      <c r="U129" s="1085"/>
      <c r="V129" s="416" t="s">
        <v>1497</v>
      </c>
      <c r="W129" s="418"/>
      <c r="X129" s="323"/>
      <c r="Y129" s="324" t="s">
        <v>429</v>
      </c>
      <c r="Z129" s="324"/>
      <c r="AA129" s="324"/>
      <c r="AB129" s="1043"/>
      <c r="AC129" s="1043"/>
      <c r="AD129" s="1043"/>
      <c r="AE129" s="1043"/>
      <c r="AF129" s="1043"/>
      <c r="AG129" s="1043"/>
      <c r="AH129" s="1043"/>
      <c r="AI129" s="1043"/>
      <c r="AJ129" s="325" t="s">
        <v>1523</v>
      </c>
      <c r="AK129" s="1081"/>
      <c r="AL129" s="1050"/>
      <c r="AM129" s="300" t="s">
        <v>821</v>
      </c>
      <c r="AN129" s="1050"/>
      <c r="AO129" s="1050"/>
      <c r="AP129" s="326" t="s">
        <v>822</v>
      </c>
      <c r="AQ129" s="1090"/>
      <c r="AR129" s="1091"/>
      <c r="AS129" s="1091"/>
      <c r="AT129" s="1091"/>
      <c r="AU129" s="1091"/>
      <c r="AV129" s="1091"/>
      <c r="AW129" s="1092"/>
      <c r="AX129" s="1090"/>
      <c r="AY129" s="1091"/>
      <c r="AZ129" s="1091"/>
      <c r="BA129" s="1091"/>
      <c r="BB129" s="1091"/>
      <c r="BC129" s="1091"/>
      <c r="BD129" s="1092"/>
      <c r="BE129" s="1111"/>
      <c r="BF129" s="1112"/>
      <c r="BG129" s="1112"/>
      <c r="BH129" s="1112"/>
      <c r="BI129" s="1112"/>
      <c r="BJ129" s="1112"/>
      <c r="BK129" s="1112"/>
      <c r="BL129" s="1112"/>
      <c r="BM129" s="1112"/>
      <c r="BN129" s="1112"/>
      <c r="BO129" s="1112"/>
      <c r="BP129" s="1112"/>
      <c r="BQ129" s="1112"/>
      <c r="BR129" s="1113"/>
    </row>
    <row r="130" spans="1:71" ht="12" customHeight="1" x14ac:dyDescent="0.2">
      <c r="A130" s="163"/>
      <c r="B130" s="163" t="s">
        <v>190</v>
      </c>
      <c r="C130" s="163"/>
      <c r="D130" s="163"/>
      <c r="E130" s="164" t="s">
        <v>245</v>
      </c>
      <c r="F130" s="686" t="s">
        <v>1794</v>
      </c>
      <c r="G130" s="686"/>
      <c r="H130" s="686"/>
      <c r="I130" s="686"/>
      <c r="J130" s="686"/>
      <c r="K130" s="686"/>
      <c r="L130" s="686"/>
      <c r="M130" s="686"/>
      <c r="N130" s="686"/>
      <c r="O130" s="686"/>
      <c r="P130" s="686"/>
      <c r="Q130" s="686"/>
      <c r="R130" s="686"/>
      <c r="S130" s="686"/>
      <c r="T130" s="686"/>
      <c r="U130" s="686"/>
      <c r="V130" s="686"/>
      <c r="W130" s="686"/>
      <c r="X130" s="686"/>
      <c r="Y130" s="686"/>
      <c r="Z130" s="686"/>
      <c r="AA130" s="686"/>
      <c r="AB130" s="686"/>
      <c r="AC130" s="686"/>
      <c r="AD130" s="686"/>
      <c r="AE130" s="686"/>
      <c r="AF130" s="686"/>
      <c r="AG130" s="686"/>
      <c r="AH130" s="686"/>
      <c r="AI130" s="686"/>
      <c r="AJ130" s="686"/>
      <c r="AK130" s="686"/>
      <c r="AL130" s="686"/>
      <c r="AM130" s="686"/>
      <c r="AN130" s="686"/>
      <c r="AO130" s="686"/>
      <c r="AP130" s="686"/>
      <c r="AQ130" s="686"/>
      <c r="AR130" s="686"/>
      <c r="AS130" s="686"/>
      <c r="AT130" s="686"/>
      <c r="AU130" s="686"/>
      <c r="AV130" s="686"/>
      <c r="AW130" s="686"/>
      <c r="AX130" s="686"/>
      <c r="AY130" s="686"/>
      <c r="AZ130" s="686"/>
      <c r="BA130" s="686"/>
      <c r="BB130" s="686"/>
      <c r="BC130" s="686"/>
      <c r="BD130" s="686"/>
      <c r="BE130" s="686"/>
      <c r="BF130" s="686"/>
      <c r="BG130" s="686"/>
      <c r="BH130" s="686"/>
      <c r="BI130" s="686"/>
      <c r="BJ130" s="686"/>
      <c r="BK130" s="686"/>
      <c r="BL130" s="686"/>
      <c r="BM130" s="686"/>
      <c r="BN130" s="686"/>
      <c r="BO130" s="686"/>
      <c r="BP130" s="686"/>
      <c r="BQ130" s="686"/>
      <c r="BR130" s="686"/>
      <c r="BS130" s="686"/>
    </row>
    <row r="131" spans="1:71" ht="12" customHeight="1" x14ac:dyDescent="0.2">
      <c r="A131" s="163"/>
      <c r="B131" s="163"/>
      <c r="C131" s="163"/>
      <c r="D131" s="163"/>
      <c r="E131" s="163"/>
      <c r="F131" s="686"/>
      <c r="G131" s="686"/>
      <c r="H131" s="686"/>
      <c r="I131" s="686"/>
      <c r="J131" s="686"/>
      <c r="K131" s="686"/>
      <c r="L131" s="686"/>
      <c r="M131" s="686"/>
      <c r="N131" s="686"/>
      <c r="O131" s="686"/>
      <c r="P131" s="686"/>
      <c r="Q131" s="686"/>
      <c r="R131" s="686"/>
      <c r="S131" s="686"/>
      <c r="T131" s="686"/>
      <c r="U131" s="686"/>
      <c r="V131" s="686"/>
      <c r="W131" s="686"/>
      <c r="X131" s="686"/>
      <c r="Y131" s="686"/>
      <c r="Z131" s="686"/>
      <c r="AA131" s="686"/>
      <c r="AB131" s="686"/>
      <c r="AC131" s="686"/>
      <c r="AD131" s="686"/>
      <c r="AE131" s="686"/>
      <c r="AF131" s="686"/>
      <c r="AG131" s="686"/>
      <c r="AH131" s="686"/>
      <c r="AI131" s="686"/>
      <c r="AJ131" s="686"/>
      <c r="AK131" s="686"/>
      <c r="AL131" s="686"/>
      <c r="AM131" s="686"/>
      <c r="AN131" s="686"/>
      <c r="AO131" s="686"/>
      <c r="AP131" s="686"/>
      <c r="AQ131" s="686"/>
      <c r="AR131" s="686"/>
      <c r="AS131" s="686"/>
      <c r="AT131" s="686"/>
      <c r="AU131" s="686"/>
      <c r="AV131" s="686"/>
      <c r="AW131" s="686"/>
      <c r="AX131" s="686"/>
      <c r="AY131" s="686"/>
      <c r="AZ131" s="686"/>
      <c r="BA131" s="686"/>
      <c r="BB131" s="686"/>
      <c r="BC131" s="686"/>
      <c r="BD131" s="686"/>
      <c r="BE131" s="686"/>
      <c r="BF131" s="686"/>
      <c r="BG131" s="686"/>
      <c r="BH131" s="686"/>
      <c r="BI131" s="686"/>
      <c r="BJ131" s="686"/>
      <c r="BK131" s="686"/>
      <c r="BL131" s="686"/>
      <c r="BM131" s="686"/>
      <c r="BN131" s="686"/>
      <c r="BO131" s="686"/>
      <c r="BP131" s="686"/>
      <c r="BQ131" s="686"/>
      <c r="BR131" s="686"/>
      <c r="BS131" s="686"/>
    </row>
    <row r="132" spans="1:71" ht="12" customHeight="1" x14ac:dyDescent="0.2">
      <c r="A132" s="163"/>
      <c r="B132" s="163"/>
      <c r="C132" s="163"/>
      <c r="D132" s="163"/>
      <c r="E132" s="164" t="s">
        <v>1793</v>
      </c>
      <c r="F132" s="663" t="s">
        <v>1832</v>
      </c>
      <c r="G132" s="663"/>
      <c r="H132" s="663"/>
      <c r="I132" s="663"/>
      <c r="J132" s="663"/>
      <c r="K132" s="663"/>
      <c r="L132" s="663"/>
      <c r="M132" s="663"/>
      <c r="N132" s="663"/>
      <c r="O132" s="663"/>
      <c r="P132" s="663"/>
      <c r="Q132" s="663"/>
      <c r="R132" s="663"/>
      <c r="S132" s="663"/>
      <c r="T132" s="663"/>
      <c r="U132" s="663"/>
      <c r="V132" s="663"/>
      <c r="W132" s="663"/>
      <c r="X132" s="663"/>
      <c r="Y132" s="663"/>
      <c r="Z132" s="663"/>
      <c r="AA132" s="663"/>
      <c r="AB132" s="663"/>
      <c r="AC132" s="663"/>
      <c r="AD132" s="663"/>
      <c r="AE132" s="663"/>
      <c r="AF132" s="663"/>
      <c r="AG132" s="663"/>
      <c r="AH132" s="663"/>
      <c r="AI132" s="663"/>
      <c r="AJ132" s="663"/>
      <c r="AK132" s="663"/>
      <c r="AL132" s="663"/>
      <c r="AM132" s="663"/>
      <c r="AN132" s="663"/>
      <c r="AO132" s="663"/>
      <c r="AP132" s="663"/>
      <c r="AQ132" s="663"/>
      <c r="AR132" s="663"/>
      <c r="AS132" s="663"/>
      <c r="AT132" s="663"/>
      <c r="AU132" s="663"/>
      <c r="AV132" s="663"/>
      <c r="AW132" s="663"/>
      <c r="AX132" s="663"/>
      <c r="AY132" s="663"/>
      <c r="AZ132" s="663"/>
      <c r="BA132" s="663"/>
      <c r="BB132" s="663"/>
      <c r="BC132" s="663"/>
      <c r="BD132" s="663"/>
      <c r="BE132" s="663"/>
      <c r="BF132" s="663"/>
      <c r="BG132" s="663"/>
      <c r="BH132" s="663"/>
      <c r="BI132" s="663"/>
      <c r="BJ132" s="663"/>
      <c r="BK132" s="663"/>
      <c r="BL132" s="663"/>
      <c r="BM132" s="663"/>
      <c r="BN132" s="663"/>
      <c r="BO132" s="663"/>
      <c r="BP132" s="663"/>
      <c r="BQ132" s="663"/>
      <c r="BR132" s="663"/>
      <c r="BS132" s="163"/>
    </row>
    <row r="133" spans="1:71" ht="12" customHeight="1" x14ac:dyDescent="0.2">
      <c r="A133" s="163"/>
      <c r="B133" s="163"/>
      <c r="C133" s="163"/>
      <c r="D133" s="163"/>
      <c r="E133" s="164" t="s">
        <v>1792</v>
      </c>
      <c r="F133" s="1010" t="s">
        <v>1798</v>
      </c>
      <c r="G133" s="1010"/>
      <c r="H133" s="1010"/>
      <c r="I133" s="1010"/>
      <c r="J133" s="1010"/>
      <c r="K133" s="1010"/>
      <c r="L133" s="1010"/>
      <c r="M133" s="1010"/>
      <c r="N133" s="1010"/>
      <c r="O133" s="1010"/>
      <c r="P133" s="1010"/>
      <c r="Q133" s="1010"/>
      <c r="R133" s="1010"/>
      <c r="S133" s="1010"/>
      <c r="T133" s="1010"/>
      <c r="U133" s="1010"/>
      <c r="V133" s="1010"/>
      <c r="W133" s="1010"/>
      <c r="X133" s="1010"/>
      <c r="Y133" s="1010"/>
      <c r="Z133" s="1010"/>
      <c r="AA133" s="1010"/>
      <c r="AB133" s="1010"/>
      <c r="AC133" s="1010"/>
      <c r="AD133" s="1010"/>
      <c r="AE133" s="1010"/>
      <c r="AF133" s="1010"/>
      <c r="AG133" s="1010"/>
      <c r="AH133" s="1010"/>
      <c r="AI133" s="1010"/>
      <c r="AJ133" s="1010"/>
      <c r="AK133" s="1010"/>
      <c r="AL133" s="1010"/>
      <c r="AM133" s="1010"/>
      <c r="AN133" s="1010"/>
      <c r="AO133" s="1010"/>
      <c r="AP133" s="1010"/>
      <c r="AQ133" s="1010"/>
      <c r="AR133" s="1010"/>
      <c r="AS133" s="1010"/>
      <c r="AT133" s="1010"/>
      <c r="AU133" s="1010"/>
      <c r="AV133" s="1010"/>
      <c r="AW133" s="1010"/>
      <c r="AX133" s="1010"/>
      <c r="AY133" s="1010"/>
      <c r="AZ133" s="1010"/>
      <c r="BA133" s="1010"/>
      <c r="BB133" s="1010"/>
      <c r="BC133" s="1010"/>
      <c r="BD133" s="1010"/>
      <c r="BE133" s="1010"/>
      <c r="BF133" s="1010"/>
      <c r="BG133" s="1010"/>
      <c r="BH133" s="1010"/>
      <c r="BI133" s="1010"/>
      <c r="BJ133" s="1010"/>
      <c r="BK133" s="1010"/>
      <c r="BL133" s="1010"/>
      <c r="BM133" s="1010"/>
      <c r="BN133" s="1010"/>
      <c r="BO133" s="1010"/>
      <c r="BP133" s="1010"/>
      <c r="BQ133" s="163"/>
      <c r="BR133" s="163"/>
      <c r="BS133" s="163"/>
    </row>
    <row r="134" spans="1:71" ht="12" customHeight="1" x14ac:dyDescent="0.2">
      <c r="A134" s="1088" t="s">
        <v>483</v>
      </c>
      <c r="B134" s="1088"/>
      <c r="C134" s="1018" t="s">
        <v>1549</v>
      </c>
      <c r="D134" s="1089"/>
      <c r="E134" s="1089"/>
      <c r="F134" s="1089"/>
      <c r="G134" s="1089"/>
      <c r="H134" s="1089"/>
      <c r="I134" s="1089"/>
      <c r="J134" s="1089"/>
      <c r="K134" s="1089"/>
      <c r="L134" s="327"/>
      <c r="M134" s="302"/>
      <c r="N134" s="302"/>
      <c r="O134" s="302"/>
    </row>
    <row r="135" spans="1:71" ht="12" customHeight="1" x14ac:dyDescent="0.2">
      <c r="A135" s="1088"/>
      <c r="B135" s="1088"/>
      <c r="C135" s="1089"/>
      <c r="D135" s="1089"/>
      <c r="E135" s="1089"/>
      <c r="F135" s="1089"/>
      <c r="G135" s="1089"/>
      <c r="H135" s="1089"/>
      <c r="I135" s="1089"/>
      <c r="J135" s="1089"/>
      <c r="K135" s="1089"/>
      <c r="L135" s="327"/>
      <c r="M135" s="283" t="s">
        <v>104</v>
      </c>
      <c r="N135" s="1004" t="s">
        <v>209</v>
      </c>
      <c r="O135" s="1004"/>
      <c r="P135" s="1004"/>
      <c r="Q135" s="1004"/>
      <c r="R135" s="1004"/>
      <c r="S135" s="1004"/>
      <c r="T135" s="1004"/>
      <c r="U135" s="1004"/>
      <c r="V135" s="1004"/>
      <c r="W135" s="1004"/>
      <c r="X135" s="1004"/>
      <c r="Y135" s="1004"/>
      <c r="Z135" s="1004"/>
      <c r="AA135" s="1004"/>
      <c r="AB135" s="1004"/>
      <c r="AC135" s="1004"/>
      <c r="AD135" s="1004"/>
      <c r="AE135" s="1004"/>
      <c r="AF135" s="1004"/>
      <c r="AG135" s="1004"/>
      <c r="AH135" s="1004"/>
      <c r="AI135" s="1004"/>
      <c r="AJ135" s="1004"/>
      <c r="AK135" s="1004"/>
      <c r="AL135" s="1004"/>
      <c r="AM135" s="1004"/>
      <c r="AN135" s="1004"/>
      <c r="AO135" s="1004"/>
      <c r="AP135" s="1004"/>
      <c r="AQ135" s="1004"/>
      <c r="AR135" s="1004"/>
      <c r="AS135" s="1004"/>
      <c r="AT135" s="1004"/>
      <c r="AU135" s="1004"/>
      <c r="AV135" s="1004"/>
      <c r="AW135" s="1004"/>
      <c r="AX135" s="1004"/>
      <c r="AY135" s="1004"/>
      <c r="AZ135" s="1004"/>
      <c r="BA135" s="1004"/>
      <c r="BB135" s="1004"/>
      <c r="BC135" s="1004"/>
      <c r="BD135" s="1004"/>
      <c r="BE135" s="1004"/>
      <c r="BF135" s="1004"/>
      <c r="BG135" s="1004"/>
      <c r="BH135" s="1004"/>
      <c r="BI135" s="1004"/>
      <c r="BJ135" s="1004"/>
      <c r="BK135" s="1004"/>
      <c r="BL135" s="1004"/>
      <c r="BM135" s="1004"/>
      <c r="BN135" s="1004"/>
      <c r="BO135" s="1004"/>
      <c r="BP135" s="1004"/>
      <c r="BQ135" s="1004"/>
      <c r="BR135" s="1004"/>
      <c r="BS135" s="1004"/>
    </row>
    <row r="136" spans="1:71" ht="12" customHeight="1" x14ac:dyDescent="0.2">
      <c r="A136" s="328"/>
      <c r="B136" s="328"/>
      <c r="C136" s="329"/>
      <c r="D136" s="329"/>
      <c r="E136" s="329"/>
      <c r="F136" s="329"/>
      <c r="G136" s="329"/>
      <c r="H136" s="329"/>
      <c r="I136" s="329"/>
      <c r="J136" s="329"/>
      <c r="K136" s="329"/>
      <c r="L136" s="327"/>
      <c r="N136" s="1004"/>
      <c r="O136" s="1004"/>
      <c r="P136" s="1004"/>
      <c r="Q136" s="1004"/>
      <c r="R136" s="1004"/>
      <c r="S136" s="1004"/>
      <c r="T136" s="1004"/>
      <c r="U136" s="1004"/>
      <c r="V136" s="1004"/>
      <c r="W136" s="1004"/>
      <c r="X136" s="1004"/>
      <c r="Y136" s="1004"/>
      <c r="Z136" s="1004"/>
      <c r="AA136" s="1004"/>
      <c r="AB136" s="1004"/>
      <c r="AC136" s="1004"/>
      <c r="AD136" s="1004"/>
      <c r="AE136" s="1004"/>
      <c r="AF136" s="1004"/>
      <c r="AG136" s="1004"/>
      <c r="AH136" s="1004"/>
      <c r="AI136" s="1004"/>
      <c r="AJ136" s="1004"/>
      <c r="AK136" s="1004"/>
      <c r="AL136" s="1004"/>
      <c r="AM136" s="1004"/>
      <c r="AN136" s="1004"/>
      <c r="AO136" s="1004"/>
      <c r="AP136" s="1004"/>
      <c r="AQ136" s="1004"/>
      <c r="AR136" s="1004"/>
      <c r="AS136" s="1004"/>
      <c r="AT136" s="1004"/>
      <c r="AU136" s="1004"/>
      <c r="AV136" s="1004"/>
      <c r="AW136" s="1004"/>
      <c r="AX136" s="1004"/>
      <c r="AY136" s="1004"/>
      <c r="AZ136" s="1004"/>
      <c r="BA136" s="1004"/>
      <c r="BB136" s="1004"/>
      <c r="BC136" s="1004"/>
      <c r="BD136" s="1004"/>
      <c r="BE136" s="1004"/>
      <c r="BF136" s="1004"/>
      <c r="BG136" s="1004"/>
      <c r="BH136" s="1004"/>
      <c r="BI136" s="1004"/>
      <c r="BJ136" s="1004"/>
      <c r="BK136" s="1004"/>
      <c r="BL136" s="1004"/>
      <c r="BM136" s="1004"/>
      <c r="BN136" s="1004"/>
      <c r="BO136" s="1004"/>
      <c r="BP136" s="1004"/>
      <c r="BQ136" s="1004"/>
      <c r="BR136" s="1004"/>
      <c r="BS136" s="1004"/>
    </row>
    <row r="137" spans="1:71" ht="12.75" customHeight="1" x14ac:dyDescent="0.2">
      <c r="B137" s="283" t="s">
        <v>1562</v>
      </c>
      <c r="M137" s="370"/>
      <c r="N137" s="370"/>
      <c r="O137" s="253"/>
      <c r="P137" s="370"/>
      <c r="Q137" s="304"/>
      <c r="R137" s="304"/>
      <c r="S137" s="304"/>
      <c r="T137" s="304"/>
      <c r="U137" s="304"/>
      <c r="V137" s="304"/>
      <c r="W137" s="304"/>
      <c r="X137" s="304"/>
      <c r="Y137" s="304"/>
      <c r="Z137" s="304"/>
      <c r="AA137" s="304"/>
      <c r="AB137" s="304"/>
      <c r="AC137" s="304"/>
      <c r="AD137" s="304"/>
      <c r="AE137" s="304"/>
      <c r="AF137" s="304"/>
      <c r="AG137" s="304"/>
      <c r="AH137" s="304"/>
      <c r="AI137" s="304"/>
      <c r="AJ137" s="304"/>
      <c r="AK137" s="304"/>
      <c r="AL137" s="304"/>
      <c r="AM137" s="304"/>
      <c r="AN137" s="304"/>
      <c r="AO137" s="304"/>
      <c r="AP137" s="304"/>
      <c r="AQ137" s="304"/>
      <c r="AR137" s="304"/>
      <c r="AS137" s="304"/>
      <c r="AT137" s="304"/>
      <c r="AU137" s="304"/>
      <c r="AV137" s="304"/>
      <c r="AW137" s="304"/>
      <c r="AX137" s="304"/>
      <c r="AY137" s="304"/>
      <c r="AZ137" s="304"/>
      <c r="BA137" s="304"/>
      <c r="BB137" s="304"/>
      <c r="BC137" s="304"/>
      <c r="BD137" s="304"/>
      <c r="BE137" s="304"/>
      <c r="BF137" s="304"/>
      <c r="BG137" s="304"/>
      <c r="BH137" s="304"/>
      <c r="BI137" s="304"/>
      <c r="BJ137" s="304"/>
      <c r="BK137" s="304"/>
      <c r="BL137" s="304"/>
      <c r="BM137" s="304"/>
      <c r="BN137" s="304"/>
    </row>
    <row r="138" spans="1:71" ht="18.5" customHeight="1" x14ac:dyDescent="0.2">
      <c r="B138" s="1052" t="s">
        <v>1551</v>
      </c>
      <c r="C138" s="1073"/>
      <c r="D138" s="305" t="s">
        <v>25</v>
      </c>
      <c r="E138" s="306"/>
      <c r="F138" s="306"/>
      <c r="G138" s="306"/>
      <c r="H138" s="306"/>
      <c r="I138" s="307"/>
      <c r="J138" s="1052" t="s">
        <v>1045</v>
      </c>
      <c r="K138" s="1057"/>
      <c r="L138" s="1057"/>
      <c r="M138" s="1057"/>
      <c r="N138" s="1057"/>
      <c r="O138" s="1058"/>
      <c r="P138" s="1064" t="s">
        <v>1864</v>
      </c>
      <c r="Q138" s="1065"/>
      <c r="R138" s="1065"/>
      <c r="S138" s="1065"/>
      <c r="T138" s="1065"/>
      <c r="U138" s="1065"/>
      <c r="V138" s="1065"/>
      <c r="W138" s="1066"/>
      <c r="X138" s="1052" t="s">
        <v>1737</v>
      </c>
      <c r="Y138" s="1073"/>
      <c r="Z138" s="1073"/>
      <c r="AA138" s="1073"/>
      <c r="AB138" s="1073"/>
      <c r="AC138" s="1073"/>
      <c r="AD138" s="1073"/>
      <c r="AE138" s="1073"/>
      <c r="AF138" s="1073"/>
      <c r="AG138" s="1073"/>
      <c r="AH138" s="1073"/>
      <c r="AI138" s="1073"/>
      <c r="AJ138" s="1074"/>
      <c r="AK138" s="1052" t="s">
        <v>426</v>
      </c>
      <c r="AL138" s="1073"/>
      <c r="AM138" s="1073"/>
      <c r="AN138" s="1073"/>
      <c r="AO138" s="1073"/>
      <c r="AP138" s="1074"/>
      <c r="AQ138" s="331" t="s">
        <v>1738</v>
      </c>
      <c r="AR138" s="332"/>
      <c r="AS138" s="332"/>
      <c r="AT138" s="332"/>
      <c r="AU138" s="332"/>
      <c r="AV138" s="332"/>
      <c r="AW138" s="332"/>
      <c r="AX138" s="332"/>
      <c r="AY138" s="332"/>
      <c r="AZ138" s="332"/>
      <c r="BA138" s="332"/>
      <c r="BB138" s="332"/>
      <c r="BC138" s="332"/>
      <c r="BD138" s="333"/>
      <c r="BE138" s="308" t="s">
        <v>1909</v>
      </c>
      <c r="BF138" s="309"/>
      <c r="BG138" s="309"/>
      <c r="BH138" s="309"/>
      <c r="BI138" s="309"/>
      <c r="BJ138" s="309"/>
      <c r="BK138" s="309"/>
      <c r="BL138" s="309"/>
      <c r="BM138" s="309"/>
      <c r="BN138" s="309"/>
      <c r="BO138" s="309"/>
      <c r="BP138" s="309"/>
      <c r="BQ138" s="309"/>
      <c r="BR138" s="310"/>
    </row>
    <row r="139" spans="1:71" ht="18.5" customHeight="1" x14ac:dyDescent="0.2">
      <c r="B139" s="1054"/>
      <c r="C139" s="1028"/>
      <c r="D139" s="334"/>
      <c r="E139" s="335"/>
      <c r="F139" s="335"/>
      <c r="G139" s="335"/>
      <c r="H139" s="335"/>
      <c r="I139" s="336"/>
      <c r="J139" s="1054"/>
      <c r="K139" s="1059"/>
      <c r="L139" s="1059"/>
      <c r="M139" s="1059"/>
      <c r="N139" s="1059"/>
      <c r="O139" s="1060"/>
      <c r="P139" s="1067"/>
      <c r="Q139" s="1068"/>
      <c r="R139" s="1068"/>
      <c r="S139" s="1068"/>
      <c r="T139" s="1068"/>
      <c r="U139" s="1068"/>
      <c r="V139" s="1068"/>
      <c r="W139" s="1069"/>
      <c r="X139" s="1054"/>
      <c r="Y139" s="1028"/>
      <c r="Z139" s="1028"/>
      <c r="AA139" s="1028"/>
      <c r="AB139" s="1028"/>
      <c r="AC139" s="1028"/>
      <c r="AD139" s="1028"/>
      <c r="AE139" s="1028"/>
      <c r="AF139" s="1028"/>
      <c r="AG139" s="1028"/>
      <c r="AH139" s="1028"/>
      <c r="AI139" s="1028"/>
      <c r="AJ139" s="1075"/>
      <c r="AK139" s="1054"/>
      <c r="AL139" s="1028"/>
      <c r="AM139" s="1028"/>
      <c r="AN139" s="1028"/>
      <c r="AO139" s="1028"/>
      <c r="AP139" s="1075"/>
      <c r="AQ139" s="1019" t="s">
        <v>1459</v>
      </c>
      <c r="AR139" s="1020"/>
      <c r="AS139" s="1020"/>
      <c r="AT139" s="1020"/>
      <c r="AU139" s="1020"/>
      <c r="AV139" s="1020"/>
      <c r="AW139" s="1021"/>
      <c r="AX139" s="1019" t="s">
        <v>1460</v>
      </c>
      <c r="AY139" s="1020"/>
      <c r="AZ139" s="1020"/>
      <c r="BA139" s="1020"/>
      <c r="BB139" s="1020"/>
      <c r="BC139" s="1020"/>
      <c r="BD139" s="1021"/>
      <c r="BE139" s="991" t="s">
        <v>1791</v>
      </c>
      <c r="BF139" s="992"/>
      <c r="BG139" s="992"/>
      <c r="BH139" s="992"/>
      <c r="BI139" s="992"/>
      <c r="BJ139" s="992"/>
      <c r="BK139" s="992"/>
      <c r="BL139" s="992"/>
      <c r="BM139" s="992"/>
      <c r="BN139" s="992"/>
      <c r="BO139" s="992"/>
      <c r="BP139" s="992"/>
      <c r="BQ139" s="992"/>
      <c r="BR139" s="993"/>
    </row>
    <row r="140" spans="1:71" ht="18.5" customHeight="1" x14ac:dyDescent="0.2">
      <c r="B140" s="1076"/>
      <c r="C140" s="1077"/>
      <c r="D140" s="314" t="s">
        <v>145</v>
      </c>
      <c r="E140" s="315"/>
      <c r="F140" s="315"/>
      <c r="G140" s="315"/>
      <c r="H140" s="315"/>
      <c r="I140" s="316"/>
      <c r="J140" s="1061"/>
      <c r="K140" s="1062"/>
      <c r="L140" s="1062"/>
      <c r="M140" s="1062"/>
      <c r="N140" s="1062"/>
      <c r="O140" s="1063"/>
      <c r="P140" s="1070"/>
      <c r="Q140" s="1071"/>
      <c r="R140" s="1071"/>
      <c r="S140" s="1071"/>
      <c r="T140" s="1071"/>
      <c r="U140" s="1071"/>
      <c r="V140" s="1071"/>
      <c r="W140" s="1072"/>
      <c r="X140" s="1076"/>
      <c r="Y140" s="1077"/>
      <c r="Z140" s="1077"/>
      <c r="AA140" s="1077"/>
      <c r="AB140" s="1077"/>
      <c r="AC140" s="1077"/>
      <c r="AD140" s="1077"/>
      <c r="AE140" s="1077"/>
      <c r="AF140" s="1077"/>
      <c r="AG140" s="1077"/>
      <c r="AH140" s="1077"/>
      <c r="AI140" s="1077"/>
      <c r="AJ140" s="1078"/>
      <c r="AK140" s="1076"/>
      <c r="AL140" s="1077"/>
      <c r="AM140" s="1077"/>
      <c r="AN140" s="1077"/>
      <c r="AO140" s="1077"/>
      <c r="AP140" s="1078"/>
      <c r="AQ140" s="314" t="s">
        <v>1461</v>
      </c>
      <c r="AR140" s="317"/>
      <c r="AS140" s="317"/>
      <c r="AT140" s="317"/>
      <c r="AU140" s="317"/>
      <c r="AV140" s="317"/>
      <c r="AW140" s="318"/>
      <c r="AX140" s="314" t="s">
        <v>1462</v>
      </c>
      <c r="AY140" s="317"/>
      <c r="AZ140" s="317"/>
      <c r="BA140" s="317"/>
      <c r="BB140" s="317"/>
      <c r="BC140" s="317"/>
      <c r="BD140" s="318"/>
      <c r="BE140" s="1011" t="s">
        <v>1790</v>
      </c>
      <c r="BF140" s="1012"/>
      <c r="BG140" s="1012"/>
      <c r="BH140" s="1012"/>
      <c r="BI140" s="1012"/>
      <c r="BJ140" s="1012"/>
      <c r="BK140" s="1012"/>
      <c r="BL140" s="1012"/>
      <c r="BM140" s="1012"/>
      <c r="BN140" s="1012"/>
      <c r="BO140" s="1012"/>
      <c r="BP140" s="1012"/>
      <c r="BQ140" s="1012"/>
      <c r="BR140" s="1013"/>
    </row>
    <row r="141" spans="1:71" ht="18.75" customHeight="1" x14ac:dyDescent="0.2">
      <c r="B141" s="1037" t="s">
        <v>1563</v>
      </c>
      <c r="C141" s="1073"/>
      <c r="D141" s="1040"/>
      <c r="E141" s="1041"/>
      <c r="F141" s="1041"/>
      <c r="G141" s="1041"/>
      <c r="H141" s="1041"/>
      <c r="I141" s="1042"/>
      <c r="J141" s="1037"/>
      <c r="K141" s="1073"/>
      <c r="L141" s="1073"/>
      <c r="M141" s="1073"/>
      <c r="N141" s="1073"/>
      <c r="O141" s="1074"/>
      <c r="P141" s="1093"/>
      <c r="Q141" s="1029"/>
      <c r="R141" s="1029"/>
      <c r="S141" s="1029"/>
      <c r="T141" s="1029"/>
      <c r="U141" s="1029"/>
      <c r="V141" s="448"/>
      <c r="W141" s="319"/>
      <c r="X141" s="320"/>
      <c r="Y141" s="321" t="s">
        <v>427</v>
      </c>
      <c r="Z141" s="321"/>
      <c r="AA141" s="321"/>
      <c r="AB141" s="321"/>
      <c r="AC141" s="321" t="s">
        <v>428</v>
      </c>
      <c r="AD141" s="321"/>
      <c r="AE141" s="321"/>
      <c r="AF141" s="321"/>
      <c r="AG141" s="321"/>
      <c r="AH141" s="321" t="s">
        <v>1540</v>
      </c>
      <c r="AI141" s="321"/>
      <c r="AJ141" s="322"/>
      <c r="AK141" s="1005"/>
      <c r="AL141" s="990"/>
      <c r="AM141" s="994"/>
      <c r="AN141" s="994"/>
      <c r="AO141" s="290" t="s">
        <v>130</v>
      </c>
      <c r="AP141" s="297"/>
      <c r="AQ141" s="1014"/>
      <c r="AR141" s="1015"/>
      <c r="AS141" s="1015"/>
      <c r="AT141" s="1015"/>
      <c r="AU141" s="1015"/>
      <c r="AV141" s="1015"/>
      <c r="AW141" s="337" t="s">
        <v>1194</v>
      </c>
      <c r="AX141" s="1109"/>
      <c r="AY141" s="1110"/>
      <c r="AZ141" s="1110"/>
      <c r="BA141" s="1110"/>
      <c r="BB141" s="1110"/>
      <c r="BC141" s="1110"/>
      <c r="BD141" s="337" t="s">
        <v>1194</v>
      </c>
      <c r="BE141" s="995"/>
      <c r="BF141" s="996"/>
      <c r="BG141" s="996"/>
      <c r="BH141" s="996"/>
      <c r="BI141" s="996"/>
      <c r="BJ141" s="996"/>
      <c r="BK141" s="996"/>
      <c r="BL141" s="996"/>
      <c r="BM141" s="996"/>
      <c r="BN141" s="996"/>
      <c r="BO141" s="996"/>
      <c r="BP141" s="996"/>
      <c r="BQ141" s="996"/>
      <c r="BR141" s="997"/>
    </row>
    <row r="142" spans="1:71" ht="18.5" customHeight="1" x14ac:dyDescent="0.2">
      <c r="B142" s="1076"/>
      <c r="C142" s="1077"/>
      <c r="D142" s="1079"/>
      <c r="E142" s="1008"/>
      <c r="F142" s="1008"/>
      <c r="G142" s="1008"/>
      <c r="H142" s="1008"/>
      <c r="I142" s="1080"/>
      <c r="J142" s="1076"/>
      <c r="K142" s="1077"/>
      <c r="L142" s="1077"/>
      <c r="M142" s="1077"/>
      <c r="N142" s="1077"/>
      <c r="O142" s="1078"/>
      <c r="P142" s="1038"/>
      <c r="Q142" s="1039"/>
      <c r="R142" s="1039"/>
      <c r="S142" s="1039"/>
      <c r="T142" s="1039"/>
      <c r="U142" s="1039"/>
      <c r="V142" s="300" t="s">
        <v>1497</v>
      </c>
      <c r="W142" s="299"/>
      <c r="X142" s="323"/>
      <c r="Y142" s="324" t="s">
        <v>429</v>
      </c>
      <c r="Z142" s="324"/>
      <c r="AA142" s="324"/>
      <c r="AB142" s="1043"/>
      <c r="AC142" s="1043"/>
      <c r="AD142" s="1043"/>
      <c r="AE142" s="1043"/>
      <c r="AF142" s="1043"/>
      <c r="AG142" s="1043"/>
      <c r="AH142" s="1043"/>
      <c r="AI142" s="1043"/>
      <c r="AJ142" s="325" t="s">
        <v>1523</v>
      </c>
      <c r="AK142" s="1081"/>
      <c r="AL142" s="1050"/>
      <c r="AM142" s="300" t="s">
        <v>821</v>
      </c>
      <c r="AN142" s="1050"/>
      <c r="AO142" s="1050"/>
      <c r="AP142" s="326" t="s">
        <v>822</v>
      </c>
      <c r="AQ142" s="1090"/>
      <c r="AR142" s="1091"/>
      <c r="AS142" s="1091"/>
      <c r="AT142" s="1091"/>
      <c r="AU142" s="1091"/>
      <c r="AV142" s="1091"/>
      <c r="AW142" s="1092"/>
      <c r="AX142" s="1090"/>
      <c r="AY142" s="1091"/>
      <c r="AZ142" s="1091"/>
      <c r="BA142" s="1091"/>
      <c r="BB142" s="1091"/>
      <c r="BC142" s="1091"/>
      <c r="BD142" s="1092"/>
      <c r="BE142" s="1111"/>
      <c r="BF142" s="1112"/>
      <c r="BG142" s="1112"/>
      <c r="BH142" s="1112"/>
      <c r="BI142" s="1112"/>
      <c r="BJ142" s="1112"/>
      <c r="BK142" s="1112"/>
      <c r="BL142" s="1112"/>
      <c r="BM142" s="1112"/>
      <c r="BN142" s="1112"/>
      <c r="BO142" s="1112"/>
      <c r="BP142" s="1112"/>
      <c r="BQ142" s="1112"/>
      <c r="BR142" s="1113"/>
    </row>
    <row r="143" spans="1:71" ht="18.75" customHeight="1" x14ac:dyDescent="0.2">
      <c r="B143" s="1037" t="s">
        <v>1564</v>
      </c>
      <c r="C143" s="1073"/>
      <c r="D143" s="1040"/>
      <c r="E143" s="1041"/>
      <c r="F143" s="1041"/>
      <c r="G143" s="1041"/>
      <c r="H143" s="1041"/>
      <c r="I143" s="1042"/>
      <c r="J143" s="1037"/>
      <c r="K143" s="1073"/>
      <c r="L143" s="1073"/>
      <c r="M143" s="1073"/>
      <c r="N143" s="1073"/>
      <c r="O143" s="1074"/>
      <c r="P143" s="1093"/>
      <c r="Q143" s="1029"/>
      <c r="R143" s="1029"/>
      <c r="S143" s="1029"/>
      <c r="T143" s="1029"/>
      <c r="U143" s="1029"/>
      <c r="V143" s="448"/>
      <c r="W143" s="319"/>
      <c r="X143" s="320"/>
      <c r="Y143" s="321" t="s">
        <v>427</v>
      </c>
      <c r="Z143" s="321"/>
      <c r="AA143" s="321"/>
      <c r="AB143" s="321"/>
      <c r="AC143" s="321" t="s">
        <v>428</v>
      </c>
      <c r="AD143" s="321"/>
      <c r="AE143" s="321"/>
      <c r="AF143" s="321"/>
      <c r="AG143" s="321"/>
      <c r="AH143" s="321" t="s">
        <v>1540</v>
      </c>
      <c r="AI143" s="321"/>
      <c r="AJ143" s="322"/>
      <c r="AK143" s="1005"/>
      <c r="AL143" s="990"/>
      <c r="AM143" s="994"/>
      <c r="AN143" s="994"/>
      <c r="AO143" s="290" t="s">
        <v>130</v>
      </c>
      <c r="AP143" s="297"/>
      <c r="AQ143" s="1014"/>
      <c r="AR143" s="1015"/>
      <c r="AS143" s="1015"/>
      <c r="AT143" s="1015"/>
      <c r="AU143" s="1015"/>
      <c r="AV143" s="1015"/>
      <c r="AW143" s="337" t="s">
        <v>1194</v>
      </c>
      <c r="AX143" s="1109"/>
      <c r="AY143" s="1110"/>
      <c r="AZ143" s="1110"/>
      <c r="BA143" s="1110"/>
      <c r="BB143" s="1110"/>
      <c r="BC143" s="1110"/>
      <c r="BD143" s="337" t="s">
        <v>1194</v>
      </c>
      <c r="BE143" s="995"/>
      <c r="BF143" s="996"/>
      <c r="BG143" s="996"/>
      <c r="BH143" s="996"/>
      <c r="BI143" s="996"/>
      <c r="BJ143" s="996"/>
      <c r="BK143" s="996"/>
      <c r="BL143" s="996"/>
      <c r="BM143" s="996"/>
      <c r="BN143" s="996"/>
      <c r="BO143" s="996"/>
      <c r="BP143" s="996"/>
      <c r="BQ143" s="996"/>
      <c r="BR143" s="997"/>
    </row>
    <row r="144" spans="1:71" ht="18.5" customHeight="1" x14ac:dyDescent="0.2">
      <c r="B144" s="1076"/>
      <c r="C144" s="1077"/>
      <c r="D144" s="1079"/>
      <c r="E144" s="1008"/>
      <c r="F144" s="1008"/>
      <c r="G144" s="1008"/>
      <c r="H144" s="1008"/>
      <c r="I144" s="1080"/>
      <c r="J144" s="1076"/>
      <c r="K144" s="1077"/>
      <c r="L144" s="1077"/>
      <c r="M144" s="1077"/>
      <c r="N144" s="1077"/>
      <c r="O144" s="1078"/>
      <c r="P144" s="1038"/>
      <c r="Q144" s="1039"/>
      <c r="R144" s="1039"/>
      <c r="S144" s="1039"/>
      <c r="T144" s="1039"/>
      <c r="U144" s="1039"/>
      <c r="V144" s="300" t="s">
        <v>1497</v>
      </c>
      <c r="W144" s="299"/>
      <c r="X144" s="323"/>
      <c r="Y144" s="324" t="s">
        <v>429</v>
      </c>
      <c r="Z144" s="324"/>
      <c r="AA144" s="324"/>
      <c r="AB144" s="1043"/>
      <c r="AC144" s="1043"/>
      <c r="AD144" s="1043"/>
      <c r="AE144" s="1043"/>
      <c r="AF144" s="1043"/>
      <c r="AG144" s="1043"/>
      <c r="AH144" s="1043"/>
      <c r="AI144" s="1043"/>
      <c r="AJ144" s="325" t="s">
        <v>1523</v>
      </c>
      <c r="AK144" s="1081"/>
      <c r="AL144" s="1050"/>
      <c r="AM144" s="300" t="s">
        <v>821</v>
      </c>
      <c r="AN144" s="1050"/>
      <c r="AO144" s="1050"/>
      <c r="AP144" s="326" t="s">
        <v>822</v>
      </c>
      <c r="AQ144" s="1090"/>
      <c r="AR144" s="1091"/>
      <c r="AS144" s="1091"/>
      <c r="AT144" s="1091"/>
      <c r="AU144" s="1091"/>
      <c r="AV144" s="1091"/>
      <c r="AW144" s="1092"/>
      <c r="AX144" s="1090"/>
      <c r="AY144" s="1091"/>
      <c r="AZ144" s="1091"/>
      <c r="BA144" s="1091"/>
      <c r="BB144" s="1091"/>
      <c r="BC144" s="1091"/>
      <c r="BD144" s="1092"/>
      <c r="BE144" s="1111"/>
      <c r="BF144" s="1112"/>
      <c r="BG144" s="1112"/>
      <c r="BH144" s="1112"/>
      <c r="BI144" s="1112"/>
      <c r="BJ144" s="1112"/>
      <c r="BK144" s="1112"/>
      <c r="BL144" s="1112"/>
      <c r="BM144" s="1112"/>
      <c r="BN144" s="1112"/>
      <c r="BO144" s="1112"/>
      <c r="BP144" s="1112"/>
      <c r="BQ144" s="1112"/>
      <c r="BR144" s="1113"/>
    </row>
    <row r="145" spans="2:70" ht="18.75" customHeight="1" x14ac:dyDescent="0.2">
      <c r="B145" s="1037" t="s">
        <v>1565</v>
      </c>
      <c r="C145" s="1073"/>
      <c r="D145" s="1040"/>
      <c r="E145" s="1041"/>
      <c r="F145" s="1041"/>
      <c r="G145" s="1041"/>
      <c r="H145" s="1041"/>
      <c r="I145" s="1042"/>
      <c r="J145" s="1037"/>
      <c r="K145" s="1073"/>
      <c r="L145" s="1073"/>
      <c r="M145" s="1073"/>
      <c r="N145" s="1073"/>
      <c r="O145" s="1074"/>
      <c r="P145" s="1093"/>
      <c r="Q145" s="1029"/>
      <c r="R145" s="1029"/>
      <c r="S145" s="1029"/>
      <c r="T145" s="1029"/>
      <c r="U145" s="1029"/>
      <c r="V145" s="448"/>
      <c r="W145" s="319"/>
      <c r="X145" s="320"/>
      <c r="Y145" s="321" t="s">
        <v>427</v>
      </c>
      <c r="Z145" s="321"/>
      <c r="AA145" s="321"/>
      <c r="AB145" s="321"/>
      <c r="AC145" s="321" t="s">
        <v>428</v>
      </c>
      <c r="AD145" s="321"/>
      <c r="AE145" s="321"/>
      <c r="AF145" s="321"/>
      <c r="AG145" s="321"/>
      <c r="AH145" s="321" t="s">
        <v>1540</v>
      </c>
      <c r="AI145" s="321"/>
      <c r="AJ145" s="322"/>
      <c r="AK145" s="1005"/>
      <c r="AL145" s="990"/>
      <c r="AM145" s="994"/>
      <c r="AN145" s="994"/>
      <c r="AO145" s="290" t="s">
        <v>130</v>
      </c>
      <c r="AP145" s="297"/>
      <c r="AQ145" s="1014"/>
      <c r="AR145" s="1015"/>
      <c r="AS145" s="1015"/>
      <c r="AT145" s="1015"/>
      <c r="AU145" s="1015"/>
      <c r="AV145" s="1015"/>
      <c r="AW145" s="337" t="s">
        <v>1194</v>
      </c>
      <c r="AX145" s="1109"/>
      <c r="AY145" s="1110"/>
      <c r="AZ145" s="1110"/>
      <c r="BA145" s="1110"/>
      <c r="BB145" s="1110"/>
      <c r="BC145" s="1110"/>
      <c r="BD145" s="337" t="s">
        <v>1194</v>
      </c>
      <c r="BE145" s="995"/>
      <c r="BF145" s="996"/>
      <c r="BG145" s="996"/>
      <c r="BH145" s="996"/>
      <c r="BI145" s="996"/>
      <c r="BJ145" s="996"/>
      <c r="BK145" s="996"/>
      <c r="BL145" s="996"/>
      <c r="BM145" s="996"/>
      <c r="BN145" s="996"/>
      <c r="BO145" s="996"/>
      <c r="BP145" s="996"/>
      <c r="BQ145" s="996"/>
      <c r="BR145" s="997"/>
    </row>
    <row r="146" spans="2:70" ht="18.75" customHeight="1" x14ac:dyDescent="0.2">
      <c r="B146" s="1076"/>
      <c r="C146" s="1077"/>
      <c r="D146" s="1079"/>
      <c r="E146" s="1008"/>
      <c r="F146" s="1008"/>
      <c r="G146" s="1008"/>
      <c r="H146" s="1008"/>
      <c r="I146" s="1080"/>
      <c r="J146" s="1076"/>
      <c r="K146" s="1077"/>
      <c r="L146" s="1077"/>
      <c r="M146" s="1077"/>
      <c r="N146" s="1077"/>
      <c r="O146" s="1078"/>
      <c r="P146" s="1038"/>
      <c r="Q146" s="1039"/>
      <c r="R146" s="1039"/>
      <c r="S146" s="1039"/>
      <c r="T146" s="1039"/>
      <c r="U146" s="1039"/>
      <c r="V146" s="300" t="s">
        <v>1497</v>
      </c>
      <c r="W146" s="299"/>
      <c r="X146" s="323"/>
      <c r="Y146" s="324" t="s">
        <v>429</v>
      </c>
      <c r="Z146" s="324"/>
      <c r="AA146" s="324"/>
      <c r="AB146" s="1043"/>
      <c r="AC146" s="1043"/>
      <c r="AD146" s="1043"/>
      <c r="AE146" s="1043"/>
      <c r="AF146" s="1043"/>
      <c r="AG146" s="1043"/>
      <c r="AH146" s="1043"/>
      <c r="AI146" s="1043"/>
      <c r="AJ146" s="325" t="s">
        <v>1523</v>
      </c>
      <c r="AK146" s="1081"/>
      <c r="AL146" s="1050"/>
      <c r="AM146" s="300" t="s">
        <v>821</v>
      </c>
      <c r="AN146" s="1050"/>
      <c r="AO146" s="1050"/>
      <c r="AP146" s="326" t="s">
        <v>822</v>
      </c>
      <c r="AQ146" s="1090"/>
      <c r="AR146" s="1091"/>
      <c r="AS146" s="1091"/>
      <c r="AT146" s="1091"/>
      <c r="AU146" s="1091"/>
      <c r="AV146" s="1091"/>
      <c r="AW146" s="1092"/>
      <c r="AX146" s="1090"/>
      <c r="AY146" s="1091"/>
      <c r="AZ146" s="1091"/>
      <c r="BA146" s="1091"/>
      <c r="BB146" s="1091"/>
      <c r="BC146" s="1091"/>
      <c r="BD146" s="1092"/>
      <c r="BE146" s="1111"/>
      <c r="BF146" s="1112"/>
      <c r="BG146" s="1112"/>
      <c r="BH146" s="1112"/>
      <c r="BI146" s="1112"/>
      <c r="BJ146" s="1112"/>
      <c r="BK146" s="1112"/>
      <c r="BL146" s="1112"/>
      <c r="BM146" s="1112"/>
      <c r="BN146" s="1112"/>
      <c r="BO146" s="1112"/>
      <c r="BP146" s="1112"/>
      <c r="BQ146" s="1112"/>
      <c r="BR146" s="1113"/>
    </row>
    <row r="147" spans="2:70" ht="18.75" customHeight="1" x14ac:dyDescent="0.2">
      <c r="B147" s="1037" t="s">
        <v>1566</v>
      </c>
      <c r="C147" s="1073"/>
      <c r="D147" s="1040"/>
      <c r="E147" s="1041"/>
      <c r="F147" s="1041"/>
      <c r="G147" s="1041"/>
      <c r="H147" s="1041"/>
      <c r="I147" s="1042"/>
      <c r="J147" s="1037"/>
      <c r="K147" s="1073"/>
      <c r="L147" s="1073"/>
      <c r="M147" s="1073"/>
      <c r="N147" s="1073"/>
      <c r="O147" s="1074"/>
      <c r="P147" s="1093"/>
      <c r="Q147" s="1029"/>
      <c r="R147" s="1029"/>
      <c r="S147" s="1029"/>
      <c r="T147" s="1029"/>
      <c r="U147" s="1029"/>
      <c r="V147" s="448"/>
      <c r="W147" s="319"/>
      <c r="X147" s="320"/>
      <c r="Y147" s="321" t="s">
        <v>427</v>
      </c>
      <c r="Z147" s="321"/>
      <c r="AA147" s="321"/>
      <c r="AB147" s="321"/>
      <c r="AC147" s="321" t="s">
        <v>428</v>
      </c>
      <c r="AD147" s="321"/>
      <c r="AE147" s="321"/>
      <c r="AF147" s="321"/>
      <c r="AG147" s="321"/>
      <c r="AH147" s="321" t="s">
        <v>1540</v>
      </c>
      <c r="AI147" s="321"/>
      <c r="AJ147" s="322"/>
      <c r="AK147" s="1005"/>
      <c r="AL147" s="990"/>
      <c r="AM147" s="994"/>
      <c r="AN147" s="994"/>
      <c r="AO147" s="290" t="s">
        <v>130</v>
      </c>
      <c r="AP147" s="297"/>
      <c r="AQ147" s="1014"/>
      <c r="AR147" s="1015"/>
      <c r="AS147" s="1015"/>
      <c r="AT147" s="1015"/>
      <c r="AU147" s="1015"/>
      <c r="AV147" s="1015"/>
      <c r="AW147" s="337" t="s">
        <v>1194</v>
      </c>
      <c r="AX147" s="1109"/>
      <c r="AY147" s="1110"/>
      <c r="AZ147" s="1110"/>
      <c r="BA147" s="1110"/>
      <c r="BB147" s="1110"/>
      <c r="BC147" s="1110"/>
      <c r="BD147" s="337" t="s">
        <v>1194</v>
      </c>
      <c r="BE147" s="995"/>
      <c r="BF147" s="996"/>
      <c r="BG147" s="996"/>
      <c r="BH147" s="996"/>
      <c r="BI147" s="996"/>
      <c r="BJ147" s="996"/>
      <c r="BK147" s="996"/>
      <c r="BL147" s="996"/>
      <c r="BM147" s="996"/>
      <c r="BN147" s="996"/>
      <c r="BO147" s="996"/>
      <c r="BP147" s="996"/>
      <c r="BQ147" s="996"/>
      <c r="BR147" s="997"/>
    </row>
    <row r="148" spans="2:70" ht="18.75" customHeight="1" x14ac:dyDescent="0.2">
      <c r="B148" s="1076"/>
      <c r="C148" s="1077"/>
      <c r="D148" s="1079"/>
      <c r="E148" s="1008"/>
      <c r="F148" s="1008"/>
      <c r="G148" s="1008"/>
      <c r="H148" s="1008"/>
      <c r="I148" s="1080"/>
      <c r="J148" s="1076"/>
      <c r="K148" s="1077"/>
      <c r="L148" s="1077"/>
      <c r="M148" s="1077"/>
      <c r="N148" s="1077"/>
      <c r="O148" s="1078"/>
      <c r="P148" s="1038"/>
      <c r="Q148" s="1039"/>
      <c r="R148" s="1039"/>
      <c r="S148" s="1039"/>
      <c r="T148" s="1039"/>
      <c r="U148" s="1039"/>
      <c r="V148" s="300" t="s">
        <v>1497</v>
      </c>
      <c r="W148" s="299"/>
      <c r="X148" s="323"/>
      <c r="Y148" s="324" t="s">
        <v>429</v>
      </c>
      <c r="Z148" s="324"/>
      <c r="AA148" s="324"/>
      <c r="AB148" s="1043"/>
      <c r="AC148" s="1043"/>
      <c r="AD148" s="1043"/>
      <c r="AE148" s="1043"/>
      <c r="AF148" s="1043"/>
      <c r="AG148" s="1043"/>
      <c r="AH148" s="1043"/>
      <c r="AI148" s="1043"/>
      <c r="AJ148" s="325" t="s">
        <v>1523</v>
      </c>
      <c r="AK148" s="1081"/>
      <c r="AL148" s="1050"/>
      <c r="AM148" s="300" t="s">
        <v>821</v>
      </c>
      <c r="AN148" s="1050"/>
      <c r="AO148" s="1050"/>
      <c r="AP148" s="326" t="s">
        <v>822</v>
      </c>
      <c r="AQ148" s="1090"/>
      <c r="AR148" s="1091"/>
      <c r="AS148" s="1091"/>
      <c r="AT148" s="1091"/>
      <c r="AU148" s="1091"/>
      <c r="AV148" s="1091"/>
      <c r="AW148" s="1092"/>
      <c r="AX148" s="1090"/>
      <c r="AY148" s="1091"/>
      <c r="AZ148" s="1091"/>
      <c r="BA148" s="1091"/>
      <c r="BB148" s="1091"/>
      <c r="BC148" s="1091"/>
      <c r="BD148" s="1092"/>
      <c r="BE148" s="1111"/>
      <c r="BF148" s="1112"/>
      <c r="BG148" s="1112"/>
      <c r="BH148" s="1112"/>
      <c r="BI148" s="1112"/>
      <c r="BJ148" s="1112"/>
      <c r="BK148" s="1112"/>
      <c r="BL148" s="1112"/>
      <c r="BM148" s="1112"/>
      <c r="BN148" s="1112"/>
      <c r="BO148" s="1112"/>
      <c r="BP148" s="1112"/>
      <c r="BQ148" s="1112"/>
      <c r="BR148" s="1113"/>
    </row>
    <row r="149" spans="2:70" ht="18.75" customHeight="1" x14ac:dyDescent="0.2">
      <c r="B149" s="1037" t="s">
        <v>1567</v>
      </c>
      <c r="C149" s="1073"/>
      <c r="D149" s="1040"/>
      <c r="E149" s="1041"/>
      <c r="F149" s="1041"/>
      <c r="G149" s="1041"/>
      <c r="H149" s="1041"/>
      <c r="I149" s="1042"/>
      <c r="J149" s="1037"/>
      <c r="K149" s="1073"/>
      <c r="L149" s="1073"/>
      <c r="M149" s="1073"/>
      <c r="N149" s="1073"/>
      <c r="O149" s="1074"/>
      <c r="P149" s="1093"/>
      <c r="Q149" s="1029"/>
      <c r="R149" s="1029"/>
      <c r="S149" s="1029"/>
      <c r="T149" s="1029"/>
      <c r="U149" s="1029"/>
      <c r="V149" s="448"/>
      <c r="W149" s="319"/>
      <c r="X149" s="320"/>
      <c r="Y149" s="321" t="s">
        <v>427</v>
      </c>
      <c r="Z149" s="321"/>
      <c r="AA149" s="321"/>
      <c r="AB149" s="321"/>
      <c r="AC149" s="321" t="s">
        <v>428</v>
      </c>
      <c r="AD149" s="321"/>
      <c r="AE149" s="321"/>
      <c r="AF149" s="321"/>
      <c r="AG149" s="321"/>
      <c r="AH149" s="321" t="s">
        <v>1540</v>
      </c>
      <c r="AI149" s="321"/>
      <c r="AJ149" s="322"/>
      <c r="AK149" s="1005"/>
      <c r="AL149" s="990"/>
      <c r="AM149" s="994"/>
      <c r="AN149" s="994"/>
      <c r="AO149" s="290" t="s">
        <v>130</v>
      </c>
      <c r="AP149" s="297"/>
      <c r="AQ149" s="1014"/>
      <c r="AR149" s="1015"/>
      <c r="AS149" s="1015"/>
      <c r="AT149" s="1015"/>
      <c r="AU149" s="1015"/>
      <c r="AV149" s="1015"/>
      <c r="AW149" s="337" t="s">
        <v>1194</v>
      </c>
      <c r="AX149" s="1109"/>
      <c r="AY149" s="1110"/>
      <c r="AZ149" s="1110"/>
      <c r="BA149" s="1110"/>
      <c r="BB149" s="1110"/>
      <c r="BC149" s="1110"/>
      <c r="BD149" s="337" t="s">
        <v>1194</v>
      </c>
      <c r="BE149" s="995"/>
      <c r="BF149" s="996"/>
      <c r="BG149" s="996"/>
      <c r="BH149" s="996"/>
      <c r="BI149" s="996"/>
      <c r="BJ149" s="996"/>
      <c r="BK149" s="996"/>
      <c r="BL149" s="996"/>
      <c r="BM149" s="996"/>
      <c r="BN149" s="996"/>
      <c r="BO149" s="996"/>
      <c r="BP149" s="996"/>
      <c r="BQ149" s="996"/>
      <c r="BR149" s="997"/>
    </row>
    <row r="150" spans="2:70" ht="18.75" customHeight="1" x14ac:dyDescent="0.2">
      <c r="B150" s="1076"/>
      <c r="C150" s="1077"/>
      <c r="D150" s="1079"/>
      <c r="E150" s="1008"/>
      <c r="F150" s="1008"/>
      <c r="G150" s="1008"/>
      <c r="H150" s="1008"/>
      <c r="I150" s="1080"/>
      <c r="J150" s="1076"/>
      <c r="K150" s="1077"/>
      <c r="L150" s="1077"/>
      <c r="M150" s="1077"/>
      <c r="N150" s="1077"/>
      <c r="O150" s="1078"/>
      <c r="P150" s="1038"/>
      <c r="Q150" s="1039"/>
      <c r="R150" s="1039"/>
      <c r="S150" s="1039"/>
      <c r="T150" s="1039"/>
      <c r="U150" s="1039"/>
      <c r="V150" s="300" t="s">
        <v>1497</v>
      </c>
      <c r="W150" s="299"/>
      <c r="X150" s="323"/>
      <c r="Y150" s="324" t="s">
        <v>429</v>
      </c>
      <c r="Z150" s="324"/>
      <c r="AA150" s="324"/>
      <c r="AB150" s="1043"/>
      <c r="AC150" s="1043"/>
      <c r="AD150" s="1043"/>
      <c r="AE150" s="1043"/>
      <c r="AF150" s="1043"/>
      <c r="AG150" s="1043"/>
      <c r="AH150" s="1043"/>
      <c r="AI150" s="1043"/>
      <c r="AJ150" s="325" t="s">
        <v>1523</v>
      </c>
      <c r="AK150" s="1081"/>
      <c r="AL150" s="1050"/>
      <c r="AM150" s="300" t="s">
        <v>821</v>
      </c>
      <c r="AN150" s="1050"/>
      <c r="AO150" s="1050"/>
      <c r="AP150" s="326" t="s">
        <v>822</v>
      </c>
      <c r="AQ150" s="1090"/>
      <c r="AR150" s="1091"/>
      <c r="AS150" s="1091"/>
      <c r="AT150" s="1091"/>
      <c r="AU150" s="1091"/>
      <c r="AV150" s="1091"/>
      <c r="AW150" s="1092"/>
      <c r="AX150" s="1090"/>
      <c r="AY150" s="1091"/>
      <c r="AZ150" s="1091"/>
      <c r="BA150" s="1091"/>
      <c r="BB150" s="1091"/>
      <c r="BC150" s="1091"/>
      <c r="BD150" s="1092"/>
      <c r="BE150" s="1111"/>
      <c r="BF150" s="1112"/>
      <c r="BG150" s="1112"/>
      <c r="BH150" s="1112"/>
      <c r="BI150" s="1112"/>
      <c r="BJ150" s="1112"/>
      <c r="BK150" s="1112"/>
      <c r="BL150" s="1112"/>
      <c r="BM150" s="1112"/>
      <c r="BN150" s="1112"/>
      <c r="BO150" s="1112"/>
      <c r="BP150" s="1112"/>
      <c r="BQ150" s="1112"/>
      <c r="BR150" s="1113"/>
    </row>
    <row r="151" spans="2:70" ht="18.75" customHeight="1" x14ac:dyDescent="0.2">
      <c r="B151" s="1037" t="s">
        <v>1568</v>
      </c>
      <c r="C151" s="1073"/>
      <c r="D151" s="1040"/>
      <c r="E151" s="1041"/>
      <c r="F151" s="1041"/>
      <c r="G151" s="1041"/>
      <c r="H151" s="1041"/>
      <c r="I151" s="1042"/>
      <c r="J151" s="1037"/>
      <c r="K151" s="1073"/>
      <c r="L151" s="1073"/>
      <c r="M151" s="1073"/>
      <c r="N151" s="1073"/>
      <c r="O151" s="1074"/>
      <c r="P151" s="1093"/>
      <c r="Q151" s="1029"/>
      <c r="R151" s="1029"/>
      <c r="S151" s="1029"/>
      <c r="T151" s="1029"/>
      <c r="U151" s="1029"/>
      <c r="V151" s="448"/>
      <c r="W151" s="319"/>
      <c r="X151" s="320"/>
      <c r="Y151" s="321" t="s">
        <v>427</v>
      </c>
      <c r="Z151" s="321"/>
      <c r="AA151" s="321"/>
      <c r="AB151" s="321"/>
      <c r="AC151" s="321" t="s">
        <v>428</v>
      </c>
      <c r="AD151" s="321"/>
      <c r="AE151" s="321"/>
      <c r="AF151" s="321"/>
      <c r="AG151" s="321"/>
      <c r="AH151" s="321" t="s">
        <v>1540</v>
      </c>
      <c r="AI151" s="321"/>
      <c r="AJ151" s="322"/>
      <c r="AK151" s="1005"/>
      <c r="AL151" s="990"/>
      <c r="AM151" s="994"/>
      <c r="AN151" s="994"/>
      <c r="AO151" s="290" t="s">
        <v>130</v>
      </c>
      <c r="AP151" s="297"/>
      <c r="AQ151" s="1014"/>
      <c r="AR151" s="1015"/>
      <c r="AS151" s="1015"/>
      <c r="AT151" s="1015"/>
      <c r="AU151" s="1015"/>
      <c r="AV151" s="1015"/>
      <c r="AW151" s="337" t="s">
        <v>1194</v>
      </c>
      <c r="AX151" s="1109"/>
      <c r="AY151" s="1110"/>
      <c r="AZ151" s="1110"/>
      <c r="BA151" s="1110"/>
      <c r="BB151" s="1110"/>
      <c r="BC151" s="1110"/>
      <c r="BD151" s="337" t="s">
        <v>1194</v>
      </c>
      <c r="BE151" s="995"/>
      <c r="BF151" s="996"/>
      <c r="BG151" s="996"/>
      <c r="BH151" s="996"/>
      <c r="BI151" s="996"/>
      <c r="BJ151" s="996"/>
      <c r="BK151" s="996"/>
      <c r="BL151" s="996"/>
      <c r="BM151" s="996"/>
      <c r="BN151" s="996"/>
      <c r="BO151" s="996"/>
      <c r="BP151" s="996"/>
      <c r="BQ151" s="996"/>
      <c r="BR151" s="997"/>
    </row>
    <row r="152" spans="2:70" ht="18.75" customHeight="1" x14ac:dyDescent="0.2">
      <c r="B152" s="1076"/>
      <c r="C152" s="1077"/>
      <c r="D152" s="1079"/>
      <c r="E152" s="1008"/>
      <c r="F152" s="1008"/>
      <c r="G152" s="1008"/>
      <c r="H152" s="1008"/>
      <c r="I152" s="1080"/>
      <c r="J152" s="1076"/>
      <c r="K152" s="1077"/>
      <c r="L152" s="1077"/>
      <c r="M152" s="1077"/>
      <c r="N152" s="1077"/>
      <c r="O152" s="1078"/>
      <c r="P152" s="1038"/>
      <c r="Q152" s="1039"/>
      <c r="R152" s="1039"/>
      <c r="S152" s="1039"/>
      <c r="T152" s="1039"/>
      <c r="U152" s="1039"/>
      <c r="V152" s="300" t="s">
        <v>1497</v>
      </c>
      <c r="W152" s="299"/>
      <c r="X152" s="323"/>
      <c r="Y152" s="324" t="s">
        <v>429</v>
      </c>
      <c r="Z152" s="324"/>
      <c r="AA152" s="324"/>
      <c r="AB152" s="1043"/>
      <c r="AC152" s="1043"/>
      <c r="AD152" s="1043"/>
      <c r="AE152" s="1043"/>
      <c r="AF152" s="1043"/>
      <c r="AG152" s="1043"/>
      <c r="AH152" s="1043"/>
      <c r="AI152" s="1043"/>
      <c r="AJ152" s="325" t="s">
        <v>1523</v>
      </c>
      <c r="AK152" s="1081"/>
      <c r="AL152" s="1050"/>
      <c r="AM152" s="300" t="s">
        <v>821</v>
      </c>
      <c r="AN152" s="1050"/>
      <c r="AO152" s="1050"/>
      <c r="AP152" s="326" t="s">
        <v>822</v>
      </c>
      <c r="AQ152" s="1090"/>
      <c r="AR152" s="1091"/>
      <c r="AS152" s="1091"/>
      <c r="AT152" s="1091"/>
      <c r="AU152" s="1091"/>
      <c r="AV152" s="1091"/>
      <c r="AW152" s="1092"/>
      <c r="AX152" s="1090"/>
      <c r="AY152" s="1091"/>
      <c r="AZ152" s="1091"/>
      <c r="BA152" s="1091"/>
      <c r="BB152" s="1091"/>
      <c r="BC152" s="1091"/>
      <c r="BD152" s="1092"/>
      <c r="BE152" s="1111"/>
      <c r="BF152" s="1112"/>
      <c r="BG152" s="1112"/>
      <c r="BH152" s="1112"/>
      <c r="BI152" s="1112"/>
      <c r="BJ152" s="1112"/>
      <c r="BK152" s="1112"/>
      <c r="BL152" s="1112"/>
      <c r="BM152" s="1112"/>
      <c r="BN152" s="1112"/>
      <c r="BO152" s="1112"/>
      <c r="BP152" s="1112"/>
      <c r="BQ152" s="1112"/>
      <c r="BR152" s="1113"/>
    </row>
    <row r="153" spans="2:70" ht="18.75" customHeight="1" x14ac:dyDescent="0.2">
      <c r="B153" s="1037" t="s">
        <v>1569</v>
      </c>
      <c r="C153" s="1073"/>
      <c r="D153" s="1040"/>
      <c r="E153" s="1041"/>
      <c r="F153" s="1041"/>
      <c r="G153" s="1041"/>
      <c r="H153" s="1041"/>
      <c r="I153" s="1042"/>
      <c r="J153" s="1037"/>
      <c r="K153" s="1073"/>
      <c r="L153" s="1073"/>
      <c r="M153" s="1073"/>
      <c r="N153" s="1073"/>
      <c r="O153" s="1074"/>
      <c r="P153" s="1093"/>
      <c r="Q153" s="1029"/>
      <c r="R153" s="1029"/>
      <c r="S153" s="1029"/>
      <c r="T153" s="1029"/>
      <c r="U153" s="1029"/>
      <c r="V153" s="448"/>
      <c r="W153" s="319"/>
      <c r="X153" s="320"/>
      <c r="Y153" s="321" t="s">
        <v>427</v>
      </c>
      <c r="Z153" s="321"/>
      <c r="AA153" s="321"/>
      <c r="AB153" s="321"/>
      <c r="AC153" s="321" t="s">
        <v>428</v>
      </c>
      <c r="AD153" s="321"/>
      <c r="AE153" s="321"/>
      <c r="AF153" s="321"/>
      <c r="AG153" s="321"/>
      <c r="AH153" s="321" t="s">
        <v>1540</v>
      </c>
      <c r="AI153" s="321"/>
      <c r="AJ153" s="322"/>
      <c r="AK153" s="1005"/>
      <c r="AL153" s="990"/>
      <c r="AM153" s="994"/>
      <c r="AN153" s="994"/>
      <c r="AO153" s="290" t="s">
        <v>130</v>
      </c>
      <c r="AP153" s="297"/>
      <c r="AQ153" s="1014"/>
      <c r="AR153" s="1015"/>
      <c r="AS153" s="1015"/>
      <c r="AT153" s="1015"/>
      <c r="AU153" s="1015"/>
      <c r="AV153" s="1015"/>
      <c r="AW153" s="337" t="s">
        <v>1194</v>
      </c>
      <c r="AX153" s="1109"/>
      <c r="AY153" s="1110"/>
      <c r="AZ153" s="1110"/>
      <c r="BA153" s="1110"/>
      <c r="BB153" s="1110"/>
      <c r="BC153" s="1110"/>
      <c r="BD153" s="337" t="s">
        <v>1194</v>
      </c>
      <c r="BE153" s="995"/>
      <c r="BF153" s="996"/>
      <c r="BG153" s="996"/>
      <c r="BH153" s="996"/>
      <c r="BI153" s="996"/>
      <c r="BJ153" s="996"/>
      <c r="BK153" s="996"/>
      <c r="BL153" s="996"/>
      <c r="BM153" s="996"/>
      <c r="BN153" s="996"/>
      <c r="BO153" s="996"/>
      <c r="BP153" s="996"/>
      <c r="BQ153" s="996"/>
      <c r="BR153" s="997"/>
    </row>
    <row r="154" spans="2:70" ht="18.75" customHeight="1" x14ac:dyDescent="0.2">
      <c r="B154" s="1076"/>
      <c r="C154" s="1077"/>
      <c r="D154" s="1079"/>
      <c r="E154" s="1008"/>
      <c r="F154" s="1008"/>
      <c r="G154" s="1008"/>
      <c r="H154" s="1008"/>
      <c r="I154" s="1080"/>
      <c r="J154" s="1076"/>
      <c r="K154" s="1077"/>
      <c r="L154" s="1077"/>
      <c r="M154" s="1077"/>
      <c r="N154" s="1077"/>
      <c r="O154" s="1078"/>
      <c r="P154" s="1038"/>
      <c r="Q154" s="1039"/>
      <c r="R154" s="1039"/>
      <c r="S154" s="1039"/>
      <c r="T154" s="1039"/>
      <c r="U154" s="1039"/>
      <c r="V154" s="300" t="s">
        <v>1497</v>
      </c>
      <c r="W154" s="299"/>
      <c r="X154" s="323"/>
      <c r="Y154" s="324" t="s">
        <v>429</v>
      </c>
      <c r="Z154" s="324"/>
      <c r="AA154" s="324"/>
      <c r="AB154" s="1043"/>
      <c r="AC154" s="1043"/>
      <c r="AD154" s="1043"/>
      <c r="AE154" s="1043"/>
      <c r="AF154" s="1043"/>
      <c r="AG154" s="1043"/>
      <c r="AH154" s="1043"/>
      <c r="AI154" s="1043"/>
      <c r="AJ154" s="325" t="s">
        <v>1523</v>
      </c>
      <c r="AK154" s="1081"/>
      <c r="AL154" s="1050"/>
      <c r="AM154" s="300" t="s">
        <v>821</v>
      </c>
      <c r="AN154" s="1050"/>
      <c r="AO154" s="1050"/>
      <c r="AP154" s="326" t="s">
        <v>822</v>
      </c>
      <c r="AQ154" s="1090"/>
      <c r="AR154" s="1091"/>
      <c r="AS154" s="1091"/>
      <c r="AT154" s="1091"/>
      <c r="AU154" s="1091"/>
      <c r="AV154" s="1091"/>
      <c r="AW154" s="1092"/>
      <c r="AX154" s="1090"/>
      <c r="AY154" s="1091"/>
      <c r="AZ154" s="1091"/>
      <c r="BA154" s="1091"/>
      <c r="BB154" s="1091"/>
      <c r="BC154" s="1091"/>
      <c r="BD154" s="1092"/>
      <c r="BE154" s="1111"/>
      <c r="BF154" s="1112"/>
      <c r="BG154" s="1112"/>
      <c r="BH154" s="1112"/>
      <c r="BI154" s="1112"/>
      <c r="BJ154" s="1112"/>
      <c r="BK154" s="1112"/>
      <c r="BL154" s="1112"/>
      <c r="BM154" s="1112"/>
      <c r="BN154" s="1112"/>
      <c r="BO154" s="1112"/>
      <c r="BP154" s="1112"/>
      <c r="BQ154" s="1112"/>
      <c r="BR154" s="1113"/>
    </row>
    <row r="155" spans="2:70" ht="18.75" customHeight="1" x14ac:dyDescent="0.2">
      <c r="B155" s="1037" t="s">
        <v>1570</v>
      </c>
      <c r="C155" s="1073"/>
      <c r="D155" s="1040"/>
      <c r="E155" s="1041"/>
      <c r="F155" s="1041"/>
      <c r="G155" s="1041"/>
      <c r="H155" s="1041"/>
      <c r="I155" s="1042"/>
      <c r="J155" s="1037"/>
      <c r="K155" s="1073"/>
      <c r="L155" s="1073"/>
      <c r="M155" s="1073"/>
      <c r="N155" s="1073"/>
      <c r="O155" s="1074"/>
      <c r="P155" s="1093"/>
      <c r="Q155" s="1029"/>
      <c r="R155" s="1029"/>
      <c r="S155" s="1029"/>
      <c r="T155" s="1029"/>
      <c r="U155" s="1029"/>
      <c r="V155" s="448"/>
      <c r="W155" s="319"/>
      <c r="X155" s="320"/>
      <c r="Y155" s="321" t="s">
        <v>427</v>
      </c>
      <c r="Z155" s="321"/>
      <c r="AA155" s="321"/>
      <c r="AB155" s="321"/>
      <c r="AC155" s="321" t="s">
        <v>428</v>
      </c>
      <c r="AD155" s="321"/>
      <c r="AE155" s="321"/>
      <c r="AF155" s="321"/>
      <c r="AG155" s="321"/>
      <c r="AH155" s="321" t="s">
        <v>1540</v>
      </c>
      <c r="AI155" s="321"/>
      <c r="AJ155" s="322"/>
      <c r="AK155" s="1005"/>
      <c r="AL155" s="990"/>
      <c r="AM155" s="994"/>
      <c r="AN155" s="994"/>
      <c r="AO155" s="290" t="s">
        <v>130</v>
      </c>
      <c r="AP155" s="297"/>
      <c r="AQ155" s="1014"/>
      <c r="AR155" s="1015"/>
      <c r="AS155" s="1015"/>
      <c r="AT155" s="1015"/>
      <c r="AU155" s="1015"/>
      <c r="AV155" s="1015"/>
      <c r="AW155" s="337" t="s">
        <v>1194</v>
      </c>
      <c r="AX155" s="1109"/>
      <c r="AY155" s="1110"/>
      <c r="AZ155" s="1110"/>
      <c r="BA155" s="1110"/>
      <c r="BB155" s="1110"/>
      <c r="BC155" s="1110"/>
      <c r="BD155" s="337" t="s">
        <v>1194</v>
      </c>
      <c r="BE155" s="995"/>
      <c r="BF155" s="996"/>
      <c r="BG155" s="996"/>
      <c r="BH155" s="996"/>
      <c r="BI155" s="996"/>
      <c r="BJ155" s="996"/>
      <c r="BK155" s="996"/>
      <c r="BL155" s="996"/>
      <c r="BM155" s="996"/>
      <c r="BN155" s="996"/>
      <c r="BO155" s="996"/>
      <c r="BP155" s="996"/>
      <c r="BQ155" s="996"/>
      <c r="BR155" s="997"/>
    </row>
    <row r="156" spans="2:70" ht="18.75" customHeight="1" x14ac:dyDescent="0.2">
      <c r="B156" s="1076"/>
      <c r="C156" s="1077"/>
      <c r="D156" s="1079"/>
      <c r="E156" s="1008"/>
      <c r="F156" s="1008"/>
      <c r="G156" s="1008"/>
      <c r="H156" s="1008"/>
      <c r="I156" s="1080"/>
      <c r="J156" s="1076"/>
      <c r="K156" s="1077"/>
      <c r="L156" s="1077"/>
      <c r="M156" s="1077"/>
      <c r="N156" s="1077"/>
      <c r="O156" s="1078"/>
      <c r="P156" s="1038"/>
      <c r="Q156" s="1039"/>
      <c r="R156" s="1039"/>
      <c r="S156" s="1039"/>
      <c r="T156" s="1039"/>
      <c r="U156" s="1039"/>
      <c r="V156" s="300" t="s">
        <v>1497</v>
      </c>
      <c r="W156" s="299"/>
      <c r="X156" s="323"/>
      <c r="Y156" s="324" t="s">
        <v>429</v>
      </c>
      <c r="Z156" s="324"/>
      <c r="AA156" s="324"/>
      <c r="AB156" s="1043"/>
      <c r="AC156" s="1043"/>
      <c r="AD156" s="1043"/>
      <c r="AE156" s="1043"/>
      <c r="AF156" s="1043"/>
      <c r="AG156" s="1043"/>
      <c r="AH156" s="1043"/>
      <c r="AI156" s="1043"/>
      <c r="AJ156" s="325" t="s">
        <v>1523</v>
      </c>
      <c r="AK156" s="1081"/>
      <c r="AL156" s="1050"/>
      <c r="AM156" s="300" t="s">
        <v>821</v>
      </c>
      <c r="AN156" s="1050"/>
      <c r="AO156" s="1050"/>
      <c r="AP156" s="326" t="s">
        <v>822</v>
      </c>
      <c r="AQ156" s="1090"/>
      <c r="AR156" s="1091"/>
      <c r="AS156" s="1091"/>
      <c r="AT156" s="1091"/>
      <c r="AU156" s="1091"/>
      <c r="AV156" s="1091"/>
      <c r="AW156" s="1092"/>
      <c r="AX156" s="1090"/>
      <c r="AY156" s="1091"/>
      <c r="AZ156" s="1091"/>
      <c r="BA156" s="1091"/>
      <c r="BB156" s="1091"/>
      <c r="BC156" s="1091"/>
      <c r="BD156" s="1092"/>
      <c r="BE156" s="1111"/>
      <c r="BF156" s="1112"/>
      <c r="BG156" s="1112"/>
      <c r="BH156" s="1112"/>
      <c r="BI156" s="1112"/>
      <c r="BJ156" s="1112"/>
      <c r="BK156" s="1112"/>
      <c r="BL156" s="1112"/>
      <c r="BM156" s="1112"/>
      <c r="BN156" s="1112"/>
      <c r="BO156" s="1112"/>
      <c r="BP156" s="1112"/>
      <c r="BQ156" s="1112"/>
      <c r="BR156" s="1113"/>
    </row>
    <row r="157" spans="2:70" ht="18.75" customHeight="1" x14ac:dyDescent="0.2">
      <c r="B157" s="1037" t="s">
        <v>1571</v>
      </c>
      <c r="C157" s="1073"/>
      <c r="D157" s="1040"/>
      <c r="E157" s="1041"/>
      <c r="F157" s="1041"/>
      <c r="G157" s="1041"/>
      <c r="H157" s="1041"/>
      <c r="I157" s="1042"/>
      <c r="J157" s="1037"/>
      <c r="K157" s="1073"/>
      <c r="L157" s="1073"/>
      <c r="M157" s="1073"/>
      <c r="N157" s="1073"/>
      <c r="O157" s="1074"/>
      <c r="P157" s="1093"/>
      <c r="Q157" s="1029"/>
      <c r="R157" s="1029"/>
      <c r="S157" s="1029"/>
      <c r="T157" s="1029"/>
      <c r="U157" s="1029"/>
      <c r="V157" s="448"/>
      <c r="W157" s="319"/>
      <c r="X157" s="320"/>
      <c r="Y157" s="321" t="s">
        <v>427</v>
      </c>
      <c r="Z157" s="321"/>
      <c r="AA157" s="321"/>
      <c r="AB157" s="321"/>
      <c r="AC157" s="321" t="s">
        <v>428</v>
      </c>
      <c r="AD157" s="321"/>
      <c r="AE157" s="321"/>
      <c r="AF157" s="321"/>
      <c r="AG157" s="321"/>
      <c r="AH157" s="321" t="s">
        <v>1540</v>
      </c>
      <c r="AI157" s="321"/>
      <c r="AJ157" s="322"/>
      <c r="AK157" s="1005"/>
      <c r="AL157" s="990"/>
      <c r="AM157" s="994"/>
      <c r="AN157" s="994"/>
      <c r="AO157" s="290" t="s">
        <v>130</v>
      </c>
      <c r="AP157" s="297"/>
      <c r="AQ157" s="1014"/>
      <c r="AR157" s="1015"/>
      <c r="AS157" s="1015"/>
      <c r="AT157" s="1015"/>
      <c r="AU157" s="1015"/>
      <c r="AV157" s="1015"/>
      <c r="AW157" s="337" t="s">
        <v>1194</v>
      </c>
      <c r="AX157" s="1109"/>
      <c r="AY157" s="1110"/>
      <c r="AZ157" s="1110"/>
      <c r="BA157" s="1110"/>
      <c r="BB157" s="1110"/>
      <c r="BC157" s="1110"/>
      <c r="BD157" s="337" t="s">
        <v>1194</v>
      </c>
      <c r="BE157" s="995"/>
      <c r="BF157" s="996"/>
      <c r="BG157" s="996"/>
      <c r="BH157" s="996"/>
      <c r="BI157" s="996"/>
      <c r="BJ157" s="996"/>
      <c r="BK157" s="996"/>
      <c r="BL157" s="996"/>
      <c r="BM157" s="996"/>
      <c r="BN157" s="996"/>
      <c r="BO157" s="996"/>
      <c r="BP157" s="996"/>
      <c r="BQ157" s="996"/>
      <c r="BR157" s="997"/>
    </row>
    <row r="158" spans="2:70" ht="18.75" customHeight="1" x14ac:dyDescent="0.2">
      <c r="B158" s="1076"/>
      <c r="C158" s="1077"/>
      <c r="D158" s="1079"/>
      <c r="E158" s="1008"/>
      <c r="F158" s="1008"/>
      <c r="G158" s="1008"/>
      <c r="H158" s="1008"/>
      <c r="I158" s="1080"/>
      <c r="J158" s="1076"/>
      <c r="K158" s="1077"/>
      <c r="L158" s="1077"/>
      <c r="M158" s="1077"/>
      <c r="N158" s="1077"/>
      <c r="O158" s="1078"/>
      <c r="P158" s="1038"/>
      <c r="Q158" s="1039"/>
      <c r="R158" s="1039"/>
      <c r="S158" s="1039"/>
      <c r="T158" s="1039"/>
      <c r="U158" s="1039"/>
      <c r="V158" s="300" t="s">
        <v>1497</v>
      </c>
      <c r="W158" s="299"/>
      <c r="X158" s="323"/>
      <c r="Y158" s="324" t="s">
        <v>429</v>
      </c>
      <c r="Z158" s="324"/>
      <c r="AA158" s="324"/>
      <c r="AB158" s="1043"/>
      <c r="AC158" s="1043"/>
      <c r="AD158" s="1043"/>
      <c r="AE158" s="1043"/>
      <c r="AF158" s="1043"/>
      <c r="AG158" s="1043"/>
      <c r="AH158" s="1043"/>
      <c r="AI158" s="1043"/>
      <c r="AJ158" s="325" t="s">
        <v>1523</v>
      </c>
      <c r="AK158" s="1081"/>
      <c r="AL158" s="1050"/>
      <c r="AM158" s="300" t="s">
        <v>821</v>
      </c>
      <c r="AN158" s="1050"/>
      <c r="AO158" s="1050"/>
      <c r="AP158" s="326" t="s">
        <v>822</v>
      </c>
      <c r="AQ158" s="1090"/>
      <c r="AR158" s="1091"/>
      <c r="AS158" s="1091"/>
      <c r="AT158" s="1091"/>
      <c r="AU158" s="1091"/>
      <c r="AV158" s="1091"/>
      <c r="AW158" s="1092"/>
      <c r="AX158" s="1090"/>
      <c r="AY158" s="1091"/>
      <c r="AZ158" s="1091"/>
      <c r="BA158" s="1091"/>
      <c r="BB158" s="1091"/>
      <c r="BC158" s="1091"/>
      <c r="BD158" s="1092"/>
      <c r="BE158" s="1111"/>
      <c r="BF158" s="1112"/>
      <c r="BG158" s="1112"/>
      <c r="BH158" s="1112"/>
      <c r="BI158" s="1112"/>
      <c r="BJ158" s="1112"/>
      <c r="BK158" s="1112"/>
      <c r="BL158" s="1112"/>
      <c r="BM158" s="1112"/>
      <c r="BN158" s="1112"/>
      <c r="BO158" s="1112"/>
      <c r="BP158" s="1112"/>
      <c r="BQ158" s="1112"/>
      <c r="BR158" s="1113"/>
    </row>
    <row r="159" spans="2:70" ht="18.75" customHeight="1" x14ac:dyDescent="0.2">
      <c r="B159" s="1037" t="s">
        <v>1572</v>
      </c>
      <c r="C159" s="1073"/>
      <c r="D159" s="1040"/>
      <c r="E159" s="1041"/>
      <c r="F159" s="1041"/>
      <c r="G159" s="1041"/>
      <c r="H159" s="1041"/>
      <c r="I159" s="1042"/>
      <c r="J159" s="1037"/>
      <c r="K159" s="1073"/>
      <c r="L159" s="1073"/>
      <c r="M159" s="1073"/>
      <c r="N159" s="1073"/>
      <c r="O159" s="1074"/>
      <c r="P159" s="1093"/>
      <c r="Q159" s="1029"/>
      <c r="R159" s="1029"/>
      <c r="S159" s="1029"/>
      <c r="T159" s="1029"/>
      <c r="U159" s="1029"/>
      <c r="V159" s="448"/>
      <c r="W159" s="319"/>
      <c r="X159" s="320"/>
      <c r="Y159" s="321" t="s">
        <v>427</v>
      </c>
      <c r="Z159" s="321"/>
      <c r="AA159" s="321"/>
      <c r="AB159" s="321"/>
      <c r="AC159" s="321" t="s">
        <v>428</v>
      </c>
      <c r="AD159" s="321"/>
      <c r="AE159" s="321"/>
      <c r="AF159" s="321"/>
      <c r="AG159" s="321"/>
      <c r="AH159" s="321" t="s">
        <v>1540</v>
      </c>
      <c r="AI159" s="321"/>
      <c r="AJ159" s="322"/>
      <c r="AK159" s="1005"/>
      <c r="AL159" s="990"/>
      <c r="AM159" s="994"/>
      <c r="AN159" s="994"/>
      <c r="AO159" s="290" t="s">
        <v>130</v>
      </c>
      <c r="AP159" s="297"/>
      <c r="AQ159" s="1014"/>
      <c r="AR159" s="1015"/>
      <c r="AS159" s="1015"/>
      <c r="AT159" s="1015"/>
      <c r="AU159" s="1015"/>
      <c r="AV159" s="1015"/>
      <c r="AW159" s="337" t="s">
        <v>1194</v>
      </c>
      <c r="AX159" s="1109"/>
      <c r="AY159" s="1110"/>
      <c r="AZ159" s="1110"/>
      <c r="BA159" s="1110"/>
      <c r="BB159" s="1110"/>
      <c r="BC159" s="1110"/>
      <c r="BD159" s="337" t="s">
        <v>1194</v>
      </c>
      <c r="BE159" s="995"/>
      <c r="BF159" s="996"/>
      <c r="BG159" s="996"/>
      <c r="BH159" s="996"/>
      <c r="BI159" s="996"/>
      <c r="BJ159" s="996"/>
      <c r="BK159" s="996"/>
      <c r="BL159" s="996"/>
      <c r="BM159" s="996"/>
      <c r="BN159" s="996"/>
      <c r="BO159" s="996"/>
      <c r="BP159" s="996"/>
      <c r="BQ159" s="996"/>
      <c r="BR159" s="997"/>
    </row>
    <row r="160" spans="2:70" ht="18.75" customHeight="1" x14ac:dyDescent="0.2">
      <c r="B160" s="1076"/>
      <c r="C160" s="1077"/>
      <c r="D160" s="1079"/>
      <c r="E160" s="1008"/>
      <c r="F160" s="1008"/>
      <c r="G160" s="1008"/>
      <c r="H160" s="1008"/>
      <c r="I160" s="1080"/>
      <c r="J160" s="1076"/>
      <c r="K160" s="1077"/>
      <c r="L160" s="1077"/>
      <c r="M160" s="1077"/>
      <c r="N160" s="1077"/>
      <c r="O160" s="1078"/>
      <c r="P160" s="1038"/>
      <c r="Q160" s="1039"/>
      <c r="R160" s="1039"/>
      <c r="S160" s="1039"/>
      <c r="T160" s="1039"/>
      <c r="U160" s="1039"/>
      <c r="V160" s="300" t="s">
        <v>1497</v>
      </c>
      <c r="W160" s="299"/>
      <c r="X160" s="323"/>
      <c r="Y160" s="324" t="s">
        <v>429</v>
      </c>
      <c r="Z160" s="324"/>
      <c r="AA160" s="324"/>
      <c r="AB160" s="1043"/>
      <c r="AC160" s="1043"/>
      <c r="AD160" s="1043"/>
      <c r="AE160" s="1043"/>
      <c r="AF160" s="1043"/>
      <c r="AG160" s="1043"/>
      <c r="AH160" s="1043"/>
      <c r="AI160" s="1043"/>
      <c r="AJ160" s="325" t="s">
        <v>1523</v>
      </c>
      <c r="AK160" s="1081"/>
      <c r="AL160" s="1050"/>
      <c r="AM160" s="300" t="s">
        <v>821</v>
      </c>
      <c r="AN160" s="1050"/>
      <c r="AO160" s="1050"/>
      <c r="AP160" s="326" t="s">
        <v>822</v>
      </c>
      <c r="AQ160" s="1090"/>
      <c r="AR160" s="1091"/>
      <c r="AS160" s="1091"/>
      <c r="AT160" s="1091"/>
      <c r="AU160" s="1091"/>
      <c r="AV160" s="1091"/>
      <c r="AW160" s="1092"/>
      <c r="AX160" s="1090"/>
      <c r="AY160" s="1091"/>
      <c r="AZ160" s="1091"/>
      <c r="BA160" s="1091"/>
      <c r="BB160" s="1091"/>
      <c r="BC160" s="1091"/>
      <c r="BD160" s="1092"/>
      <c r="BE160" s="1111"/>
      <c r="BF160" s="1112"/>
      <c r="BG160" s="1112"/>
      <c r="BH160" s="1112"/>
      <c r="BI160" s="1112"/>
      <c r="BJ160" s="1112"/>
      <c r="BK160" s="1112"/>
      <c r="BL160" s="1112"/>
      <c r="BM160" s="1112"/>
      <c r="BN160" s="1112"/>
      <c r="BO160" s="1112"/>
      <c r="BP160" s="1112"/>
      <c r="BQ160" s="1112"/>
      <c r="BR160" s="1113"/>
    </row>
    <row r="161" spans="1:72" ht="12" customHeight="1" x14ac:dyDescent="0.2">
      <c r="B161" s="283" t="s">
        <v>190</v>
      </c>
      <c r="D161" s="163"/>
      <c r="E161" s="164" t="s">
        <v>1548</v>
      </c>
      <c r="F161" s="686" t="s">
        <v>1794</v>
      </c>
      <c r="G161" s="686"/>
      <c r="H161" s="686"/>
      <c r="I161" s="686"/>
      <c r="J161" s="686"/>
      <c r="K161" s="686"/>
      <c r="L161" s="686"/>
      <c r="M161" s="686"/>
      <c r="N161" s="686"/>
      <c r="O161" s="686"/>
      <c r="P161" s="686"/>
      <c r="Q161" s="686"/>
      <c r="R161" s="686"/>
      <c r="S161" s="686"/>
      <c r="T161" s="686"/>
      <c r="U161" s="686"/>
      <c r="V161" s="686"/>
      <c r="W161" s="686"/>
      <c r="X161" s="686"/>
      <c r="Y161" s="686"/>
      <c r="Z161" s="686"/>
      <c r="AA161" s="686"/>
      <c r="AB161" s="686"/>
      <c r="AC161" s="686"/>
      <c r="AD161" s="686"/>
      <c r="AE161" s="686"/>
      <c r="AF161" s="686"/>
      <c r="AG161" s="686"/>
      <c r="AH161" s="686"/>
      <c r="AI161" s="686"/>
      <c r="AJ161" s="686"/>
      <c r="AK161" s="686"/>
      <c r="AL161" s="686"/>
      <c r="AM161" s="686"/>
      <c r="AN161" s="686"/>
      <c r="AO161" s="686"/>
      <c r="AP161" s="686"/>
      <c r="AQ161" s="686"/>
      <c r="AR161" s="686"/>
      <c r="AS161" s="686"/>
      <c r="AT161" s="686"/>
      <c r="AU161" s="686"/>
      <c r="AV161" s="686"/>
      <c r="AW161" s="686"/>
      <c r="AX161" s="686"/>
      <c r="AY161" s="686"/>
      <c r="AZ161" s="686"/>
      <c r="BA161" s="686"/>
      <c r="BB161" s="686"/>
      <c r="BC161" s="686"/>
      <c r="BD161" s="686"/>
      <c r="BE161" s="686"/>
      <c r="BF161" s="686"/>
      <c r="BG161" s="686"/>
      <c r="BH161" s="686"/>
      <c r="BI161" s="686"/>
      <c r="BJ161" s="686"/>
      <c r="BK161" s="686"/>
      <c r="BL161" s="686"/>
      <c r="BM161" s="686"/>
      <c r="BN161" s="686"/>
      <c r="BO161" s="686"/>
      <c r="BP161" s="686"/>
      <c r="BQ161" s="686"/>
      <c r="BR161" s="686"/>
      <c r="BS161" s="686"/>
    </row>
    <row r="162" spans="1:72" ht="12" customHeight="1" x14ac:dyDescent="0.2">
      <c r="D162" s="163"/>
      <c r="E162" s="163"/>
      <c r="F162" s="686"/>
      <c r="G162" s="686"/>
      <c r="H162" s="686"/>
      <c r="I162" s="686"/>
      <c r="J162" s="686"/>
      <c r="K162" s="686"/>
      <c r="L162" s="686"/>
      <c r="M162" s="686"/>
      <c r="N162" s="686"/>
      <c r="O162" s="686"/>
      <c r="P162" s="686"/>
      <c r="Q162" s="686"/>
      <c r="R162" s="686"/>
      <c r="S162" s="686"/>
      <c r="T162" s="686"/>
      <c r="U162" s="686"/>
      <c r="V162" s="686"/>
      <c r="W162" s="686"/>
      <c r="X162" s="686"/>
      <c r="Y162" s="686"/>
      <c r="Z162" s="686"/>
      <c r="AA162" s="686"/>
      <c r="AB162" s="686"/>
      <c r="AC162" s="686"/>
      <c r="AD162" s="686"/>
      <c r="AE162" s="686"/>
      <c r="AF162" s="686"/>
      <c r="AG162" s="686"/>
      <c r="AH162" s="686"/>
      <c r="AI162" s="686"/>
      <c r="AJ162" s="686"/>
      <c r="AK162" s="686"/>
      <c r="AL162" s="686"/>
      <c r="AM162" s="686"/>
      <c r="AN162" s="686"/>
      <c r="AO162" s="686"/>
      <c r="AP162" s="686"/>
      <c r="AQ162" s="686"/>
      <c r="AR162" s="686"/>
      <c r="AS162" s="686"/>
      <c r="AT162" s="686"/>
      <c r="AU162" s="686"/>
      <c r="AV162" s="686"/>
      <c r="AW162" s="686"/>
      <c r="AX162" s="686"/>
      <c r="AY162" s="686"/>
      <c r="AZ162" s="686"/>
      <c r="BA162" s="686"/>
      <c r="BB162" s="686"/>
      <c r="BC162" s="686"/>
      <c r="BD162" s="686"/>
      <c r="BE162" s="686"/>
      <c r="BF162" s="686"/>
      <c r="BG162" s="686"/>
      <c r="BH162" s="686"/>
      <c r="BI162" s="686"/>
      <c r="BJ162" s="686"/>
      <c r="BK162" s="686"/>
      <c r="BL162" s="686"/>
      <c r="BM162" s="686"/>
      <c r="BN162" s="686"/>
      <c r="BO162" s="686"/>
      <c r="BP162" s="686"/>
      <c r="BQ162" s="686"/>
      <c r="BR162" s="686"/>
      <c r="BS162" s="686"/>
    </row>
    <row r="163" spans="1:72" ht="12" customHeight="1" x14ac:dyDescent="0.2">
      <c r="D163" s="163"/>
      <c r="E163" s="164" t="s">
        <v>1793</v>
      </c>
      <c r="F163" s="663" t="s">
        <v>1832</v>
      </c>
      <c r="G163" s="663"/>
      <c r="H163" s="663"/>
      <c r="I163" s="663"/>
      <c r="J163" s="663"/>
      <c r="K163" s="663"/>
      <c r="L163" s="663"/>
      <c r="M163" s="663"/>
      <c r="N163" s="663"/>
      <c r="O163" s="663"/>
      <c r="P163" s="663"/>
      <c r="Q163" s="663"/>
      <c r="R163" s="663"/>
      <c r="S163" s="663"/>
      <c r="T163" s="663"/>
      <c r="U163" s="663"/>
      <c r="V163" s="663"/>
      <c r="W163" s="663"/>
      <c r="X163" s="663"/>
      <c r="Y163" s="663"/>
      <c r="Z163" s="663"/>
      <c r="AA163" s="663"/>
      <c r="AB163" s="663"/>
      <c r="AC163" s="663"/>
      <c r="AD163" s="663"/>
      <c r="AE163" s="663"/>
      <c r="AF163" s="663"/>
      <c r="AG163" s="663"/>
      <c r="AH163" s="663"/>
      <c r="AI163" s="663"/>
      <c r="AJ163" s="663"/>
      <c r="AK163" s="663"/>
      <c r="AL163" s="663"/>
      <c r="AM163" s="663"/>
      <c r="AN163" s="663"/>
      <c r="AO163" s="663"/>
      <c r="AP163" s="663"/>
      <c r="AQ163" s="663"/>
      <c r="AR163" s="663"/>
      <c r="AS163" s="663"/>
      <c r="AT163" s="663"/>
      <c r="AU163" s="663"/>
      <c r="AV163" s="663"/>
      <c r="AW163" s="663"/>
      <c r="AX163" s="663"/>
      <c r="AY163" s="663"/>
      <c r="AZ163" s="663"/>
      <c r="BA163" s="663"/>
      <c r="BB163" s="663"/>
      <c r="BC163" s="663"/>
      <c r="BD163" s="663"/>
      <c r="BE163" s="663"/>
      <c r="BF163" s="663"/>
      <c r="BG163" s="663"/>
      <c r="BH163" s="663"/>
      <c r="BI163" s="663"/>
      <c r="BJ163" s="663"/>
      <c r="BK163" s="663"/>
      <c r="BL163" s="663"/>
      <c r="BM163" s="663"/>
      <c r="BN163" s="663"/>
      <c r="BO163" s="663"/>
      <c r="BP163" s="663"/>
      <c r="BQ163" s="663"/>
      <c r="BR163" s="663"/>
      <c r="BS163" s="163"/>
    </row>
    <row r="164" spans="1:72" s="3" customFormat="1" ht="12" customHeight="1" x14ac:dyDescent="0.2">
      <c r="A164" s="163"/>
      <c r="B164" s="163"/>
      <c r="C164" s="163"/>
      <c r="D164" s="163"/>
      <c r="E164" s="164" t="s">
        <v>1792</v>
      </c>
      <c r="F164" s="1010" t="s">
        <v>1798</v>
      </c>
      <c r="G164" s="1010"/>
      <c r="H164" s="1010"/>
      <c r="I164" s="1010"/>
      <c r="J164" s="1010"/>
      <c r="K164" s="1010"/>
      <c r="L164" s="1010"/>
      <c r="M164" s="1010"/>
      <c r="N164" s="1010"/>
      <c r="O164" s="1010"/>
      <c r="P164" s="1010"/>
      <c r="Q164" s="1010"/>
      <c r="R164" s="1010"/>
      <c r="S164" s="1010"/>
      <c r="T164" s="1010"/>
      <c r="U164" s="1010"/>
      <c r="V164" s="1010"/>
      <c r="W164" s="1010"/>
      <c r="X164" s="1010"/>
      <c r="Y164" s="1010"/>
      <c r="Z164" s="1010"/>
      <c r="AA164" s="1010"/>
      <c r="AB164" s="1010"/>
      <c r="AC164" s="1010"/>
      <c r="AD164" s="1010"/>
      <c r="AE164" s="1010"/>
      <c r="AF164" s="1010"/>
      <c r="AG164" s="1010"/>
      <c r="AH164" s="1010"/>
      <c r="AI164" s="1010"/>
      <c r="AJ164" s="1010"/>
      <c r="AK164" s="1010"/>
      <c r="AL164" s="1010"/>
      <c r="AM164" s="1010"/>
      <c r="AN164" s="1010"/>
      <c r="AO164" s="1010"/>
      <c r="AP164" s="1010"/>
      <c r="AQ164" s="1010"/>
      <c r="AR164" s="1010"/>
      <c r="AS164" s="1010"/>
      <c r="AT164" s="1010"/>
      <c r="AU164" s="1010"/>
      <c r="AV164" s="1010"/>
      <c r="AW164" s="1010"/>
      <c r="AX164" s="1010"/>
      <c r="AY164" s="1010"/>
      <c r="AZ164" s="1010"/>
      <c r="BA164" s="1010"/>
      <c r="BB164" s="1010"/>
      <c r="BC164" s="1010"/>
      <c r="BD164" s="1010"/>
      <c r="BE164" s="1010"/>
      <c r="BF164" s="1010"/>
      <c r="BG164" s="1010"/>
      <c r="BH164" s="1010"/>
      <c r="BI164" s="1010"/>
      <c r="BJ164" s="1010"/>
      <c r="BK164" s="1010"/>
      <c r="BL164" s="1010"/>
      <c r="BM164" s="1010"/>
      <c r="BN164" s="1010"/>
      <c r="BO164" s="1010"/>
      <c r="BP164" s="1010"/>
      <c r="BQ164" s="163"/>
      <c r="BR164" s="163"/>
      <c r="BS164" s="163"/>
      <c r="BT164" s="163"/>
    </row>
    <row r="165" spans="1:72" ht="12" customHeight="1" x14ac:dyDescent="0.2">
      <c r="A165" s="1088" t="s">
        <v>483</v>
      </c>
      <c r="B165" s="1088"/>
      <c r="C165" s="1018" t="s">
        <v>1549</v>
      </c>
      <c r="D165" s="1018"/>
      <c r="E165" s="1018"/>
      <c r="F165" s="1018"/>
      <c r="G165" s="1018"/>
      <c r="H165" s="1018"/>
      <c r="I165" s="1018"/>
      <c r="J165" s="1018"/>
      <c r="K165" s="1018"/>
      <c r="L165" s="327"/>
      <c r="M165" s="302"/>
      <c r="N165" s="302"/>
      <c r="O165" s="302"/>
    </row>
    <row r="166" spans="1:72" ht="12" customHeight="1" x14ac:dyDescent="0.2">
      <c r="A166" s="1088"/>
      <c r="B166" s="1088"/>
      <c r="C166" s="1018"/>
      <c r="D166" s="1018"/>
      <c r="E166" s="1018"/>
      <c r="F166" s="1018"/>
      <c r="G166" s="1018"/>
      <c r="H166" s="1018"/>
      <c r="I166" s="1018"/>
      <c r="J166" s="1018"/>
      <c r="K166" s="1018"/>
      <c r="L166" s="327"/>
      <c r="M166" s="283" t="s">
        <v>104</v>
      </c>
      <c r="N166" s="1004" t="s">
        <v>209</v>
      </c>
      <c r="O166" s="1004"/>
      <c r="P166" s="1004"/>
      <c r="Q166" s="1004"/>
      <c r="R166" s="1004"/>
      <c r="S166" s="1004"/>
      <c r="T166" s="1004"/>
      <c r="U166" s="1004"/>
      <c r="V166" s="1004"/>
      <c r="W166" s="1004"/>
      <c r="X166" s="1004"/>
      <c r="Y166" s="1004"/>
      <c r="Z166" s="1004"/>
      <c r="AA166" s="1004"/>
      <c r="AB166" s="1004"/>
      <c r="AC166" s="1004"/>
      <c r="AD166" s="1004"/>
      <c r="AE166" s="1004"/>
      <c r="AF166" s="1004"/>
      <c r="AG166" s="1004"/>
      <c r="AH166" s="1004"/>
      <c r="AI166" s="1004"/>
      <c r="AJ166" s="1004"/>
      <c r="AK166" s="1004"/>
      <c r="AL166" s="1004"/>
      <c r="AM166" s="1004"/>
      <c r="AN166" s="1004"/>
      <c r="AO166" s="1004"/>
      <c r="AP166" s="1004"/>
      <c r="AQ166" s="1004"/>
      <c r="AR166" s="1004"/>
      <c r="AS166" s="1004"/>
      <c r="AT166" s="1004"/>
      <c r="AU166" s="1004"/>
      <c r="AV166" s="1004"/>
      <c r="AW166" s="1004"/>
      <c r="AX166" s="1004"/>
      <c r="AY166" s="1004"/>
      <c r="AZ166" s="1004"/>
      <c r="BA166" s="1004"/>
      <c r="BB166" s="1004"/>
      <c r="BC166" s="1004"/>
      <c r="BD166" s="1004"/>
      <c r="BE166" s="1004"/>
      <c r="BF166" s="1004"/>
      <c r="BG166" s="1004"/>
      <c r="BH166" s="1004"/>
      <c r="BI166" s="1004"/>
      <c r="BJ166" s="1004"/>
      <c r="BK166" s="1004"/>
      <c r="BL166" s="1004"/>
      <c r="BM166" s="1004"/>
      <c r="BN166" s="1004"/>
      <c r="BO166" s="1004"/>
      <c r="BP166" s="1004"/>
      <c r="BQ166" s="1004"/>
      <c r="BR166" s="1004"/>
      <c r="BS166" s="1004"/>
    </row>
    <row r="167" spans="1:72" ht="12" customHeight="1" x14ac:dyDescent="0.2">
      <c r="A167" s="328"/>
      <c r="B167" s="328"/>
      <c r="C167" s="329"/>
      <c r="D167" s="329"/>
      <c r="E167" s="329"/>
      <c r="F167" s="329"/>
      <c r="G167" s="329"/>
      <c r="H167" s="329"/>
      <c r="I167" s="329"/>
      <c r="J167" s="329"/>
      <c r="K167" s="329"/>
      <c r="L167" s="327"/>
      <c r="N167" s="1004"/>
      <c r="O167" s="1004"/>
      <c r="P167" s="1004"/>
      <c r="Q167" s="1004"/>
      <c r="R167" s="1004"/>
      <c r="S167" s="1004"/>
      <c r="T167" s="1004"/>
      <c r="U167" s="1004"/>
      <c r="V167" s="1004"/>
      <c r="W167" s="1004"/>
      <c r="X167" s="1004"/>
      <c r="Y167" s="1004"/>
      <c r="Z167" s="1004"/>
      <c r="AA167" s="1004"/>
      <c r="AB167" s="1004"/>
      <c r="AC167" s="1004"/>
      <c r="AD167" s="1004"/>
      <c r="AE167" s="1004"/>
      <c r="AF167" s="1004"/>
      <c r="AG167" s="1004"/>
      <c r="AH167" s="1004"/>
      <c r="AI167" s="1004"/>
      <c r="AJ167" s="1004"/>
      <c r="AK167" s="1004"/>
      <c r="AL167" s="1004"/>
      <c r="AM167" s="1004"/>
      <c r="AN167" s="1004"/>
      <c r="AO167" s="1004"/>
      <c r="AP167" s="1004"/>
      <c r="AQ167" s="1004"/>
      <c r="AR167" s="1004"/>
      <c r="AS167" s="1004"/>
      <c r="AT167" s="1004"/>
      <c r="AU167" s="1004"/>
      <c r="AV167" s="1004"/>
      <c r="AW167" s="1004"/>
      <c r="AX167" s="1004"/>
      <c r="AY167" s="1004"/>
      <c r="AZ167" s="1004"/>
      <c r="BA167" s="1004"/>
      <c r="BB167" s="1004"/>
      <c r="BC167" s="1004"/>
      <c r="BD167" s="1004"/>
      <c r="BE167" s="1004"/>
      <c r="BF167" s="1004"/>
      <c r="BG167" s="1004"/>
      <c r="BH167" s="1004"/>
      <c r="BI167" s="1004"/>
      <c r="BJ167" s="1004"/>
      <c r="BK167" s="1004"/>
      <c r="BL167" s="1004"/>
      <c r="BM167" s="1004"/>
      <c r="BN167" s="1004"/>
      <c r="BO167" s="1004"/>
      <c r="BP167" s="1004"/>
      <c r="BQ167" s="1004"/>
      <c r="BR167" s="1004"/>
      <c r="BS167" s="1004"/>
    </row>
    <row r="168" spans="1:72" ht="12.75" customHeight="1" x14ac:dyDescent="0.2">
      <c r="B168" s="283" t="s">
        <v>1573</v>
      </c>
      <c r="M168" s="370"/>
      <c r="N168" s="370"/>
      <c r="O168" s="253"/>
      <c r="P168" s="303"/>
      <c r="Q168" s="304"/>
      <c r="R168" s="304"/>
      <c r="S168" s="304"/>
      <c r="T168" s="304"/>
      <c r="U168" s="304"/>
      <c r="V168" s="304"/>
      <c r="W168" s="304"/>
      <c r="X168" s="304"/>
      <c r="Y168" s="304"/>
      <c r="Z168" s="304"/>
      <c r="AA168" s="304"/>
      <c r="AB168" s="304"/>
      <c r="AC168" s="304"/>
      <c r="AD168" s="304"/>
      <c r="AE168" s="304"/>
      <c r="AF168" s="304"/>
      <c r="AG168" s="304"/>
      <c r="AH168" s="304"/>
      <c r="AI168" s="304"/>
      <c r="AJ168" s="304"/>
      <c r="AK168" s="304"/>
      <c r="AL168" s="304"/>
      <c r="AM168" s="304"/>
      <c r="AN168" s="304"/>
      <c r="AO168" s="304"/>
      <c r="AP168" s="304"/>
      <c r="AQ168" s="304"/>
      <c r="AR168" s="304"/>
      <c r="AS168" s="304"/>
      <c r="AT168" s="304"/>
      <c r="AU168" s="304"/>
      <c r="AV168" s="304"/>
      <c r="AW168" s="304"/>
      <c r="AX168" s="304"/>
      <c r="AY168" s="304"/>
      <c r="AZ168" s="304"/>
      <c r="BA168" s="304"/>
      <c r="BB168" s="304"/>
      <c r="BC168" s="304"/>
      <c r="BD168" s="304"/>
      <c r="BE168" s="304"/>
      <c r="BF168" s="304"/>
      <c r="BG168" s="304"/>
      <c r="BH168" s="304"/>
      <c r="BI168" s="304"/>
      <c r="BJ168" s="304"/>
      <c r="BK168" s="304"/>
      <c r="BL168" s="304"/>
      <c r="BM168" s="304"/>
      <c r="BN168" s="304"/>
    </row>
    <row r="169" spans="1:72" ht="19" customHeight="1" x14ac:dyDescent="0.2">
      <c r="B169" s="1052" t="s">
        <v>1551</v>
      </c>
      <c r="C169" s="1073"/>
      <c r="D169" s="305" t="s">
        <v>25</v>
      </c>
      <c r="E169" s="306"/>
      <c r="F169" s="306"/>
      <c r="G169" s="306"/>
      <c r="H169" s="306"/>
      <c r="I169" s="307"/>
      <c r="J169" s="1052" t="s">
        <v>1045</v>
      </c>
      <c r="K169" s="1057"/>
      <c r="L169" s="1057"/>
      <c r="M169" s="1057"/>
      <c r="N169" s="1057"/>
      <c r="O169" s="1058"/>
      <c r="P169" s="1064" t="s">
        <v>1864</v>
      </c>
      <c r="Q169" s="1065"/>
      <c r="R169" s="1065"/>
      <c r="S169" s="1065"/>
      <c r="T169" s="1065"/>
      <c r="U169" s="1065"/>
      <c r="V169" s="1065"/>
      <c r="W169" s="1066"/>
      <c r="X169" s="1052" t="s">
        <v>1737</v>
      </c>
      <c r="Y169" s="1073"/>
      <c r="Z169" s="1073"/>
      <c r="AA169" s="1073"/>
      <c r="AB169" s="1073"/>
      <c r="AC169" s="1073"/>
      <c r="AD169" s="1073"/>
      <c r="AE169" s="1073"/>
      <c r="AF169" s="1073"/>
      <c r="AG169" s="1073"/>
      <c r="AH169" s="1073"/>
      <c r="AI169" s="1073"/>
      <c r="AJ169" s="1074"/>
      <c r="AK169" s="1052" t="s">
        <v>426</v>
      </c>
      <c r="AL169" s="1073"/>
      <c r="AM169" s="1073"/>
      <c r="AN169" s="1073"/>
      <c r="AO169" s="1073"/>
      <c r="AP169" s="1074"/>
      <c r="AQ169" s="331" t="s">
        <v>1738</v>
      </c>
      <c r="AR169" s="332"/>
      <c r="AS169" s="332"/>
      <c r="AT169" s="332"/>
      <c r="AU169" s="332"/>
      <c r="AV169" s="332"/>
      <c r="AW169" s="332"/>
      <c r="AX169" s="332"/>
      <c r="AY169" s="332"/>
      <c r="AZ169" s="332"/>
      <c r="BA169" s="332"/>
      <c r="BB169" s="332"/>
      <c r="BC169" s="332"/>
      <c r="BD169" s="333"/>
      <c r="BE169" s="308" t="s">
        <v>1909</v>
      </c>
      <c r="BF169" s="309"/>
      <c r="BG169" s="309"/>
      <c r="BH169" s="309"/>
      <c r="BI169" s="309"/>
      <c r="BJ169" s="309"/>
      <c r="BK169" s="309"/>
      <c r="BL169" s="309"/>
      <c r="BM169" s="309"/>
      <c r="BN169" s="309"/>
      <c r="BO169" s="309"/>
      <c r="BP169" s="309"/>
      <c r="BQ169" s="309"/>
      <c r="BR169" s="310"/>
    </row>
    <row r="170" spans="1:72" ht="19" customHeight="1" x14ac:dyDescent="0.2">
      <c r="B170" s="1054"/>
      <c r="C170" s="1028"/>
      <c r="D170" s="334"/>
      <c r="E170" s="335"/>
      <c r="F170" s="335"/>
      <c r="G170" s="335"/>
      <c r="H170" s="335"/>
      <c r="I170" s="336"/>
      <c r="J170" s="1054"/>
      <c r="K170" s="1059"/>
      <c r="L170" s="1059"/>
      <c r="M170" s="1059"/>
      <c r="N170" s="1059"/>
      <c r="O170" s="1060"/>
      <c r="P170" s="1067"/>
      <c r="Q170" s="1068"/>
      <c r="R170" s="1068"/>
      <c r="S170" s="1068"/>
      <c r="T170" s="1068"/>
      <c r="U170" s="1068"/>
      <c r="V170" s="1068"/>
      <c r="W170" s="1069"/>
      <c r="X170" s="1054"/>
      <c r="Y170" s="1028"/>
      <c r="Z170" s="1028"/>
      <c r="AA170" s="1028"/>
      <c r="AB170" s="1028"/>
      <c r="AC170" s="1028"/>
      <c r="AD170" s="1028"/>
      <c r="AE170" s="1028"/>
      <c r="AF170" s="1028"/>
      <c r="AG170" s="1028"/>
      <c r="AH170" s="1028"/>
      <c r="AI170" s="1028"/>
      <c r="AJ170" s="1075"/>
      <c r="AK170" s="1054"/>
      <c r="AL170" s="1028"/>
      <c r="AM170" s="1028"/>
      <c r="AN170" s="1028"/>
      <c r="AO170" s="1028"/>
      <c r="AP170" s="1075"/>
      <c r="AQ170" s="1019" t="s">
        <v>1459</v>
      </c>
      <c r="AR170" s="1020"/>
      <c r="AS170" s="1020"/>
      <c r="AT170" s="1020"/>
      <c r="AU170" s="1020"/>
      <c r="AV170" s="1020"/>
      <c r="AW170" s="1021"/>
      <c r="AX170" s="1019" t="s">
        <v>1460</v>
      </c>
      <c r="AY170" s="1020"/>
      <c r="AZ170" s="1020"/>
      <c r="BA170" s="1020"/>
      <c r="BB170" s="1020"/>
      <c r="BC170" s="1020"/>
      <c r="BD170" s="1021"/>
      <c r="BE170" s="991" t="s">
        <v>1791</v>
      </c>
      <c r="BF170" s="992"/>
      <c r="BG170" s="992"/>
      <c r="BH170" s="992"/>
      <c r="BI170" s="992"/>
      <c r="BJ170" s="992"/>
      <c r="BK170" s="992"/>
      <c r="BL170" s="992"/>
      <c r="BM170" s="992"/>
      <c r="BN170" s="992"/>
      <c r="BO170" s="992"/>
      <c r="BP170" s="992"/>
      <c r="BQ170" s="992"/>
      <c r="BR170" s="993"/>
    </row>
    <row r="171" spans="1:72" ht="19" customHeight="1" x14ac:dyDescent="0.2">
      <c r="B171" s="1076"/>
      <c r="C171" s="1077"/>
      <c r="D171" s="314" t="s">
        <v>145</v>
      </c>
      <c r="E171" s="315"/>
      <c r="F171" s="315"/>
      <c r="G171" s="315"/>
      <c r="H171" s="315"/>
      <c r="I171" s="316"/>
      <c r="J171" s="1061"/>
      <c r="K171" s="1062"/>
      <c r="L171" s="1062"/>
      <c r="M171" s="1062"/>
      <c r="N171" s="1062"/>
      <c r="O171" s="1063"/>
      <c r="P171" s="1070"/>
      <c r="Q171" s="1071"/>
      <c r="R171" s="1071"/>
      <c r="S171" s="1071"/>
      <c r="T171" s="1071"/>
      <c r="U171" s="1071"/>
      <c r="V171" s="1071"/>
      <c r="W171" s="1072"/>
      <c r="X171" s="1076"/>
      <c r="Y171" s="1077"/>
      <c r="Z171" s="1077"/>
      <c r="AA171" s="1077"/>
      <c r="AB171" s="1077"/>
      <c r="AC171" s="1077"/>
      <c r="AD171" s="1077"/>
      <c r="AE171" s="1077"/>
      <c r="AF171" s="1077"/>
      <c r="AG171" s="1077"/>
      <c r="AH171" s="1077"/>
      <c r="AI171" s="1077"/>
      <c r="AJ171" s="1078"/>
      <c r="AK171" s="1076"/>
      <c r="AL171" s="1077"/>
      <c r="AM171" s="1077"/>
      <c r="AN171" s="1077"/>
      <c r="AO171" s="1077"/>
      <c r="AP171" s="1078"/>
      <c r="AQ171" s="314" t="s">
        <v>1461</v>
      </c>
      <c r="AR171" s="317"/>
      <c r="AS171" s="317"/>
      <c r="AT171" s="317"/>
      <c r="AU171" s="317"/>
      <c r="AV171" s="317"/>
      <c r="AW171" s="318"/>
      <c r="AX171" s="314" t="s">
        <v>1462</v>
      </c>
      <c r="AY171" s="317"/>
      <c r="AZ171" s="317"/>
      <c r="BA171" s="317"/>
      <c r="BB171" s="317"/>
      <c r="BC171" s="317"/>
      <c r="BD171" s="318"/>
      <c r="BE171" s="1011" t="s">
        <v>1790</v>
      </c>
      <c r="BF171" s="1012"/>
      <c r="BG171" s="1012"/>
      <c r="BH171" s="1012"/>
      <c r="BI171" s="1012"/>
      <c r="BJ171" s="1012"/>
      <c r="BK171" s="1012"/>
      <c r="BL171" s="1012"/>
      <c r="BM171" s="1012"/>
      <c r="BN171" s="1012"/>
      <c r="BO171" s="1012"/>
      <c r="BP171" s="1012"/>
      <c r="BQ171" s="1012"/>
      <c r="BR171" s="1013"/>
    </row>
    <row r="172" spans="1:72" ht="19" customHeight="1" x14ac:dyDescent="0.2">
      <c r="B172" s="1037" t="s">
        <v>1574</v>
      </c>
      <c r="C172" s="1073"/>
      <c r="D172" s="1040"/>
      <c r="E172" s="1041"/>
      <c r="F172" s="1041"/>
      <c r="G172" s="1041"/>
      <c r="H172" s="1041"/>
      <c r="I172" s="1042"/>
      <c r="J172" s="1037"/>
      <c r="K172" s="1073"/>
      <c r="L172" s="1073"/>
      <c r="M172" s="1073"/>
      <c r="N172" s="1073"/>
      <c r="O172" s="1074"/>
      <c r="P172" s="1093"/>
      <c r="Q172" s="1029"/>
      <c r="R172" s="1029"/>
      <c r="S172" s="1029"/>
      <c r="T172" s="1029"/>
      <c r="U172" s="1029"/>
      <c r="V172" s="448"/>
      <c r="W172" s="319"/>
      <c r="X172" s="320"/>
      <c r="Y172" s="321" t="s">
        <v>427</v>
      </c>
      <c r="Z172" s="321"/>
      <c r="AA172" s="321"/>
      <c r="AB172" s="321"/>
      <c r="AC172" s="321" t="s">
        <v>428</v>
      </c>
      <c r="AD172" s="321"/>
      <c r="AE172" s="321"/>
      <c r="AF172" s="321"/>
      <c r="AG172" s="321"/>
      <c r="AH172" s="321" t="s">
        <v>1540</v>
      </c>
      <c r="AI172" s="321"/>
      <c r="AJ172" s="322"/>
      <c r="AK172" s="1005"/>
      <c r="AL172" s="990"/>
      <c r="AM172" s="994"/>
      <c r="AN172" s="994"/>
      <c r="AO172" s="290" t="s">
        <v>130</v>
      </c>
      <c r="AP172" s="297"/>
      <c r="AQ172" s="1014"/>
      <c r="AR172" s="1015"/>
      <c r="AS172" s="1015"/>
      <c r="AT172" s="1015"/>
      <c r="AU172" s="1015"/>
      <c r="AV172" s="1015"/>
      <c r="AW172" s="337" t="s">
        <v>1194</v>
      </c>
      <c r="AX172" s="1109"/>
      <c r="AY172" s="1110"/>
      <c r="AZ172" s="1110"/>
      <c r="BA172" s="1110"/>
      <c r="BB172" s="1110"/>
      <c r="BC172" s="1110"/>
      <c r="BD172" s="337" t="s">
        <v>1194</v>
      </c>
      <c r="BE172" s="995"/>
      <c r="BF172" s="996"/>
      <c r="BG172" s="996"/>
      <c r="BH172" s="996"/>
      <c r="BI172" s="996"/>
      <c r="BJ172" s="996"/>
      <c r="BK172" s="996"/>
      <c r="BL172" s="996"/>
      <c r="BM172" s="996"/>
      <c r="BN172" s="996"/>
      <c r="BO172" s="996"/>
      <c r="BP172" s="996"/>
      <c r="BQ172" s="996"/>
      <c r="BR172" s="997"/>
    </row>
    <row r="173" spans="1:72" ht="19" customHeight="1" x14ac:dyDescent="0.2">
      <c r="B173" s="1076"/>
      <c r="C173" s="1077"/>
      <c r="D173" s="1079"/>
      <c r="E173" s="1008"/>
      <c r="F173" s="1008"/>
      <c r="G173" s="1008"/>
      <c r="H173" s="1008"/>
      <c r="I173" s="1080"/>
      <c r="J173" s="1076"/>
      <c r="K173" s="1077"/>
      <c r="L173" s="1077"/>
      <c r="M173" s="1077"/>
      <c r="N173" s="1077"/>
      <c r="O173" s="1078"/>
      <c r="P173" s="1038"/>
      <c r="Q173" s="1039"/>
      <c r="R173" s="1039"/>
      <c r="S173" s="1039"/>
      <c r="T173" s="1039"/>
      <c r="U173" s="1039"/>
      <c r="V173" s="300" t="s">
        <v>1497</v>
      </c>
      <c r="W173" s="299"/>
      <c r="X173" s="323"/>
      <c r="Y173" s="324" t="s">
        <v>429</v>
      </c>
      <c r="Z173" s="324"/>
      <c r="AA173" s="324"/>
      <c r="AB173" s="1043"/>
      <c r="AC173" s="1043"/>
      <c r="AD173" s="1043"/>
      <c r="AE173" s="1043"/>
      <c r="AF173" s="1043"/>
      <c r="AG173" s="1043"/>
      <c r="AH173" s="1043"/>
      <c r="AI173" s="1043"/>
      <c r="AJ173" s="325" t="s">
        <v>1523</v>
      </c>
      <c r="AK173" s="1081"/>
      <c r="AL173" s="1050"/>
      <c r="AM173" s="300" t="s">
        <v>821</v>
      </c>
      <c r="AN173" s="1050"/>
      <c r="AO173" s="1050"/>
      <c r="AP173" s="326" t="s">
        <v>822</v>
      </c>
      <c r="AQ173" s="1090"/>
      <c r="AR173" s="1091"/>
      <c r="AS173" s="1091"/>
      <c r="AT173" s="1091"/>
      <c r="AU173" s="1091"/>
      <c r="AV173" s="1091"/>
      <c r="AW173" s="1092"/>
      <c r="AX173" s="1090"/>
      <c r="AY173" s="1091"/>
      <c r="AZ173" s="1091"/>
      <c r="BA173" s="1091"/>
      <c r="BB173" s="1091"/>
      <c r="BC173" s="1091"/>
      <c r="BD173" s="1092"/>
      <c r="BE173" s="1111"/>
      <c r="BF173" s="1112"/>
      <c r="BG173" s="1112"/>
      <c r="BH173" s="1112"/>
      <c r="BI173" s="1112"/>
      <c r="BJ173" s="1112"/>
      <c r="BK173" s="1112"/>
      <c r="BL173" s="1112"/>
      <c r="BM173" s="1112"/>
      <c r="BN173" s="1112"/>
      <c r="BO173" s="1112"/>
      <c r="BP173" s="1112"/>
      <c r="BQ173" s="1112"/>
      <c r="BR173" s="1113"/>
    </row>
    <row r="174" spans="1:72" ht="19" customHeight="1" x14ac:dyDescent="0.2">
      <c r="B174" s="1037" t="s">
        <v>1575</v>
      </c>
      <c r="C174" s="1073"/>
      <c r="D174" s="1040"/>
      <c r="E174" s="1041"/>
      <c r="F174" s="1041"/>
      <c r="G174" s="1041"/>
      <c r="H174" s="1041"/>
      <c r="I174" s="1042"/>
      <c r="J174" s="1037"/>
      <c r="K174" s="1073"/>
      <c r="L174" s="1073"/>
      <c r="M174" s="1073"/>
      <c r="N174" s="1073"/>
      <c r="O174" s="1074"/>
      <c r="P174" s="1093"/>
      <c r="Q174" s="1029"/>
      <c r="R174" s="1029"/>
      <c r="S174" s="1029"/>
      <c r="T174" s="1029"/>
      <c r="U174" s="1029"/>
      <c r="V174" s="448"/>
      <c r="W174" s="319"/>
      <c r="X174" s="320"/>
      <c r="Y174" s="321" t="s">
        <v>427</v>
      </c>
      <c r="Z174" s="321"/>
      <c r="AA174" s="321"/>
      <c r="AB174" s="321"/>
      <c r="AC174" s="321" t="s">
        <v>428</v>
      </c>
      <c r="AD174" s="321"/>
      <c r="AE174" s="321"/>
      <c r="AF174" s="321"/>
      <c r="AG174" s="321"/>
      <c r="AH174" s="321" t="s">
        <v>1540</v>
      </c>
      <c r="AI174" s="321"/>
      <c r="AJ174" s="322"/>
      <c r="AK174" s="1005"/>
      <c r="AL174" s="990"/>
      <c r="AM174" s="994"/>
      <c r="AN174" s="994"/>
      <c r="AO174" s="290" t="s">
        <v>130</v>
      </c>
      <c r="AP174" s="297"/>
      <c r="AQ174" s="1014"/>
      <c r="AR174" s="1015"/>
      <c r="AS174" s="1015"/>
      <c r="AT174" s="1015"/>
      <c r="AU174" s="1015"/>
      <c r="AV174" s="1015"/>
      <c r="AW174" s="337" t="s">
        <v>1194</v>
      </c>
      <c r="AX174" s="1109"/>
      <c r="AY174" s="1110"/>
      <c r="AZ174" s="1110"/>
      <c r="BA174" s="1110"/>
      <c r="BB174" s="1110"/>
      <c r="BC174" s="1110"/>
      <c r="BD174" s="337" t="s">
        <v>1194</v>
      </c>
      <c r="BE174" s="995"/>
      <c r="BF174" s="996"/>
      <c r="BG174" s="996"/>
      <c r="BH174" s="996"/>
      <c r="BI174" s="996"/>
      <c r="BJ174" s="996"/>
      <c r="BK174" s="996"/>
      <c r="BL174" s="996"/>
      <c r="BM174" s="996"/>
      <c r="BN174" s="996"/>
      <c r="BO174" s="996"/>
      <c r="BP174" s="996"/>
      <c r="BQ174" s="996"/>
      <c r="BR174" s="997"/>
    </row>
    <row r="175" spans="1:72" ht="19" customHeight="1" x14ac:dyDescent="0.2">
      <c r="B175" s="1076"/>
      <c r="C175" s="1077"/>
      <c r="D175" s="1079"/>
      <c r="E175" s="1008"/>
      <c r="F175" s="1008"/>
      <c r="G175" s="1008"/>
      <c r="H175" s="1008"/>
      <c r="I175" s="1080"/>
      <c r="J175" s="1076"/>
      <c r="K175" s="1077"/>
      <c r="L175" s="1077"/>
      <c r="M175" s="1077"/>
      <c r="N175" s="1077"/>
      <c r="O175" s="1078"/>
      <c r="P175" s="1038"/>
      <c r="Q175" s="1039"/>
      <c r="R175" s="1039"/>
      <c r="S175" s="1039"/>
      <c r="T175" s="1039"/>
      <c r="U175" s="1039"/>
      <c r="V175" s="300" t="s">
        <v>1497</v>
      </c>
      <c r="W175" s="299"/>
      <c r="X175" s="323"/>
      <c r="Y175" s="324" t="s">
        <v>429</v>
      </c>
      <c r="Z175" s="324"/>
      <c r="AA175" s="324"/>
      <c r="AB175" s="1043"/>
      <c r="AC175" s="1043"/>
      <c r="AD175" s="1043"/>
      <c r="AE175" s="1043"/>
      <c r="AF175" s="1043"/>
      <c r="AG175" s="1043"/>
      <c r="AH175" s="1043"/>
      <c r="AI175" s="1043"/>
      <c r="AJ175" s="325" t="s">
        <v>1523</v>
      </c>
      <c r="AK175" s="1081"/>
      <c r="AL175" s="1050"/>
      <c r="AM175" s="300" t="s">
        <v>821</v>
      </c>
      <c r="AN175" s="1050"/>
      <c r="AO175" s="1050"/>
      <c r="AP175" s="326" t="s">
        <v>822</v>
      </c>
      <c r="AQ175" s="1090"/>
      <c r="AR175" s="1091"/>
      <c r="AS175" s="1091"/>
      <c r="AT175" s="1091"/>
      <c r="AU175" s="1091"/>
      <c r="AV175" s="1091"/>
      <c r="AW175" s="1092"/>
      <c r="AX175" s="1090"/>
      <c r="AY175" s="1091"/>
      <c r="AZ175" s="1091"/>
      <c r="BA175" s="1091"/>
      <c r="BB175" s="1091"/>
      <c r="BC175" s="1091"/>
      <c r="BD175" s="1092"/>
      <c r="BE175" s="1111"/>
      <c r="BF175" s="1112"/>
      <c r="BG175" s="1112"/>
      <c r="BH175" s="1112"/>
      <c r="BI175" s="1112"/>
      <c r="BJ175" s="1112"/>
      <c r="BK175" s="1112"/>
      <c r="BL175" s="1112"/>
      <c r="BM175" s="1112"/>
      <c r="BN175" s="1112"/>
      <c r="BO175" s="1112"/>
      <c r="BP175" s="1112"/>
      <c r="BQ175" s="1112"/>
      <c r="BR175" s="1113"/>
    </row>
    <row r="176" spans="1:72" ht="19" customHeight="1" x14ac:dyDescent="0.2">
      <c r="B176" s="1037" t="s">
        <v>1210</v>
      </c>
      <c r="C176" s="1073"/>
      <c r="D176" s="1040"/>
      <c r="E176" s="1041"/>
      <c r="F176" s="1041"/>
      <c r="G176" s="1041"/>
      <c r="H176" s="1041"/>
      <c r="I176" s="1042"/>
      <c r="J176" s="1037"/>
      <c r="K176" s="1073"/>
      <c r="L176" s="1073"/>
      <c r="M176" s="1073"/>
      <c r="N176" s="1073"/>
      <c r="O176" s="1074"/>
      <c r="P176" s="1093"/>
      <c r="Q176" s="1029"/>
      <c r="R176" s="1029"/>
      <c r="S176" s="1029"/>
      <c r="T176" s="1029"/>
      <c r="U176" s="1029"/>
      <c r="V176" s="448"/>
      <c r="W176" s="319"/>
      <c r="X176" s="320"/>
      <c r="Y176" s="321" t="s">
        <v>427</v>
      </c>
      <c r="Z176" s="321"/>
      <c r="AA176" s="321"/>
      <c r="AB176" s="321"/>
      <c r="AC176" s="321" t="s">
        <v>428</v>
      </c>
      <c r="AD176" s="321"/>
      <c r="AE176" s="321"/>
      <c r="AF176" s="321"/>
      <c r="AG176" s="321"/>
      <c r="AH176" s="321" t="s">
        <v>1540</v>
      </c>
      <c r="AI176" s="321"/>
      <c r="AJ176" s="322"/>
      <c r="AK176" s="1005"/>
      <c r="AL176" s="990"/>
      <c r="AM176" s="994"/>
      <c r="AN176" s="994"/>
      <c r="AO176" s="290" t="s">
        <v>130</v>
      </c>
      <c r="AP176" s="297"/>
      <c r="AQ176" s="1014"/>
      <c r="AR176" s="1015"/>
      <c r="AS176" s="1015"/>
      <c r="AT176" s="1015"/>
      <c r="AU176" s="1015"/>
      <c r="AV176" s="1015"/>
      <c r="AW176" s="337" t="s">
        <v>1194</v>
      </c>
      <c r="AX176" s="1109"/>
      <c r="AY176" s="1110"/>
      <c r="AZ176" s="1110"/>
      <c r="BA176" s="1110"/>
      <c r="BB176" s="1110"/>
      <c r="BC176" s="1110"/>
      <c r="BD176" s="337" t="s">
        <v>1194</v>
      </c>
      <c r="BE176" s="995"/>
      <c r="BF176" s="996"/>
      <c r="BG176" s="996"/>
      <c r="BH176" s="996"/>
      <c r="BI176" s="996"/>
      <c r="BJ176" s="996"/>
      <c r="BK176" s="996"/>
      <c r="BL176" s="996"/>
      <c r="BM176" s="996"/>
      <c r="BN176" s="996"/>
      <c r="BO176" s="996"/>
      <c r="BP176" s="996"/>
      <c r="BQ176" s="996"/>
      <c r="BR176" s="997"/>
    </row>
    <row r="177" spans="1:71" ht="19" customHeight="1" x14ac:dyDescent="0.2">
      <c r="B177" s="1076"/>
      <c r="C177" s="1077"/>
      <c r="D177" s="1079"/>
      <c r="E177" s="1008"/>
      <c r="F177" s="1008"/>
      <c r="G177" s="1008"/>
      <c r="H177" s="1008"/>
      <c r="I177" s="1080"/>
      <c r="J177" s="1076"/>
      <c r="K177" s="1077"/>
      <c r="L177" s="1077"/>
      <c r="M177" s="1077"/>
      <c r="N177" s="1077"/>
      <c r="O177" s="1078"/>
      <c r="P177" s="1038"/>
      <c r="Q177" s="1039"/>
      <c r="R177" s="1039"/>
      <c r="S177" s="1039"/>
      <c r="T177" s="1039"/>
      <c r="U177" s="1039"/>
      <c r="V177" s="300" t="s">
        <v>1497</v>
      </c>
      <c r="W177" s="299"/>
      <c r="X177" s="323"/>
      <c r="Y177" s="324" t="s">
        <v>429</v>
      </c>
      <c r="Z177" s="324"/>
      <c r="AA177" s="324"/>
      <c r="AB177" s="1043"/>
      <c r="AC177" s="1043"/>
      <c r="AD177" s="1043"/>
      <c r="AE177" s="1043"/>
      <c r="AF177" s="1043"/>
      <c r="AG177" s="1043"/>
      <c r="AH177" s="1043"/>
      <c r="AI177" s="1043"/>
      <c r="AJ177" s="325" t="s">
        <v>1523</v>
      </c>
      <c r="AK177" s="1081"/>
      <c r="AL177" s="1050"/>
      <c r="AM177" s="300" t="s">
        <v>821</v>
      </c>
      <c r="AN177" s="1050"/>
      <c r="AO177" s="1050"/>
      <c r="AP177" s="326" t="s">
        <v>822</v>
      </c>
      <c r="AQ177" s="1090"/>
      <c r="AR177" s="1091"/>
      <c r="AS177" s="1091"/>
      <c r="AT177" s="1091"/>
      <c r="AU177" s="1091"/>
      <c r="AV177" s="1091"/>
      <c r="AW177" s="1092"/>
      <c r="AX177" s="1090"/>
      <c r="AY177" s="1091"/>
      <c r="AZ177" s="1091"/>
      <c r="BA177" s="1091"/>
      <c r="BB177" s="1091"/>
      <c r="BC177" s="1091"/>
      <c r="BD177" s="1092"/>
      <c r="BE177" s="1111"/>
      <c r="BF177" s="1112"/>
      <c r="BG177" s="1112"/>
      <c r="BH177" s="1112"/>
      <c r="BI177" s="1112"/>
      <c r="BJ177" s="1112"/>
      <c r="BK177" s="1112"/>
      <c r="BL177" s="1112"/>
      <c r="BM177" s="1112"/>
      <c r="BN177" s="1112"/>
      <c r="BO177" s="1112"/>
      <c r="BP177" s="1112"/>
      <c r="BQ177" s="1112"/>
      <c r="BR177" s="1113"/>
    </row>
    <row r="178" spans="1:71" ht="19" customHeight="1" x14ac:dyDescent="0.2">
      <c r="B178" s="1037" t="s">
        <v>1211</v>
      </c>
      <c r="C178" s="1073"/>
      <c r="D178" s="1040"/>
      <c r="E178" s="1041"/>
      <c r="F178" s="1041"/>
      <c r="G178" s="1041"/>
      <c r="H178" s="1041"/>
      <c r="I178" s="1042"/>
      <c r="J178" s="1037"/>
      <c r="K178" s="1073"/>
      <c r="L178" s="1073"/>
      <c r="M178" s="1073"/>
      <c r="N178" s="1073"/>
      <c r="O178" s="1074"/>
      <c r="P178" s="1093"/>
      <c r="Q178" s="1029"/>
      <c r="R178" s="1029"/>
      <c r="S178" s="1029"/>
      <c r="T178" s="1029"/>
      <c r="U178" s="1029"/>
      <c r="V178" s="448"/>
      <c r="W178" s="319"/>
      <c r="X178" s="320"/>
      <c r="Y178" s="321" t="s">
        <v>427</v>
      </c>
      <c r="Z178" s="321"/>
      <c r="AA178" s="321"/>
      <c r="AB178" s="321"/>
      <c r="AC178" s="321" t="s">
        <v>428</v>
      </c>
      <c r="AD178" s="321"/>
      <c r="AE178" s="321"/>
      <c r="AF178" s="321"/>
      <c r="AG178" s="321"/>
      <c r="AH178" s="321" t="s">
        <v>1540</v>
      </c>
      <c r="AI178" s="321"/>
      <c r="AJ178" s="322"/>
      <c r="AK178" s="1005"/>
      <c r="AL178" s="990"/>
      <c r="AM178" s="994"/>
      <c r="AN178" s="994"/>
      <c r="AO178" s="290" t="s">
        <v>130</v>
      </c>
      <c r="AP178" s="297"/>
      <c r="AQ178" s="1014"/>
      <c r="AR178" s="1015"/>
      <c r="AS178" s="1015"/>
      <c r="AT178" s="1015"/>
      <c r="AU178" s="1015"/>
      <c r="AV178" s="1015"/>
      <c r="AW178" s="337" t="s">
        <v>1194</v>
      </c>
      <c r="AX178" s="1109"/>
      <c r="AY178" s="1110"/>
      <c r="AZ178" s="1110"/>
      <c r="BA178" s="1110"/>
      <c r="BB178" s="1110"/>
      <c r="BC178" s="1110"/>
      <c r="BD178" s="337" t="s">
        <v>1194</v>
      </c>
      <c r="BE178" s="995"/>
      <c r="BF178" s="996"/>
      <c r="BG178" s="996"/>
      <c r="BH178" s="996"/>
      <c r="BI178" s="996"/>
      <c r="BJ178" s="996"/>
      <c r="BK178" s="996"/>
      <c r="BL178" s="996"/>
      <c r="BM178" s="996"/>
      <c r="BN178" s="996"/>
      <c r="BO178" s="996"/>
      <c r="BP178" s="996"/>
      <c r="BQ178" s="996"/>
      <c r="BR178" s="997"/>
    </row>
    <row r="179" spans="1:71" ht="19" customHeight="1" x14ac:dyDescent="0.2">
      <c r="B179" s="1076"/>
      <c r="C179" s="1077"/>
      <c r="D179" s="1079"/>
      <c r="E179" s="1008"/>
      <c r="F179" s="1008"/>
      <c r="G179" s="1008"/>
      <c r="H179" s="1008"/>
      <c r="I179" s="1080"/>
      <c r="J179" s="1076"/>
      <c r="K179" s="1077"/>
      <c r="L179" s="1077"/>
      <c r="M179" s="1077"/>
      <c r="N179" s="1077"/>
      <c r="O179" s="1078"/>
      <c r="P179" s="1038"/>
      <c r="Q179" s="1039"/>
      <c r="R179" s="1039"/>
      <c r="S179" s="1039"/>
      <c r="T179" s="1039"/>
      <c r="U179" s="1039"/>
      <c r="V179" s="300" t="s">
        <v>1497</v>
      </c>
      <c r="W179" s="299"/>
      <c r="X179" s="323"/>
      <c r="Y179" s="324" t="s">
        <v>429</v>
      </c>
      <c r="Z179" s="324"/>
      <c r="AA179" s="324"/>
      <c r="AB179" s="1043"/>
      <c r="AC179" s="1043"/>
      <c r="AD179" s="1043"/>
      <c r="AE179" s="1043"/>
      <c r="AF179" s="1043"/>
      <c r="AG179" s="1043"/>
      <c r="AH179" s="1043"/>
      <c r="AI179" s="1043"/>
      <c r="AJ179" s="325" t="s">
        <v>1523</v>
      </c>
      <c r="AK179" s="1081"/>
      <c r="AL179" s="1050"/>
      <c r="AM179" s="300" t="s">
        <v>821</v>
      </c>
      <c r="AN179" s="1050"/>
      <c r="AO179" s="1050"/>
      <c r="AP179" s="326" t="s">
        <v>822</v>
      </c>
      <c r="AQ179" s="1090"/>
      <c r="AR179" s="1091"/>
      <c r="AS179" s="1091"/>
      <c r="AT179" s="1091"/>
      <c r="AU179" s="1091"/>
      <c r="AV179" s="1091"/>
      <c r="AW179" s="1092"/>
      <c r="AX179" s="1090"/>
      <c r="AY179" s="1091"/>
      <c r="AZ179" s="1091"/>
      <c r="BA179" s="1091"/>
      <c r="BB179" s="1091"/>
      <c r="BC179" s="1091"/>
      <c r="BD179" s="1092"/>
      <c r="BE179" s="1111"/>
      <c r="BF179" s="1112"/>
      <c r="BG179" s="1112"/>
      <c r="BH179" s="1112"/>
      <c r="BI179" s="1112"/>
      <c r="BJ179" s="1112"/>
      <c r="BK179" s="1112"/>
      <c r="BL179" s="1112"/>
      <c r="BM179" s="1112"/>
      <c r="BN179" s="1112"/>
      <c r="BO179" s="1112"/>
      <c r="BP179" s="1112"/>
      <c r="BQ179" s="1112"/>
      <c r="BR179" s="1113"/>
    </row>
    <row r="180" spans="1:71" ht="19" customHeight="1" x14ac:dyDescent="0.2">
      <c r="B180" s="1037" t="s">
        <v>1212</v>
      </c>
      <c r="C180" s="1073"/>
      <c r="D180" s="1040"/>
      <c r="E180" s="1041"/>
      <c r="F180" s="1041"/>
      <c r="G180" s="1041"/>
      <c r="H180" s="1041"/>
      <c r="I180" s="1042"/>
      <c r="J180" s="1037"/>
      <c r="K180" s="1073"/>
      <c r="L180" s="1073"/>
      <c r="M180" s="1073"/>
      <c r="N180" s="1073"/>
      <c r="O180" s="1074"/>
      <c r="P180" s="1093"/>
      <c r="Q180" s="1029"/>
      <c r="R180" s="1029"/>
      <c r="S180" s="1029"/>
      <c r="T180" s="1029"/>
      <c r="U180" s="1029"/>
      <c r="V180" s="448"/>
      <c r="W180" s="319"/>
      <c r="X180" s="320"/>
      <c r="Y180" s="321" t="s">
        <v>427</v>
      </c>
      <c r="Z180" s="321"/>
      <c r="AA180" s="321"/>
      <c r="AB180" s="321"/>
      <c r="AC180" s="321" t="s">
        <v>428</v>
      </c>
      <c r="AD180" s="321"/>
      <c r="AE180" s="321"/>
      <c r="AF180" s="321"/>
      <c r="AG180" s="321"/>
      <c r="AH180" s="321" t="s">
        <v>1540</v>
      </c>
      <c r="AI180" s="321"/>
      <c r="AJ180" s="322"/>
      <c r="AK180" s="1005"/>
      <c r="AL180" s="990"/>
      <c r="AM180" s="994"/>
      <c r="AN180" s="994"/>
      <c r="AO180" s="290" t="s">
        <v>130</v>
      </c>
      <c r="AP180" s="297"/>
      <c r="AQ180" s="1014"/>
      <c r="AR180" s="1015"/>
      <c r="AS180" s="1015"/>
      <c r="AT180" s="1015"/>
      <c r="AU180" s="1015"/>
      <c r="AV180" s="1015"/>
      <c r="AW180" s="337" t="s">
        <v>1194</v>
      </c>
      <c r="AX180" s="1109"/>
      <c r="AY180" s="1110"/>
      <c r="AZ180" s="1110"/>
      <c r="BA180" s="1110"/>
      <c r="BB180" s="1110"/>
      <c r="BC180" s="1110"/>
      <c r="BD180" s="337" t="s">
        <v>1194</v>
      </c>
      <c r="BE180" s="995"/>
      <c r="BF180" s="996"/>
      <c r="BG180" s="996"/>
      <c r="BH180" s="996"/>
      <c r="BI180" s="996"/>
      <c r="BJ180" s="996"/>
      <c r="BK180" s="996"/>
      <c r="BL180" s="996"/>
      <c r="BM180" s="996"/>
      <c r="BN180" s="996"/>
      <c r="BO180" s="996"/>
      <c r="BP180" s="996"/>
      <c r="BQ180" s="996"/>
      <c r="BR180" s="997"/>
    </row>
    <row r="181" spans="1:71" ht="19" customHeight="1" x14ac:dyDescent="0.2">
      <c r="B181" s="1076"/>
      <c r="C181" s="1077"/>
      <c r="D181" s="1079"/>
      <c r="E181" s="1008"/>
      <c r="F181" s="1008"/>
      <c r="G181" s="1008"/>
      <c r="H181" s="1008"/>
      <c r="I181" s="1080"/>
      <c r="J181" s="1076"/>
      <c r="K181" s="1077"/>
      <c r="L181" s="1077"/>
      <c r="M181" s="1077"/>
      <c r="N181" s="1077"/>
      <c r="O181" s="1078"/>
      <c r="P181" s="1038"/>
      <c r="Q181" s="1039"/>
      <c r="R181" s="1039"/>
      <c r="S181" s="1039"/>
      <c r="T181" s="1039"/>
      <c r="U181" s="1039"/>
      <c r="V181" s="300" t="s">
        <v>1497</v>
      </c>
      <c r="W181" s="299"/>
      <c r="X181" s="323"/>
      <c r="Y181" s="324" t="s">
        <v>429</v>
      </c>
      <c r="Z181" s="324"/>
      <c r="AA181" s="324"/>
      <c r="AB181" s="1043"/>
      <c r="AC181" s="1043"/>
      <c r="AD181" s="1043"/>
      <c r="AE181" s="1043"/>
      <c r="AF181" s="1043"/>
      <c r="AG181" s="1043"/>
      <c r="AH181" s="1043"/>
      <c r="AI181" s="1043"/>
      <c r="AJ181" s="325" t="s">
        <v>1523</v>
      </c>
      <c r="AK181" s="1081"/>
      <c r="AL181" s="1050"/>
      <c r="AM181" s="300" t="s">
        <v>821</v>
      </c>
      <c r="AN181" s="1050"/>
      <c r="AO181" s="1050"/>
      <c r="AP181" s="326" t="s">
        <v>822</v>
      </c>
      <c r="AQ181" s="1090"/>
      <c r="AR181" s="1091"/>
      <c r="AS181" s="1091"/>
      <c r="AT181" s="1091"/>
      <c r="AU181" s="1091"/>
      <c r="AV181" s="1091"/>
      <c r="AW181" s="1092"/>
      <c r="AX181" s="1090"/>
      <c r="AY181" s="1091"/>
      <c r="AZ181" s="1091"/>
      <c r="BA181" s="1091"/>
      <c r="BB181" s="1091"/>
      <c r="BC181" s="1091"/>
      <c r="BD181" s="1092"/>
      <c r="BE181" s="1111"/>
      <c r="BF181" s="1112"/>
      <c r="BG181" s="1112"/>
      <c r="BH181" s="1112"/>
      <c r="BI181" s="1112"/>
      <c r="BJ181" s="1112"/>
      <c r="BK181" s="1112"/>
      <c r="BL181" s="1112"/>
      <c r="BM181" s="1112"/>
      <c r="BN181" s="1112"/>
      <c r="BO181" s="1112"/>
      <c r="BP181" s="1112"/>
      <c r="BQ181" s="1112"/>
      <c r="BR181" s="1113"/>
    </row>
    <row r="182" spans="1:71" ht="19" customHeight="1" x14ac:dyDescent="0.2">
      <c r="B182" s="1037" t="s">
        <v>1213</v>
      </c>
      <c r="C182" s="1073"/>
      <c r="D182" s="1040"/>
      <c r="E182" s="1041"/>
      <c r="F182" s="1041"/>
      <c r="G182" s="1041"/>
      <c r="H182" s="1041"/>
      <c r="I182" s="1042"/>
      <c r="J182" s="1037"/>
      <c r="K182" s="1073"/>
      <c r="L182" s="1073"/>
      <c r="M182" s="1073"/>
      <c r="N182" s="1073"/>
      <c r="O182" s="1074"/>
      <c r="P182" s="1093"/>
      <c r="Q182" s="1029"/>
      <c r="R182" s="1029"/>
      <c r="S182" s="1029"/>
      <c r="T182" s="1029"/>
      <c r="U182" s="1029"/>
      <c r="V182" s="448"/>
      <c r="W182" s="319"/>
      <c r="X182" s="320"/>
      <c r="Y182" s="321" t="s">
        <v>427</v>
      </c>
      <c r="Z182" s="321"/>
      <c r="AA182" s="321"/>
      <c r="AB182" s="321"/>
      <c r="AC182" s="321" t="s">
        <v>428</v>
      </c>
      <c r="AD182" s="321"/>
      <c r="AE182" s="321"/>
      <c r="AF182" s="321"/>
      <c r="AG182" s="321"/>
      <c r="AH182" s="321" t="s">
        <v>1540</v>
      </c>
      <c r="AI182" s="321"/>
      <c r="AJ182" s="322"/>
      <c r="AK182" s="1005"/>
      <c r="AL182" s="990"/>
      <c r="AM182" s="994"/>
      <c r="AN182" s="994"/>
      <c r="AO182" s="290" t="s">
        <v>130</v>
      </c>
      <c r="AP182" s="297"/>
      <c r="AQ182" s="1014"/>
      <c r="AR182" s="1015"/>
      <c r="AS182" s="1015"/>
      <c r="AT182" s="1015"/>
      <c r="AU182" s="1015"/>
      <c r="AV182" s="1015"/>
      <c r="AW182" s="337" t="s">
        <v>1194</v>
      </c>
      <c r="AX182" s="1109"/>
      <c r="AY182" s="1110"/>
      <c r="AZ182" s="1110"/>
      <c r="BA182" s="1110"/>
      <c r="BB182" s="1110"/>
      <c r="BC182" s="1110"/>
      <c r="BD182" s="337" t="s">
        <v>1194</v>
      </c>
      <c r="BE182" s="995"/>
      <c r="BF182" s="996"/>
      <c r="BG182" s="996"/>
      <c r="BH182" s="996"/>
      <c r="BI182" s="996"/>
      <c r="BJ182" s="996"/>
      <c r="BK182" s="996"/>
      <c r="BL182" s="996"/>
      <c r="BM182" s="996"/>
      <c r="BN182" s="996"/>
      <c r="BO182" s="996"/>
      <c r="BP182" s="996"/>
      <c r="BQ182" s="996"/>
      <c r="BR182" s="997"/>
    </row>
    <row r="183" spans="1:71" ht="19" customHeight="1" x14ac:dyDescent="0.2">
      <c r="B183" s="1076"/>
      <c r="C183" s="1077"/>
      <c r="D183" s="1079"/>
      <c r="E183" s="1008"/>
      <c r="F183" s="1008"/>
      <c r="G183" s="1008"/>
      <c r="H183" s="1008"/>
      <c r="I183" s="1080"/>
      <c r="J183" s="1076"/>
      <c r="K183" s="1077"/>
      <c r="L183" s="1077"/>
      <c r="M183" s="1077"/>
      <c r="N183" s="1077"/>
      <c r="O183" s="1078"/>
      <c r="P183" s="1038"/>
      <c r="Q183" s="1039"/>
      <c r="R183" s="1039"/>
      <c r="S183" s="1039"/>
      <c r="T183" s="1039"/>
      <c r="U183" s="1039"/>
      <c r="V183" s="300" t="s">
        <v>1497</v>
      </c>
      <c r="W183" s="299"/>
      <c r="X183" s="323"/>
      <c r="Y183" s="324" t="s">
        <v>429</v>
      </c>
      <c r="Z183" s="324"/>
      <c r="AA183" s="324"/>
      <c r="AB183" s="1043"/>
      <c r="AC183" s="1043"/>
      <c r="AD183" s="1043"/>
      <c r="AE183" s="1043"/>
      <c r="AF183" s="1043"/>
      <c r="AG183" s="1043"/>
      <c r="AH183" s="1043"/>
      <c r="AI183" s="1043"/>
      <c r="AJ183" s="325" t="s">
        <v>1523</v>
      </c>
      <c r="AK183" s="1081"/>
      <c r="AL183" s="1050"/>
      <c r="AM183" s="300" t="s">
        <v>821</v>
      </c>
      <c r="AN183" s="1050"/>
      <c r="AO183" s="1050"/>
      <c r="AP183" s="326" t="s">
        <v>822</v>
      </c>
      <c r="AQ183" s="1090"/>
      <c r="AR183" s="1091"/>
      <c r="AS183" s="1091"/>
      <c r="AT183" s="1091"/>
      <c r="AU183" s="1091"/>
      <c r="AV183" s="1091"/>
      <c r="AW183" s="1092"/>
      <c r="AX183" s="1090"/>
      <c r="AY183" s="1091"/>
      <c r="AZ183" s="1091"/>
      <c r="BA183" s="1091"/>
      <c r="BB183" s="1091"/>
      <c r="BC183" s="1091"/>
      <c r="BD183" s="1092"/>
      <c r="BE183" s="1111"/>
      <c r="BF183" s="1112"/>
      <c r="BG183" s="1112"/>
      <c r="BH183" s="1112"/>
      <c r="BI183" s="1112"/>
      <c r="BJ183" s="1112"/>
      <c r="BK183" s="1112"/>
      <c r="BL183" s="1112"/>
      <c r="BM183" s="1112"/>
      <c r="BN183" s="1112"/>
      <c r="BO183" s="1112"/>
      <c r="BP183" s="1112"/>
      <c r="BQ183" s="1112"/>
      <c r="BR183" s="1113"/>
    </row>
    <row r="184" spans="1:71" ht="19" customHeight="1" x14ac:dyDescent="0.2">
      <c r="B184" s="1037" t="s">
        <v>1214</v>
      </c>
      <c r="C184" s="1073"/>
      <c r="D184" s="1040"/>
      <c r="E184" s="1041"/>
      <c r="F184" s="1041"/>
      <c r="G184" s="1041"/>
      <c r="H184" s="1041"/>
      <c r="I184" s="1042"/>
      <c r="J184" s="1037"/>
      <c r="K184" s="1073"/>
      <c r="L184" s="1073"/>
      <c r="M184" s="1073"/>
      <c r="N184" s="1073"/>
      <c r="O184" s="1074"/>
      <c r="P184" s="1093"/>
      <c r="Q184" s="1029"/>
      <c r="R184" s="1029"/>
      <c r="S184" s="1029"/>
      <c r="T184" s="1029"/>
      <c r="U184" s="1029"/>
      <c r="V184" s="448"/>
      <c r="W184" s="319"/>
      <c r="X184" s="320"/>
      <c r="Y184" s="321" t="s">
        <v>427</v>
      </c>
      <c r="Z184" s="321"/>
      <c r="AA184" s="321"/>
      <c r="AB184" s="321"/>
      <c r="AC184" s="321" t="s">
        <v>428</v>
      </c>
      <c r="AD184" s="321"/>
      <c r="AE184" s="321"/>
      <c r="AF184" s="321"/>
      <c r="AG184" s="321"/>
      <c r="AH184" s="321" t="s">
        <v>1540</v>
      </c>
      <c r="AI184" s="321"/>
      <c r="AJ184" s="322"/>
      <c r="AK184" s="1005"/>
      <c r="AL184" s="990"/>
      <c r="AM184" s="994"/>
      <c r="AN184" s="994"/>
      <c r="AO184" s="290" t="s">
        <v>130</v>
      </c>
      <c r="AP184" s="297"/>
      <c r="AQ184" s="1014"/>
      <c r="AR184" s="1015"/>
      <c r="AS184" s="1015"/>
      <c r="AT184" s="1015"/>
      <c r="AU184" s="1015"/>
      <c r="AV184" s="1015"/>
      <c r="AW184" s="337" t="s">
        <v>1194</v>
      </c>
      <c r="AX184" s="1109"/>
      <c r="AY184" s="1110"/>
      <c r="AZ184" s="1110"/>
      <c r="BA184" s="1110"/>
      <c r="BB184" s="1110"/>
      <c r="BC184" s="1110"/>
      <c r="BD184" s="337" t="s">
        <v>1194</v>
      </c>
      <c r="BE184" s="995"/>
      <c r="BF184" s="996"/>
      <c r="BG184" s="996"/>
      <c r="BH184" s="996"/>
      <c r="BI184" s="996"/>
      <c r="BJ184" s="996"/>
      <c r="BK184" s="996"/>
      <c r="BL184" s="996"/>
      <c r="BM184" s="996"/>
      <c r="BN184" s="996"/>
      <c r="BO184" s="996"/>
      <c r="BP184" s="996"/>
      <c r="BQ184" s="996"/>
      <c r="BR184" s="997"/>
    </row>
    <row r="185" spans="1:71" ht="19" customHeight="1" x14ac:dyDescent="0.2">
      <c r="B185" s="1076"/>
      <c r="C185" s="1077"/>
      <c r="D185" s="1079"/>
      <c r="E185" s="1008"/>
      <c r="F185" s="1008"/>
      <c r="G185" s="1008"/>
      <c r="H185" s="1008"/>
      <c r="I185" s="1080"/>
      <c r="J185" s="1076"/>
      <c r="K185" s="1077"/>
      <c r="L185" s="1077"/>
      <c r="M185" s="1077"/>
      <c r="N185" s="1077"/>
      <c r="O185" s="1078"/>
      <c r="P185" s="1038"/>
      <c r="Q185" s="1039"/>
      <c r="R185" s="1039"/>
      <c r="S185" s="1039"/>
      <c r="T185" s="1039"/>
      <c r="U185" s="1039"/>
      <c r="V185" s="300" t="s">
        <v>1497</v>
      </c>
      <c r="W185" s="299"/>
      <c r="X185" s="323"/>
      <c r="Y185" s="324" t="s">
        <v>429</v>
      </c>
      <c r="Z185" s="324"/>
      <c r="AA185" s="324"/>
      <c r="AB185" s="1043"/>
      <c r="AC185" s="1043"/>
      <c r="AD185" s="1043"/>
      <c r="AE185" s="1043"/>
      <c r="AF185" s="1043"/>
      <c r="AG185" s="1043"/>
      <c r="AH185" s="1043"/>
      <c r="AI185" s="1043"/>
      <c r="AJ185" s="325" t="s">
        <v>1523</v>
      </c>
      <c r="AK185" s="1081"/>
      <c r="AL185" s="1050"/>
      <c r="AM185" s="300" t="s">
        <v>821</v>
      </c>
      <c r="AN185" s="1050"/>
      <c r="AO185" s="1050"/>
      <c r="AP185" s="326" t="s">
        <v>822</v>
      </c>
      <c r="AQ185" s="1090"/>
      <c r="AR185" s="1091"/>
      <c r="AS185" s="1091"/>
      <c r="AT185" s="1091"/>
      <c r="AU185" s="1091"/>
      <c r="AV185" s="1091"/>
      <c r="AW185" s="1092"/>
      <c r="AX185" s="1090"/>
      <c r="AY185" s="1091"/>
      <c r="AZ185" s="1091"/>
      <c r="BA185" s="1091"/>
      <c r="BB185" s="1091"/>
      <c r="BC185" s="1091"/>
      <c r="BD185" s="1092"/>
      <c r="BE185" s="1111"/>
      <c r="BF185" s="1112"/>
      <c r="BG185" s="1112"/>
      <c r="BH185" s="1112"/>
      <c r="BI185" s="1112"/>
      <c r="BJ185" s="1112"/>
      <c r="BK185" s="1112"/>
      <c r="BL185" s="1112"/>
      <c r="BM185" s="1112"/>
      <c r="BN185" s="1112"/>
      <c r="BO185" s="1112"/>
      <c r="BP185" s="1112"/>
      <c r="BQ185" s="1112"/>
      <c r="BR185" s="1113"/>
    </row>
    <row r="186" spans="1:71" ht="19" customHeight="1" x14ac:dyDescent="0.2">
      <c r="B186" s="1037" t="s">
        <v>1215</v>
      </c>
      <c r="C186" s="1073"/>
      <c r="D186" s="1040"/>
      <c r="E186" s="1041"/>
      <c r="F186" s="1041"/>
      <c r="G186" s="1041"/>
      <c r="H186" s="1041"/>
      <c r="I186" s="1042"/>
      <c r="J186" s="1037"/>
      <c r="K186" s="1073"/>
      <c r="L186" s="1073"/>
      <c r="M186" s="1073"/>
      <c r="N186" s="1073"/>
      <c r="O186" s="1074"/>
      <c r="P186" s="1093"/>
      <c r="Q186" s="1029"/>
      <c r="R186" s="1029"/>
      <c r="S186" s="1029"/>
      <c r="T186" s="1029"/>
      <c r="U186" s="1029"/>
      <c r="V186" s="448"/>
      <c r="W186" s="319"/>
      <c r="X186" s="320"/>
      <c r="Y186" s="321" t="s">
        <v>427</v>
      </c>
      <c r="Z186" s="321"/>
      <c r="AA186" s="321"/>
      <c r="AB186" s="321"/>
      <c r="AC186" s="321" t="s">
        <v>428</v>
      </c>
      <c r="AD186" s="321"/>
      <c r="AE186" s="321"/>
      <c r="AF186" s="321"/>
      <c r="AG186" s="321"/>
      <c r="AH186" s="321" t="s">
        <v>1540</v>
      </c>
      <c r="AI186" s="321"/>
      <c r="AJ186" s="322"/>
      <c r="AK186" s="1005"/>
      <c r="AL186" s="990"/>
      <c r="AM186" s="994"/>
      <c r="AN186" s="994"/>
      <c r="AO186" s="290" t="s">
        <v>130</v>
      </c>
      <c r="AP186" s="297"/>
      <c r="AQ186" s="1014"/>
      <c r="AR186" s="1015"/>
      <c r="AS186" s="1015"/>
      <c r="AT186" s="1015"/>
      <c r="AU186" s="1015"/>
      <c r="AV186" s="1015"/>
      <c r="AW186" s="337" t="s">
        <v>1194</v>
      </c>
      <c r="AX186" s="1109"/>
      <c r="AY186" s="1110"/>
      <c r="AZ186" s="1110"/>
      <c r="BA186" s="1110"/>
      <c r="BB186" s="1110"/>
      <c r="BC186" s="1110"/>
      <c r="BD186" s="337" t="s">
        <v>1194</v>
      </c>
      <c r="BE186" s="995"/>
      <c r="BF186" s="996"/>
      <c r="BG186" s="996"/>
      <c r="BH186" s="996"/>
      <c r="BI186" s="996"/>
      <c r="BJ186" s="996"/>
      <c r="BK186" s="996"/>
      <c r="BL186" s="996"/>
      <c r="BM186" s="996"/>
      <c r="BN186" s="996"/>
      <c r="BO186" s="996"/>
      <c r="BP186" s="996"/>
      <c r="BQ186" s="996"/>
      <c r="BR186" s="997"/>
    </row>
    <row r="187" spans="1:71" ht="19" customHeight="1" x14ac:dyDescent="0.2">
      <c r="B187" s="1076"/>
      <c r="C187" s="1077"/>
      <c r="D187" s="1079"/>
      <c r="E187" s="1008"/>
      <c r="F187" s="1008"/>
      <c r="G187" s="1008"/>
      <c r="H187" s="1008"/>
      <c r="I187" s="1080"/>
      <c r="J187" s="1076"/>
      <c r="K187" s="1077"/>
      <c r="L187" s="1077"/>
      <c r="M187" s="1077"/>
      <c r="N187" s="1077"/>
      <c r="O187" s="1078"/>
      <c r="P187" s="1038"/>
      <c r="Q187" s="1039"/>
      <c r="R187" s="1039"/>
      <c r="S187" s="1039"/>
      <c r="T187" s="1039"/>
      <c r="U187" s="1039"/>
      <c r="V187" s="300" t="s">
        <v>1497</v>
      </c>
      <c r="W187" s="299"/>
      <c r="X187" s="323"/>
      <c r="Y187" s="324" t="s">
        <v>429</v>
      </c>
      <c r="Z187" s="324"/>
      <c r="AA187" s="324"/>
      <c r="AB187" s="1043"/>
      <c r="AC187" s="1043"/>
      <c r="AD187" s="1043"/>
      <c r="AE187" s="1043"/>
      <c r="AF187" s="1043"/>
      <c r="AG187" s="1043"/>
      <c r="AH187" s="1043"/>
      <c r="AI187" s="1043"/>
      <c r="AJ187" s="325" t="s">
        <v>1523</v>
      </c>
      <c r="AK187" s="1081"/>
      <c r="AL187" s="1050"/>
      <c r="AM187" s="300" t="s">
        <v>821</v>
      </c>
      <c r="AN187" s="1050"/>
      <c r="AO187" s="1050"/>
      <c r="AP187" s="326" t="s">
        <v>822</v>
      </c>
      <c r="AQ187" s="1090"/>
      <c r="AR187" s="1091"/>
      <c r="AS187" s="1091"/>
      <c r="AT187" s="1091"/>
      <c r="AU187" s="1091"/>
      <c r="AV187" s="1091"/>
      <c r="AW187" s="1092"/>
      <c r="AX187" s="1090"/>
      <c r="AY187" s="1091"/>
      <c r="AZ187" s="1091"/>
      <c r="BA187" s="1091"/>
      <c r="BB187" s="1091"/>
      <c r="BC187" s="1091"/>
      <c r="BD187" s="1092"/>
      <c r="BE187" s="1111"/>
      <c r="BF187" s="1112"/>
      <c r="BG187" s="1112"/>
      <c r="BH187" s="1112"/>
      <c r="BI187" s="1112"/>
      <c r="BJ187" s="1112"/>
      <c r="BK187" s="1112"/>
      <c r="BL187" s="1112"/>
      <c r="BM187" s="1112"/>
      <c r="BN187" s="1112"/>
      <c r="BO187" s="1112"/>
      <c r="BP187" s="1112"/>
      <c r="BQ187" s="1112"/>
      <c r="BR187" s="1113"/>
    </row>
    <row r="188" spans="1:71" ht="19" customHeight="1" x14ac:dyDescent="0.2">
      <c r="B188" s="1037" t="s">
        <v>1216</v>
      </c>
      <c r="C188" s="1073"/>
      <c r="D188" s="1040"/>
      <c r="E188" s="1041"/>
      <c r="F188" s="1041"/>
      <c r="G188" s="1041"/>
      <c r="H188" s="1041"/>
      <c r="I188" s="1042"/>
      <c r="J188" s="1037"/>
      <c r="K188" s="1073"/>
      <c r="L188" s="1073"/>
      <c r="M188" s="1073"/>
      <c r="N188" s="1073"/>
      <c r="O188" s="1074"/>
      <c r="P188" s="1093"/>
      <c r="Q188" s="1029"/>
      <c r="R188" s="1029"/>
      <c r="S188" s="1029"/>
      <c r="T188" s="1029"/>
      <c r="U188" s="1029"/>
      <c r="V188" s="448"/>
      <c r="W188" s="319"/>
      <c r="X188" s="320"/>
      <c r="Y188" s="321" t="s">
        <v>427</v>
      </c>
      <c r="Z188" s="321"/>
      <c r="AA188" s="321"/>
      <c r="AB188" s="321"/>
      <c r="AC188" s="321" t="s">
        <v>428</v>
      </c>
      <c r="AD188" s="321"/>
      <c r="AE188" s="321"/>
      <c r="AF188" s="321"/>
      <c r="AG188" s="321"/>
      <c r="AH188" s="321" t="s">
        <v>1540</v>
      </c>
      <c r="AI188" s="321"/>
      <c r="AJ188" s="322"/>
      <c r="AK188" s="1005"/>
      <c r="AL188" s="990"/>
      <c r="AM188" s="994"/>
      <c r="AN188" s="994"/>
      <c r="AO188" s="290" t="s">
        <v>130</v>
      </c>
      <c r="AP188" s="297"/>
      <c r="AQ188" s="1014"/>
      <c r="AR188" s="1015"/>
      <c r="AS188" s="1015"/>
      <c r="AT188" s="1015"/>
      <c r="AU188" s="1015"/>
      <c r="AV188" s="1015"/>
      <c r="AW188" s="337" t="s">
        <v>1194</v>
      </c>
      <c r="AX188" s="1109"/>
      <c r="AY188" s="1110"/>
      <c r="AZ188" s="1110"/>
      <c r="BA188" s="1110"/>
      <c r="BB188" s="1110"/>
      <c r="BC188" s="1110"/>
      <c r="BD188" s="337" t="s">
        <v>1194</v>
      </c>
      <c r="BE188" s="995"/>
      <c r="BF188" s="996"/>
      <c r="BG188" s="996"/>
      <c r="BH188" s="996"/>
      <c r="BI188" s="996"/>
      <c r="BJ188" s="996"/>
      <c r="BK188" s="996"/>
      <c r="BL188" s="996"/>
      <c r="BM188" s="996"/>
      <c r="BN188" s="996"/>
      <c r="BO188" s="996"/>
      <c r="BP188" s="996"/>
      <c r="BQ188" s="996"/>
      <c r="BR188" s="997"/>
    </row>
    <row r="189" spans="1:71" ht="19" customHeight="1" x14ac:dyDescent="0.2">
      <c r="B189" s="1076"/>
      <c r="C189" s="1077"/>
      <c r="D189" s="1079"/>
      <c r="E189" s="1008"/>
      <c r="F189" s="1008"/>
      <c r="G189" s="1008"/>
      <c r="H189" s="1008"/>
      <c r="I189" s="1080"/>
      <c r="J189" s="1076"/>
      <c r="K189" s="1077"/>
      <c r="L189" s="1077"/>
      <c r="M189" s="1077"/>
      <c r="N189" s="1077"/>
      <c r="O189" s="1078"/>
      <c r="P189" s="1038"/>
      <c r="Q189" s="1039"/>
      <c r="R189" s="1039"/>
      <c r="S189" s="1039"/>
      <c r="T189" s="1039"/>
      <c r="U189" s="1039"/>
      <c r="V189" s="300" t="s">
        <v>1497</v>
      </c>
      <c r="W189" s="299"/>
      <c r="X189" s="323"/>
      <c r="Y189" s="324" t="s">
        <v>429</v>
      </c>
      <c r="Z189" s="324"/>
      <c r="AA189" s="324"/>
      <c r="AB189" s="1043"/>
      <c r="AC189" s="1043"/>
      <c r="AD189" s="1043"/>
      <c r="AE189" s="1043"/>
      <c r="AF189" s="1043"/>
      <c r="AG189" s="1043"/>
      <c r="AH189" s="1043"/>
      <c r="AI189" s="1043"/>
      <c r="AJ189" s="325" t="s">
        <v>1523</v>
      </c>
      <c r="AK189" s="1081"/>
      <c r="AL189" s="1050"/>
      <c r="AM189" s="300" t="s">
        <v>821</v>
      </c>
      <c r="AN189" s="1050"/>
      <c r="AO189" s="1050"/>
      <c r="AP189" s="326" t="s">
        <v>822</v>
      </c>
      <c r="AQ189" s="1090"/>
      <c r="AR189" s="1091"/>
      <c r="AS189" s="1091"/>
      <c r="AT189" s="1091"/>
      <c r="AU189" s="1091"/>
      <c r="AV189" s="1091"/>
      <c r="AW189" s="1092"/>
      <c r="AX189" s="1090"/>
      <c r="AY189" s="1091"/>
      <c r="AZ189" s="1091"/>
      <c r="BA189" s="1091"/>
      <c r="BB189" s="1091"/>
      <c r="BC189" s="1091"/>
      <c r="BD189" s="1092"/>
      <c r="BE189" s="1111"/>
      <c r="BF189" s="1112"/>
      <c r="BG189" s="1112"/>
      <c r="BH189" s="1112"/>
      <c r="BI189" s="1112"/>
      <c r="BJ189" s="1112"/>
      <c r="BK189" s="1112"/>
      <c r="BL189" s="1112"/>
      <c r="BM189" s="1112"/>
      <c r="BN189" s="1112"/>
      <c r="BO189" s="1112"/>
      <c r="BP189" s="1112"/>
      <c r="BQ189" s="1112"/>
      <c r="BR189" s="1113"/>
    </row>
    <row r="190" spans="1:71" ht="19" customHeight="1" x14ac:dyDescent="0.2">
      <c r="B190" s="1037" t="s">
        <v>1217</v>
      </c>
      <c r="C190" s="1073"/>
      <c r="D190" s="1040"/>
      <c r="E190" s="1041"/>
      <c r="F190" s="1041"/>
      <c r="G190" s="1041"/>
      <c r="H190" s="1041"/>
      <c r="I190" s="1042"/>
      <c r="J190" s="1037"/>
      <c r="K190" s="1073"/>
      <c r="L190" s="1073"/>
      <c r="M190" s="1073"/>
      <c r="N190" s="1073"/>
      <c r="O190" s="1074"/>
      <c r="P190" s="1093"/>
      <c r="Q190" s="1029"/>
      <c r="R190" s="1029"/>
      <c r="S190" s="1029"/>
      <c r="T190" s="1029"/>
      <c r="U190" s="1029"/>
      <c r="V190" s="448"/>
      <c r="W190" s="319"/>
      <c r="X190" s="320"/>
      <c r="Y190" s="321" t="s">
        <v>427</v>
      </c>
      <c r="Z190" s="321"/>
      <c r="AA190" s="321"/>
      <c r="AB190" s="321"/>
      <c r="AC190" s="321" t="s">
        <v>428</v>
      </c>
      <c r="AD190" s="321"/>
      <c r="AE190" s="321"/>
      <c r="AF190" s="321"/>
      <c r="AG190" s="321"/>
      <c r="AH190" s="321" t="s">
        <v>1540</v>
      </c>
      <c r="AI190" s="321"/>
      <c r="AJ190" s="322"/>
      <c r="AK190" s="1005"/>
      <c r="AL190" s="990"/>
      <c r="AM190" s="994"/>
      <c r="AN190" s="994"/>
      <c r="AO190" s="290" t="s">
        <v>130</v>
      </c>
      <c r="AP190" s="297"/>
      <c r="AQ190" s="1014"/>
      <c r="AR190" s="1015"/>
      <c r="AS190" s="1015"/>
      <c r="AT190" s="1015"/>
      <c r="AU190" s="1015"/>
      <c r="AV190" s="1015"/>
      <c r="AW190" s="337" t="s">
        <v>1194</v>
      </c>
      <c r="AX190" s="1109"/>
      <c r="AY190" s="1110"/>
      <c r="AZ190" s="1110"/>
      <c r="BA190" s="1110"/>
      <c r="BB190" s="1110"/>
      <c r="BC190" s="1110"/>
      <c r="BD190" s="337" t="s">
        <v>1194</v>
      </c>
      <c r="BE190" s="995"/>
      <c r="BF190" s="996"/>
      <c r="BG190" s="996"/>
      <c r="BH190" s="996"/>
      <c r="BI190" s="996"/>
      <c r="BJ190" s="996"/>
      <c r="BK190" s="996"/>
      <c r="BL190" s="996"/>
      <c r="BM190" s="996"/>
      <c r="BN190" s="996"/>
      <c r="BO190" s="996"/>
      <c r="BP190" s="996"/>
      <c r="BQ190" s="996"/>
      <c r="BR190" s="997"/>
    </row>
    <row r="191" spans="1:71" ht="19" customHeight="1" x14ac:dyDescent="0.2">
      <c r="B191" s="1076"/>
      <c r="C191" s="1077"/>
      <c r="D191" s="1079"/>
      <c r="E191" s="1008"/>
      <c r="F191" s="1008"/>
      <c r="G191" s="1008"/>
      <c r="H191" s="1008"/>
      <c r="I191" s="1080"/>
      <c r="J191" s="1076"/>
      <c r="K191" s="1077"/>
      <c r="L191" s="1077"/>
      <c r="M191" s="1077"/>
      <c r="N191" s="1077"/>
      <c r="O191" s="1078"/>
      <c r="P191" s="1038"/>
      <c r="Q191" s="1039"/>
      <c r="R191" s="1039"/>
      <c r="S191" s="1039"/>
      <c r="T191" s="1039"/>
      <c r="U191" s="1039"/>
      <c r="V191" s="300" t="s">
        <v>1497</v>
      </c>
      <c r="W191" s="299"/>
      <c r="X191" s="323"/>
      <c r="Y191" s="324" t="s">
        <v>429</v>
      </c>
      <c r="Z191" s="324"/>
      <c r="AA191" s="324"/>
      <c r="AB191" s="1043"/>
      <c r="AC191" s="1043"/>
      <c r="AD191" s="1043"/>
      <c r="AE191" s="1043"/>
      <c r="AF191" s="1043"/>
      <c r="AG191" s="1043"/>
      <c r="AH191" s="1043"/>
      <c r="AI191" s="1043"/>
      <c r="AJ191" s="325" t="s">
        <v>1523</v>
      </c>
      <c r="AK191" s="1081"/>
      <c r="AL191" s="1050"/>
      <c r="AM191" s="300" t="s">
        <v>821</v>
      </c>
      <c r="AN191" s="1050"/>
      <c r="AO191" s="1050"/>
      <c r="AP191" s="326" t="s">
        <v>822</v>
      </c>
      <c r="AQ191" s="1090"/>
      <c r="AR191" s="1091"/>
      <c r="AS191" s="1091"/>
      <c r="AT191" s="1091"/>
      <c r="AU191" s="1091"/>
      <c r="AV191" s="1091"/>
      <c r="AW191" s="1092"/>
      <c r="AX191" s="1090"/>
      <c r="AY191" s="1091"/>
      <c r="AZ191" s="1091"/>
      <c r="BA191" s="1091"/>
      <c r="BB191" s="1091"/>
      <c r="BC191" s="1091"/>
      <c r="BD191" s="1092"/>
      <c r="BE191" s="1111"/>
      <c r="BF191" s="1112"/>
      <c r="BG191" s="1112"/>
      <c r="BH191" s="1112"/>
      <c r="BI191" s="1112"/>
      <c r="BJ191" s="1112"/>
      <c r="BK191" s="1112"/>
      <c r="BL191" s="1112"/>
      <c r="BM191" s="1112"/>
      <c r="BN191" s="1112"/>
      <c r="BO191" s="1112"/>
      <c r="BP191" s="1112"/>
      <c r="BQ191" s="1112"/>
      <c r="BR191" s="1113"/>
    </row>
    <row r="192" spans="1:71" ht="12" customHeight="1" x14ac:dyDescent="0.2">
      <c r="A192" s="163"/>
      <c r="B192" s="163" t="s">
        <v>190</v>
      </c>
      <c r="C192" s="163"/>
      <c r="D192" s="163"/>
      <c r="E192" s="164" t="s">
        <v>245</v>
      </c>
      <c r="F192" s="686" t="s">
        <v>1794</v>
      </c>
      <c r="G192" s="686"/>
      <c r="H192" s="686"/>
      <c r="I192" s="686"/>
      <c r="J192" s="686"/>
      <c r="K192" s="686"/>
      <c r="L192" s="686"/>
      <c r="M192" s="686"/>
      <c r="N192" s="686"/>
      <c r="O192" s="686"/>
      <c r="P192" s="686"/>
      <c r="Q192" s="686"/>
      <c r="R192" s="686"/>
      <c r="S192" s="686"/>
      <c r="T192" s="686"/>
      <c r="U192" s="686"/>
      <c r="V192" s="686"/>
      <c r="W192" s="686"/>
      <c r="X192" s="686"/>
      <c r="Y192" s="686"/>
      <c r="Z192" s="686"/>
      <c r="AA192" s="686"/>
      <c r="AB192" s="686"/>
      <c r="AC192" s="686"/>
      <c r="AD192" s="686"/>
      <c r="AE192" s="686"/>
      <c r="AF192" s="686"/>
      <c r="AG192" s="686"/>
      <c r="AH192" s="686"/>
      <c r="AI192" s="686"/>
      <c r="AJ192" s="686"/>
      <c r="AK192" s="686"/>
      <c r="AL192" s="686"/>
      <c r="AM192" s="686"/>
      <c r="AN192" s="686"/>
      <c r="AO192" s="686"/>
      <c r="AP192" s="686"/>
      <c r="AQ192" s="686"/>
      <c r="AR192" s="686"/>
      <c r="AS192" s="686"/>
      <c r="AT192" s="686"/>
      <c r="AU192" s="686"/>
      <c r="AV192" s="686"/>
      <c r="AW192" s="686"/>
      <c r="AX192" s="686"/>
      <c r="AY192" s="686"/>
      <c r="AZ192" s="686"/>
      <c r="BA192" s="686"/>
      <c r="BB192" s="686"/>
      <c r="BC192" s="686"/>
      <c r="BD192" s="686"/>
      <c r="BE192" s="686"/>
      <c r="BF192" s="686"/>
      <c r="BG192" s="686"/>
      <c r="BH192" s="686"/>
      <c r="BI192" s="686"/>
      <c r="BJ192" s="686"/>
      <c r="BK192" s="686"/>
      <c r="BL192" s="686"/>
      <c r="BM192" s="686"/>
      <c r="BN192" s="686"/>
      <c r="BO192" s="686"/>
      <c r="BP192" s="686"/>
      <c r="BQ192" s="686"/>
      <c r="BR192" s="686"/>
      <c r="BS192" s="686"/>
    </row>
    <row r="193" spans="1:71" ht="12" customHeight="1" x14ac:dyDescent="0.2">
      <c r="A193" s="163"/>
      <c r="B193" s="163"/>
      <c r="C193" s="163"/>
      <c r="D193" s="163"/>
      <c r="E193" s="163"/>
      <c r="F193" s="686"/>
      <c r="G193" s="686"/>
      <c r="H193" s="686"/>
      <c r="I193" s="686"/>
      <c r="J193" s="686"/>
      <c r="K193" s="686"/>
      <c r="L193" s="686"/>
      <c r="M193" s="686"/>
      <c r="N193" s="686"/>
      <c r="O193" s="686"/>
      <c r="P193" s="686"/>
      <c r="Q193" s="686"/>
      <c r="R193" s="686"/>
      <c r="S193" s="686"/>
      <c r="T193" s="686"/>
      <c r="U193" s="686"/>
      <c r="V193" s="686"/>
      <c r="W193" s="686"/>
      <c r="X193" s="686"/>
      <c r="Y193" s="686"/>
      <c r="Z193" s="686"/>
      <c r="AA193" s="686"/>
      <c r="AB193" s="686"/>
      <c r="AC193" s="686"/>
      <c r="AD193" s="686"/>
      <c r="AE193" s="686"/>
      <c r="AF193" s="686"/>
      <c r="AG193" s="686"/>
      <c r="AH193" s="686"/>
      <c r="AI193" s="686"/>
      <c r="AJ193" s="686"/>
      <c r="AK193" s="686"/>
      <c r="AL193" s="686"/>
      <c r="AM193" s="686"/>
      <c r="AN193" s="686"/>
      <c r="AO193" s="686"/>
      <c r="AP193" s="686"/>
      <c r="AQ193" s="686"/>
      <c r="AR193" s="686"/>
      <c r="AS193" s="686"/>
      <c r="AT193" s="686"/>
      <c r="AU193" s="686"/>
      <c r="AV193" s="686"/>
      <c r="AW193" s="686"/>
      <c r="AX193" s="686"/>
      <c r="AY193" s="686"/>
      <c r="AZ193" s="686"/>
      <c r="BA193" s="686"/>
      <c r="BB193" s="686"/>
      <c r="BC193" s="686"/>
      <c r="BD193" s="686"/>
      <c r="BE193" s="686"/>
      <c r="BF193" s="686"/>
      <c r="BG193" s="686"/>
      <c r="BH193" s="686"/>
      <c r="BI193" s="686"/>
      <c r="BJ193" s="686"/>
      <c r="BK193" s="686"/>
      <c r="BL193" s="686"/>
      <c r="BM193" s="686"/>
      <c r="BN193" s="686"/>
      <c r="BO193" s="686"/>
      <c r="BP193" s="686"/>
      <c r="BQ193" s="686"/>
      <c r="BR193" s="686"/>
      <c r="BS193" s="686"/>
    </row>
    <row r="194" spans="1:71" ht="12" customHeight="1" x14ac:dyDescent="0.2">
      <c r="A194" s="163"/>
      <c r="B194" s="163"/>
      <c r="C194" s="163"/>
      <c r="D194" s="163"/>
      <c r="E194" s="164" t="s">
        <v>1793</v>
      </c>
      <c r="F194" s="663" t="s">
        <v>1832</v>
      </c>
      <c r="G194" s="663"/>
      <c r="H194" s="663"/>
      <c r="I194" s="663"/>
      <c r="J194" s="663"/>
      <c r="K194" s="663"/>
      <c r="L194" s="663"/>
      <c r="M194" s="663"/>
      <c r="N194" s="663"/>
      <c r="O194" s="663"/>
      <c r="P194" s="663"/>
      <c r="Q194" s="663"/>
      <c r="R194" s="663"/>
      <c r="S194" s="663"/>
      <c r="T194" s="663"/>
      <c r="U194" s="663"/>
      <c r="V194" s="663"/>
      <c r="W194" s="663"/>
      <c r="X194" s="663"/>
      <c r="Y194" s="663"/>
      <c r="Z194" s="663"/>
      <c r="AA194" s="663"/>
      <c r="AB194" s="663"/>
      <c r="AC194" s="663"/>
      <c r="AD194" s="663"/>
      <c r="AE194" s="663"/>
      <c r="AF194" s="663"/>
      <c r="AG194" s="663"/>
      <c r="AH194" s="663"/>
      <c r="AI194" s="663"/>
      <c r="AJ194" s="663"/>
      <c r="AK194" s="663"/>
      <c r="AL194" s="663"/>
      <c r="AM194" s="663"/>
      <c r="AN194" s="663"/>
      <c r="AO194" s="663"/>
      <c r="AP194" s="663"/>
      <c r="AQ194" s="663"/>
      <c r="AR194" s="663"/>
      <c r="AS194" s="663"/>
      <c r="AT194" s="663"/>
      <c r="AU194" s="663"/>
      <c r="AV194" s="663"/>
      <c r="AW194" s="663"/>
      <c r="AX194" s="663"/>
      <c r="AY194" s="663"/>
      <c r="AZ194" s="663"/>
      <c r="BA194" s="663"/>
      <c r="BB194" s="663"/>
      <c r="BC194" s="663"/>
      <c r="BD194" s="663"/>
      <c r="BE194" s="663"/>
      <c r="BF194" s="663"/>
      <c r="BG194" s="663"/>
      <c r="BH194" s="663"/>
      <c r="BI194" s="663"/>
      <c r="BJ194" s="663"/>
      <c r="BK194" s="663"/>
      <c r="BL194" s="663"/>
      <c r="BM194" s="663"/>
      <c r="BN194" s="663"/>
      <c r="BO194" s="663"/>
      <c r="BP194" s="663"/>
      <c r="BQ194" s="663"/>
      <c r="BR194" s="663"/>
      <c r="BS194" s="163"/>
    </row>
    <row r="195" spans="1:71" ht="12" customHeight="1" x14ac:dyDescent="0.2">
      <c r="A195" s="163"/>
      <c r="B195" s="163"/>
      <c r="C195" s="163"/>
      <c r="D195" s="163"/>
      <c r="E195" s="164" t="s">
        <v>1792</v>
      </c>
      <c r="F195" s="1010" t="s">
        <v>1798</v>
      </c>
      <c r="G195" s="1010"/>
      <c r="H195" s="1010"/>
      <c r="I195" s="1010"/>
      <c r="J195" s="1010"/>
      <c r="K195" s="1010"/>
      <c r="L195" s="1010"/>
      <c r="M195" s="1010"/>
      <c r="N195" s="1010"/>
      <c r="O195" s="1010"/>
      <c r="P195" s="1010"/>
      <c r="Q195" s="1010"/>
      <c r="R195" s="1010"/>
      <c r="S195" s="1010"/>
      <c r="T195" s="1010"/>
      <c r="U195" s="1010"/>
      <c r="V195" s="1010"/>
      <c r="W195" s="1010"/>
      <c r="X195" s="1010"/>
      <c r="Y195" s="1010"/>
      <c r="Z195" s="1010"/>
      <c r="AA195" s="1010"/>
      <c r="AB195" s="1010"/>
      <c r="AC195" s="1010"/>
      <c r="AD195" s="1010"/>
      <c r="AE195" s="1010"/>
      <c r="AF195" s="1010"/>
      <c r="AG195" s="1010"/>
      <c r="AH195" s="1010"/>
      <c r="AI195" s="1010"/>
      <c r="AJ195" s="1010"/>
      <c r="AK195" s="1010"/>
      <c r="AL195" s="1010"/>
      <c r="AM195" s="1010"/>
      <c r="AN195" s="1010"/>
      <c r="AO195" s="1010"/>
      <c r="AP195" s="1010"/>
      <c r="AQ195" s="1010"/>
      <c r="AR195" s="1010"/>
      <c r="AS195" s="1010"/>
      <c r="AT195" s="1010"/>
      <c r="AU195" s="1010"/>
      <c r="AV195" s="1010"/>
      <c r="AW195" s="1010"/>
      <c r="AX195" s="1010"/>
      <c r="AY195" s="1010"/>
      <c r="AZ195" s="1010"/>
      <c r="BA195" s="1010"/>
      <c r="BB195" s="1010"/>
      <c r="BC195" s="1010"/>
      <c r="BD195" s="1010"/>
      <c r="BE195" s="1010"/>
      <c r="BF195" s="1010"/>
      <c r="BG195" s="1010"/>
      <c r="BH195" s="1010"/>
      <c r="BI195" s="1010"/>
      <c r="BJ195" s="1010"/>
      <c r="BK195" s="1010"/>
      <c r="BL195" s="1010"/>
      <c r="BM195" s="1010"/>
      <c r="BN195" s="1010"/>
      <c r="BO195" s="1010"/>
      <c r="BP195" s="1010"/>
      <c r="BQ195" s="163"/>
      <c r="BR195" s="163"/>
      <c r="BS195" s="163"/>
    </row>
    <row r="196" spans="1:71" ht="12" customHeight="1" x14ac:dyDescent="0.2">
      <c r="E196" s="255" t="s">
        <v>1541</v>
      </c>
      <c r="F196" s="283" t="s">
        <v>1576</v>
      </c>
    </row>
    <row r="197" spans="1:71" ht="12" customHeight="1" x14ac:dyDescent="0.2">
      <c r="A197" s="1017" t="s">
        <v>437</v>
      </c>
      <c r="B197" s="1017"/>
      <c r="C197" s="1018" t="s">
        <v>1115</v>
      </c>
      <c r="D197" s="1089"/>
      <c r="E197" s="1089"/>
      <c r="F197" s="1089"/>
      <c r="G197" s="1089"/>
      <c r="H197" s="1089"/>
      <c r="I197" s="1089"/>
      <c r="J197" s="1089"/>
      <c r="K197" s="1089"/>
      <c r="L197" s="327"/>
      <c r="M197" s="302"/>
      <c r="N197" s="302"/>
      <c r="O197" s="302"/>
    </row>
    <row r="198" spans="1:71" ht="12" customHeight="1" x14ac:dyDescent="0.2">
      <c r="A198" s="1017"/>
      <c r="B198" s="1017"/>
      <c r="C198" s="1089"/>
      <c r="D198" s="1089"/>
      <c r="E198" s="1089"/>
      <c r="F198" s="1089"/>
      <c r="G198" s="1089"/>
      <c r="H198" s="1089"/>
      <c r="I198" s="1089"/>
      <c r="J198" s="1089"/>
      <c r="K198" s="1089"/>
      <c r="L198" s="327"/>
      <c r="M198" s="283" t="s">
        <v>1515</v>
      </c>
      <c r="N198" s="303" t="s">
        <v>1577</v>
      </c>
      <c r="O198" s="304"/>
      <c r="P198" s="304"/>
      <c r="Q198" s="304"/>
      <c r="R198" s="304"/>
      <c r="S198" s="304"/>
      <c r="T198" s="304"/>
      <c r="U198" s="304"/>
      <c r="V198" s="304"/>
      <c r="W198" s="304"/>
      <c r="X198" s="304"/>
      <c r="Y198" s="304"/>
      <c r="Z198" s="304"/>
      <c r="AA198" s="304"/>
      <c r="AB198" s="304"/>
      <c r="AC198" s="304"/>
      <c r="AD198" s="304"/>
      <c r="AE198" s="304"/>
      <c r="AF198" s="304"/>
      <c r="AG198" s="304"/>
      <c r="AH198" s="304"/>
      <c r="AI198" s="304"/>
      <c r="AJ198" s="304"/>
      <c r="AK198" s="304"/>
      <c r="AL198" s="304"/>
      <c r="AM198" s="304"/>
      <c r="AN198" s="304"/>
      <c r="AO198" s="304"/>
      <c r="AP198" s="304"/>
      <c r="AQ198" s="304"/>
      <c r="AR198" s="304"/>
      <c r="AS198" s="304"/>
      <c r="AT198" s="304"/>
      <c r="AU198" s="304"/>
      <c r="AV198" s="304"/>
      <c r="AW198" s="304"/>
      <c r="AX198" s="304"/>
      <c r="AY198" s="304"/>
      <c r="AZ198" s="304"/>
      <c r="BA198" s="304"/>
      <c r="BB198" s="304"/>
      <c r="BC198" s="304"/>
      <c r="BD198" s="304"/>
      <c r="BE198" s="304"/>
      <c r="BF198" s="304"/>
      <c r="BG198" s="304"/>
      <c r="BH198" s="304"/>
      <c r="BI198" s="304"/>
      <c r="BJ198" s="304"/>
      <c r="BK198" s="304"/>
      <c r="BL198" s="304"/>
      <c r="BM198" s="304"/>
      <c r="BN198" s="304"/>
    </row>
    <row r="199" spans="1:71" ht="12" customHeight="1" x14ac:dyDescent="0.2">
      <c r="M199" s="283" t="s">
        <v>104</v>
      </c>
      <c r="N199" s="253" t="s">
        <v>1913</v>
      </c>
      <c r="O199" s="253"/>
      <c r="P199" s="253"/>
    </row>
    <row r="200" spans="1:71" ht="19.5" customHeight="1" x14ac:dyDescent="0.2">
      <c r="B200" s="1052" t="s">
        <v>1551</v>
      </c>
      <c r="C200" s="1053"/>
      <c r="D200" s="305" t="s">
        <v>25</v>
      </c>
      <c r="E200" s="338"/>
      <c r="F200" s="338"/>
      <c r="G200" s="338"/>
      <c r="H200" s="338"/>
      <c r="I200" s="339"/>
      <c r="J200" s="1052" t="s">
        <v>1045</v>
      </c>
      <c r="K200" s="1057"/>
      <c r="L200" s="1057"/>
      <c r="M200" s="1057"/>
      <c r="N200" s="1057"/>
      <c r="O200" s="1058"/>
      <c r="P200" s="1052" t="s">
        <v>1737</v>
      </c>
      <c r="Q200" s="1073"/>
      <c r="R200" s="1073"/>
      <c r="S200" s="1073"/>
      <c r="T200" s="1073"/>
      <c r="U200" s="1073"/>
      <c r="V200" s="1073"/>
      <c r="W200" s="1073"/>
      <c r="X200" s="1073"/>
      <c r="Y200" s="1073"/>
      <c r="Z200" s="1073"/>
      <c r="AA200" s="1073"/>
      <c r="AB200" s="1073"/>
      <c r="AC200" s="1073"/>
      <c r="AD200" s="1073"/>
      <c r="AE200" s="1073"/>
      <c r="AF200" s="1073"/>
      <c r="AG200" s="1074"/>
      <c r="AH200" s="308" t="s">
        <v>1739</v>
      </c>
      <c r="AI200" s="309"/>
      <c r="AJ200" s="309"/>
      <c r="AK200" s="309"/>
      <c r="AL200" s="309"/>
      <c r="AM200" s="309"/>
      <c r="AN200" s="309"/>
      <c r="AO200" s="309"/>
      <c r="AP200" s="310"/>
      <c r="AQ200" s="308" t="s">
        <v>1740</v>
      </c>
      <c r="AR200" s="309"/>
      <c r="AS200" s="309"/>
      <c r="AT200" s="309"/>
      <c r="AU200" s="309"/>
      <c r="AV200" s="309"/>
      <c r="AW200" s="309"/>
      <c r="AX200" s="309"/>
      <c r="AY200" s="310"/>
      <c r="AZ200" s="331" t="s">
        <v>1117</v>
      </c>
      <c r="BA200" s="332"/>
      <c r="BB200" s="332"/>
      <c r="BC200" s="332"/>
      <c r="BD200" s="332"/>
      <c r="BE200" s="332"/>
      <c r="BF200" s="332"/>
      <c r="BG200" s="332"/>
      <c r="BH200" s="332"/>
      <c r="BI200" s="332"/>
      <c r="BJ200" s="332"/>
      <c r="BK200" s="332"/>
      <c r="BL200" s="332"/>
      <c r="BM200" s="332"/>
      <c r="BN200" s="332"/>
      <c r="BO200" s="332"/>
      <c r="BP200" s="332"/>
      <c r="BQ200" s="332"/>
      <c r="BR200" s="333"/>
    </row>
    <row r="201" spans="1:71" ht="19.5" customHeight="1" x14ac:dyDescent="0.2">
      <c r="B201" s="1038"/>
      <c r="C201" s="1056"/>
      <c r="D201" s="311" t="s">
        <v>145</v>
      </c>
      <c r="E201" s="340"/>
      <c r="F201" s="340"/>
      <c r="G201" s="340"/>
      <c r="H201" s="340"/>
      <c r="I201" s="341"/>
      <c r="J201" s="1061"/>
      <c r="K201" s="1062"/>
      <c r="L201" s="1062"/>
      <c r="M201" s="1062"/>
      <c r="N201" s="1062"/>
      <c r="O201" s="1063"/>
      <c r="P201" s="1076"/>
      <c r="Q201" s="1077"/>
      <c r="R201" s="1077"/>
      <c r="S201" s="1077"/>
      <c r="T201" s="1077"/>
      <c r="U201" s="1077"/>
      <c r="V201" s="1077"/>
      <c r="W201" s="1077"/>
      <c r="X201" s="1077"/>
      <c r="Y201" s="1077"/>
      <c r="Z201" s="1077"/>
      <c r="AA201" s="1077"/>
      <c r="AB201" s="1077"/>
      <c r="AC201" s="1077"/>
      <c r="AD201" s="1077"/>
      <c r="AE201" s="1077"/>
      <c r="AF201" s="1077"/>
      <c r="AG201" s="1078"/>
      <c r="AH201" s="1114" t="s">
        <v>1291</v>
      </c>
      <c r="AI201" s="1115"/>
      <c r="AJ201" s="1115"/>
      <c r="AK201" s="1115"/>
      <c r="AL201" s="1115"/>
      <c r="AM201" s="1115"/>
      <c r="AN201" s="1115"/>
      <c r="AO201" s="1115"/>
      <c r="AP201" s="1116"/>
      <c r="AQ201" s="1114" t="s">
        <v>1292</v>
      </c>
      <c r="AR201" s="1115"/>
      <c r="AS201" s="1115"/>
      <c r="AT201" s="1115"/>
      <c r="AU201" s="1115"/>
      <c r="AV201" s="1115"/>
      <c r="AW201" s="1115"/>
      <c r="AX201" s="1115"/>
      <c r="AY201" s="1116"/>
      <c r="AZ201" s="331" t="s">
        <v>854</v>
      </c>
      <c r="BA201" s="332"/>
      <c r="BB201" s="332"/>
      <c r="BC201" s="332"/>
      <c r="BD201" s="332"/>
      <c r="BE201" s="332"/>
      <c r="BF201" s="333"/>
      <c r="BG201" s="308" t="s">
        <v>1081</v>
      </c>
      <c r="BH201" s="309"/>
      <c r="BI201" s="309"/>
      <c r="BJ201" s="309"/>
      <c r="BK201" s="309"/>
      <c r="BL201" s="310"/>
      <c r="BM201" s="308" t="s">
        <v>1116</v>
      </c>
      <c r="BN201" s="309"/>
      <c r="BO201" s="309"/>
      <c r="BP201" s="309"/>
      <c r="BQ201" s="309"/>
      <c r="BR201" s="310"/>
    </row>
    <row r="202" spans="1:71" ht="19.5" customHeight="1" x14ac:dyDescent="0.2">
      <c r="B202" s="1037" t="s">
        <v>1548</v>
      </c>
      <c r="C202" s="1053"/>
      <c r="D202" s="1040"/>
      <c r="E202" s="1041"/>
      <c r="F202" s="1041"/>
      <c r="G202" s="1041"/>
      <c r="H202" s="1041"/>
      <c r="I202" s="1042"/>
      <c r="J202" s="1037"/>
      <c r="K202" s="1073"/>
      <c r="L202" s="1073"/>
      <c r="M202" s="1073"/>
      <c r="N202" s="1073"/>
      <c r="O202" s="1074"/>
      <c r="P202" s="320"/>
      <c r="Q202" s="321" t="s">
        <v>427</v>
      </c>
      <c r="R202" s="321"/>
      <c r="S202" s="321"/>
      <c r="T202" s="321"/>
      <c r="U202" s="290"/>
      <c r="V202" s="321" t="s">
        <v>1578</v>
      </c>
      <c r="W202" s="290"/>
      <c r="X202" s="290"/>
      <c r="Y202" s="1117"/>
      <c r="Z202" s="1117"/>
      <c r="AA202" s="1117"/>
      <c r="AB202" s="1117"/>
      <c r="AC202" s="1117"/>
      <c r="AD202" s="1117"/>
      <c r="AE202" s="1117"/>
      <c r="AF202" s="1117"/>
      <c r="AG202" s="342" t="s">
        <v>1579</v>
      </c>
      <c r="AH202" s="1099"/>
      <c r="AI202" s="1100"/>
      <c r="AJ202" s="1100"/>
      <c r="AK202" s="1100"/>
      <c r="AL202" s="1100"/>
      <c r="AM202" s="1100"/>
      <c r="AN202" s="1016"/>
      <c r="AO202" s="1016"/>
      <c r="AP202" s="458" t="s">
        <v>130</v>
      </c>
      <c r="AQ202" s="1099"/>
      <c r="AR202" s="1100"/>
      <c r="AS202" s="1100"/>
      <c r="AT202" s="1100"/>
      <c r="AU202" s="1100"/>
      <c r="AV202" s="1100"/>
      <c r="AW202" s="1016"/>
      <c r="AX202" s="1016"/>
      <c r="AY202" s="417" t="s">
        <v>130</v>
      </c>
      <c r="AZ202" s="459"/>
      <c r="BA202" s="415"/>
      <c r="BB202" s="1051" t="s">
        <v>1107</v>
      </c>
      <c r="BC202" s="1051" t="s">
        <v>22</v>
      </c>
      <c r="BD202" s="415"/>
      <c r="BE202" s="1051" t="s">
        <v>1170</v>
      </c>
      <c r="BF202" s="458"/>
      <c r="BG202" s="1005"/>
      <c r="BH202" s="990"/>
      <c r="BI202" s="994"/>
      <c r="BJ202" s="994"/>
      <c r="BK202" s="290" t="s">
        <v>130</v>
      </c>
      <c r="BL202" s="297"/>
      <c r="BM202" s="1005"/>
      <c r="BN202" s="990"/>
      <c r="BO202" s="994"/>
      <c r="BP202" s="994"/>
      <c r="BQ202" s="290" t="s">
        <v>130</v>
      </c>
      <c r="BR202" s="297"/>
    </row>
    <row r="203" spans="1:71" ht="19.5" customHeight="1" x14ac:dyDescent="0.2">
      <c r="B203" s="1038"/>
      <c r="C203" s="1056"/>
      <c r="D203" s="1079"/>
      <c r="E203" s="1008"/>
      <c r="F203" s="1008"/>
      <c r="G203" s="1008"/>
      <c r="H203" s="1008"/>
      <c r="I203" s="1080"/>
      <c r="J203" s="1076"/>
      <c r="K203" s="1077"/>
      <c r="L203" s="1077"/>
      <c r="M203" s="1077"/>
      <c r="N203" s="1077"/>
      <c r="O203" s="1078"/>
      <c r="P203" s="323"/>
      <c r="Q203" s="324" t="s">
        <v>428</v>
      </c>
      <c r="R203" s="324"/>
      <c r="S203" s="324"/>
      <c r="T203" s="324"/>
      <c r="U203" s="324"/>
      <c r="V203" s="324" t="s">
        <v>429</v>
      </c>
      <c r="W203" s="324"/>
      <c r="X203" s="324"/>
      <c r="Y203" s="1043"/>
      <c r="Z203" s="1043"/>
      <c r="AA203" s="1043"/>
      <c r="AB203" s="1043"/>
      <c r="AC203" s="1043"/>
      <c r="AD203" s="1043"/>
      <c r="AE203" s="1043"/>
      <c r="AF203" s="1043"/>
      <c r="AG203" s="325" t="s">
        <v>1580</v>
      </c>
      <c r="AH203" s="1046"/>
      <c r="AI203" s="1047"/>
      <c r="AJ203" s="416"/>
      <c r="AK203" s="1047"/>
      <c r="AL203" s="1047"/>
      <c r="AM203" s="416" t="s">
        <v>821</v>
      </c>
      <c r="AN203" s="1047"/>
      <c r="AO203" s="1047"/>
      <c r="AP203" s="460" t="s">
        <v>822</v>
      </c>
      <c r="AQ203" s="1046"/>
      <c r="AR203" s="1047"/>
      <c r="AS203" s="416"/>
      <c r="AT203" s="1047"/>
      <c r="AU203" s="1047"/>
      <c r="AV203" s="416" t="s">
        <v>821</v>
      </c>
      <c r="AW203" s="1047"/>
      <c r="AX203" s="1047"/>
      <c r="AY203" s="460" t="s">
        <v>822</v>
      </c>
      <c r="AZ203" s="461"/>
      <c r="BA203" s="416"/>
      <c r="BB203" s="809"/>
      <c r="BC203" s="809"/>
      <c r="BD203" s="416"/>
      <c r="BE203" s="809"/>
      <c r="BF203" s="418"/>
      <c r="BG203" s="1081"/>
      <c r="BH203" s="1050"/>
      <c r="BI203" s="300" t="s">
        <v>821</v>
      </c>
      <c r="BJ203" s="1050"/>
      <c r="BK203" s="1050"/>
      <c r="BL203" s="326" t="s">
        <v>822</v>
      </c>
      <c r="BM203" s="1081"/>
      <c r="BN203" s="1050"/>
      <c r="BO203" s="300" t="s">
        <v>821</v>
      </c>
      <c r="BP203" s="1050"/>
      <c r="BQ203" s="1050"/>
      <c r="BR203" s="326" t="s">
        <v>822</v>
      </c>
    </row>
    <row r="204" spans="1:71" ht="19.5" customHeight="1" x14ac:dyDescent="0.2">
      <c r="B204" s="1037" t="s">
        <v>1514</v>
      </c>
      <c r="C204" s="1029"/>
      <c r="D204" s="1040"/>
      <c r="E204" s="1041"/>
      <c r="F204" s="1041"/>
      <c r="G204" s="1041"/>
      <c r="H204" s="1041"/>
      <c r="I204" s="1042"/>
      <c r="J204" s="1037"/>
      <c r="K204" s="1073"/>
      <c r="L204" s="1073"/>
      <c r="M204" s="1073"/>
      <c r="N204" s="1073"/>
      <c r="O204" s="1074"/>
      <c r="P204" s="320"/>
      <c r="Q204" s="321" t="s">
        <v>427</v>
      </c>
      <c r="R204" s="321"/>
      <c r="S204" s="321"/>
      <c r="T204" s="321"/>
      <c r="U204" s="290"/>
      <c r="V204" s="321" t="s">
        <v>1578</v>
      </c>
      <c r="W204" s="290"/>
      <c r="X204" s="290"/>
      <c r="Y204" s="1117"/>
      <c r="Z204" s="1117"/>
      <c r="AA204" s="1117"/>
      <c r="AB204" s="1117"/>
      <c r="AC204" s="1117"/>
      <c r="AD204" s="1117"/>
      <c r="AE204" s="1117"/>
      <c r="AF204" s="1117"/>
      <c r="AG204" s="342" t="s">
        <v>1523</v>
      </c>
      <c r="AH204" s="1099"/>
      <c r="AI204" s="1100"/>
      <c r="AJ204" s="1100"/>
      <c r="AK204" s="1100"/>
      <c r="AL204" s="1100"/>
      <c r="AM204" s="1100"/>
      <c r="AN204" s="1016"/>
      <c r="AO204" s="1016"/>
      <c r="AP204" s="458" t="s">
        <v>130</v>
      </c>
      <c r="AQ204" s="1099"/>
      <c r="AR204" s="1100"/>
      <c r="AS204" s="1100"/>
      <c r="AT204" s="1100"/>
      <c r="AU204" s="1100"/>
      <c r="AV204" s="1100"/>
      <c r="AW204" s="1016"/>
      <c r="AX204" s="1016"/>
      <c r="AY204" s="417" t="s">
        <v>130</v>
      </c>
      <c r="AZ204" s="459"/>
      <c r="BA204" s="415"/>
      <c r="BB204" s="1051" t="s">
        <v>1107</v>
      </c>
      <c r="BC204" s="1051" t="s">
        <v>22</v>
      </c>
      <c r="BD204" s="415"/>
      <c r="BE204" s="1051" t="s">
        <v>1170</v>
      </c>
      <c r="BF204" s="458"/>
      <c r="BG204" s="1005"/>
      <c r="BH204" s="990"/>
      <c r="BI204" s="994"/>
      <c r="BJ204" s="994"/>
      <c r="BK204" s="290" t="s">
        <v>130</v>
      </c>
      <c r="BL204" s="297"/>
      <c r="BM204" s="1005"/>
      <c r="BN204" s="990"/>
      <c r="BO204" s="994"/>
      <c r="BP204" s="994"/>
      <c r="BQ204" s="290" t="s">
        <v>130</v>
      </c>
      <c r="BR204" s="297"/>
    </row>
    <row r="205" spans="1:71" ht="19.5" customHeight="1" x14ac:dyDescent="0.2">
      <c r="B205" s="1038"/>
      <c r="C205" s="1039"/>
      <c r="D205" s="1079"/>
      <c r="E205" s="1008"/>
      <c r="F205" s="1008"/>
      <c r="G205" s="1008"/>
      <c r="H205" s="1008"/>
      <c r="I205" s="1080"/>
      <c r="J205" s="1076"/>
      <c r="K205" s="1077"/>
      <c r="L205" s="1077"/>
      <c r="M205" s="1077"/>
      <c r="N205" s="1077"/>
      <c r="O205" s="1078"/>
      <c r="P205" s="323"/>
      <c r="Q205" s="324" t="s">
        <v>428</v>
      </c>
      <c r="R205" s="324"/>
      <c r="S205" s="324"/>
      <c r="T205" s="324"/>
      <c r="U205" s="324"/>
      <c r="V205" s="324" t="s">
        <v>429</v>
      </c>
      <c r="W205" s="324"/>
      <c r="X205" s="324"/>
      <c r="Y205" s="1043"/>
      <c r="Z205" s="1043"/>
      <c r="AA205" s="1043"/>
      <c r="AB205" s="1043"/>
      <c r="AC205" s="1043"/>
      <c r="AD205" s="1043"/>
      <c r="AE205" s="1043"/>
      <c r="AF205" s="1043"/>
      <c r="AG205" s="325" t="s">
        <v>1523</v>
      </c>
      <c r="AH205" s="1046"/>
      <c r="AI205" s="1047"/>
      <c r="AJ205" s="416"/>
      <c r="AK205" s="1047"/>
      <c r="AL205" s="1047"/>
      <c r="AM205" s="416" t="s">
        <v>821</v>
      </c>
      <c r="AN205" s="1047"/>
      <c r="AO205" s="1047"/>
      <c r="AP205" s="460" t="s">
        <v>822</v>
      </c>
      <c r="AQ205" s="1046"/>
      <c r="AR205" s="1047"/>
      <c r="AS205" s="416"/>
      <c r="AT205" s="1047"/>
      <c r="AU205" s="1047"/>
      <c r="AV205" s="416" t="s">
        <v>821</v>
      </c>
      <c r="AW205" s="1047"/>
      <c r="AX205" s="1047"/>
      <c r="AY205" s="460" t="s">
        <v>822</v>
      </c>
      <c r="AZ205" s="461"/>
      <c r="BA205" s="416"/>
      <c r="BB205" s="809"/>
      <c r="BC205" s="809"/>
      <c r="BD205" s="416"/>
      <c r="BE205" s="809"/>
      <c r="BF205" s="418"/>
      <c r="BG205" s="1081"/>
      <c r="BH205" s="1050"/>
      <c r="BI205" s="300" t="s">
        <v>821</v>
      </c>
      <c r="BJ205" s="1050"/>
      <c r="BK205" s="1050"/>
      <c r="BL205" s="326" t="s">
        <v>822</v>
      </c>
      <c r="BM205" s="1081"/>
      <c r="BN205" s="1050"/>
      <c r="BO205" s="300" t="s">
        <v>821</v>
      </c>
      <c r="BP205" s="1050"/>
      <c r="BQ205" s="1050"/>
      <c r="BR205" s="326" t="s">
        <v>822</v>
      </c>
    </row>
    <row r="206" spans="1:71" ht="19.5" customHeight="1" x14ac:dyDescent="0.2">
      <c r="B206" s="1037" t="s">
        <v>1517</v>
      </c>
      <c r="C206" s="1029"/>
      <c r="D206" s="1040"/>
      <c r="E206" s="1041"/>
      <c r="F206" s="1041"/>
      <c r="G206" s="1041"/>
      <c r="H206" s="1041"/>
      <c r="I206" s="1042"/>
      <c r="J206" s="1037"/>
      <c r="K206" s="1073"/>
      <c r="L206" s="1073"/>
      <c r="M206" s="1073"/>
      <c r="N206" s="1073"/>
      <c r="O206" s="1074"/>
      <c r="P206" s="320"/>
      <c r="Q206" s="321" t="s">
        <v>427</v>
      </c>
      <c r="R206" s="321"/>
      <c r="S206" s="321"/>
      <c r="T206" s="321"/>
      <c r="U206" s="290"/>
      <c r="V206" s="321" t="s">
        <v>1578</v>
      </c>
      <c r="W206" s="290"/>
      <c r="X206" s="290"/>
      <c r="Y206" s="1117"/>
      <c r="Z206" s="1117"/>
      <c r="AA206" s="1117"/>
      <c r="AB206" s="1117"/>
      <c r="AC206" s="1117"/>
      <c r="AD206" s="1117"/>
      <c r="AE206" s="1117"/>
      <c r="AF206" s="1117"/>
      <c r="AG206" s="342" t="s">
        <v>1523</v>
      </c>
      <c r="AH206" s="1099"/>
      <c r="AI206" s="1100"/>
      <c r="AJ206" s="1100"/>
      <c r="AK206" s="1100"/>
      <c r="AL206" s="1100"/>
      <c r="AM206" s="1100"/>
      <c r="AN206" s="1016"/>
      <c r="AO206" s="1016"/>
      <c r="AP206" s="458" t="s">
        <v>130</v>
      </c>
      <c r="AQ206" s="1099"/>
      <c r="AR206" s="1100"/>
      <c r="AS206" s="1100"/>
      <c r="AT206" s="1100"/>
      <c r="AU206" s="1100"/>
      <c r="AV206" s="1100"/>
      <c r="AW206" s="1016"/>
      <c r="AX206" s="1016"/>
      <c r="AY206" s="417" t="s">
        <v>130</v>
      </c>
      <c r="AZ206" s="459"/>
      <c r="BA206" s="415"/>
      <c r="BB206" s="1051" t="s">
        <v>1107</v>
      </c>
      <c r="BC206" s="1051" t="s">
        <v>22</v>
      </c>
      <c r="BD206" s="415"/>
      <c r="BE206" s="1051" t="s">
        <v>1170</v>
      </c>
      <c r="BF206" s="458"/>
      <c r="BG206" s="1005"/>
      <c r="BH206" s="990"/>
      <c r="BI206" s="994"/>
      <c r="BJ206" s="994"/>
      <c r="BK206" s="290" t="s">
        <v>130</v>
      </c>
      <c r="BL206" s="297"/>
      <c r="BM206" s="1005"/>
      <c r="BN206" s="990"/>
      <c r="BO206" s="994"/>
      <c r="BP206" s="994"/>
      <c r="BQ206" s="290" t="s">
        <v>130</v>
      </c>
      <c r="BR206" s="297"/>
    </row>
    <row r="207" spans="1:71" ht="19.5" customHeight="1" x14ac:dyDescent="0.2">
      <c r="B207" s="1038"/>
      <c r="C207" s="1039"/>
      <c r="D207" s="1079"/>
      <c r="E207" s="1008"/>
      <c r="F207" s="1008"/>
      <c r="G207" s="1008"/>
      <c r="H207" s="1008"/>
      <c r="I207" s="1080"/>
      <c r="J207" s="1076"/>
      <c r="K207" s="1077"/>
      <c r="L207" s="1077"/>
      <c r="M207" s="1077"/>
      <c r="N207" s="1077"/>
      <c r="O207" s="1078"/>
      <c r="P207" s="323"/>
      <c r="Q207" s="324" t="s">
        <v>428</v>
      </c>
      <c r="R207" s="324"/>
      <c r="S207" s="324"/>
      <c r="T207" s="324"/>
      <c r="U207" s="324"/>
      <c r="V207" s="324" t="s">
        <v>429</v>
      </c>
      <c r="W207" s="324"/>
      <c r="X207" s="324"/>
      <c r="Y207" s="1043"/>
      <c r="Z207" s="1043"/>
      <c r="AA207" s="1043"/>
      <c r="AB207" s="1043"/>
      <c r="AC207" s="1043"/>
      <c r="AD207" s="1043"/>
      <c r="AE207" s="1043"/>
      <c r="AF207" s="1043"/>
      <c r="AG207" s="325" t="s">
        <v>1523</v>
      </c>
      <c r="AH207" s="1046"/>
      <c r="AI207" s="1047"/>
      <c r="AJ207" s="416"/>
      <c r="AK207" s="1047"/>
      <c r="AL207" s="1047"/>
      <c r="AM207" s="416" t="s">
        <v>821</v>
      </c>
      <c r="AN207" s="1047"/>
      <c r="AO207" s="1047"/>
      <c r="AP207" s="460" t="s">
        <v>822</v>
      </c>
      <c r="AQ207" s="1046"/>
      <c r="AR207" s="1047"/>
      <c r="AS207" s="416"/>
      <c r="AT207" s="1047"/>
      <c r="AU207" s="1047"/>
      <c r="AV207" s="416" t="s">
        <v>821</v>
      </c>
      <c r="AW207" s="1047"/>
      <c r="AX207" s="1047"/>
      <c r="AY207" s="460" t="s">
        <v>822</v>
      </c>
      <c r="AZ207" s="461"/>
      <c r="BA207" s="416"/>
      <c r="BB207" s="809"/>
      <c r="BC207" s="809"/>
      <c r="BD207" s="416"/>
      <c r="BE207" s="809"/>
      <c r="BF207" s="418"/>
      <c r="BG207" s="1081"/>
      <c r="BH207" s="1050"/>
      <c r="BI207" s="300" t="s">
        <v>821</v>
      </c>
      <c r="BJ207" s="1050"/>
      <c r="BK207" s="1050"/>
      <c r="BL207" s="326" t="s">
        <v>822</v>
      </c>
      <c r="BM207" s="1081"/>
      <c r="BN207" s="1050"/>
      <c r="BO207" s="300" t="s">
        <v>821</v>
      </c>
      <c r="BP207" s="1050"/>
      <c r="BQ207" s="1050"/>
      <c r="BR207" s="326" t="s">
        <v>822</v>
      </c>
    </row>
    <row r="208" spans="1:71" ht="19.5" customHeight="1" x14ac:dyDescent="0.2">
      <c r="B208" s="1037" t="s">
        <v>1541</v>
      </c>
      <c r="C208" s="1029"/>
      <c r="D208" s="1040"/>
      <c r="E208" s="1041"/>
      <c r="F208" s="1041"/>
      <c r="G208" s="1041"/>
      <c r="H208" s="1041"/>
      <c r="I208" s="1042"/>
      <c r="J208" s="1037"/>
      <c r="K208" s="1073"/>
      <c r="L208" s="1073"/>
      <c r="M208" s="1073"/>
      <c r="N208" s="1073"/>
      <c r="O208" s="1074"/>
      <c r="P208" s="320"/>
      <c r="Q208" s="321" t="s">
        <v>427</v>
      </c>
      <c r="R208" s="321"/>
      <c r="S208" s="321"/>
      <c r="T208" s="321"/>
      <c r="U208" s="290"/>
      <c r="V208" s="321" t="s">
        <v>1578</v>
      </c>
      <c r="W208" s="290"/>
      <c r="X208" s="290"/>
      <c r="Y208" s="1117"/>
      <c r="Z208" s="1117"/>
      <c r="AA208" s="1117"/>
      <c r="AB208" s="1117"/>
      <c r="AC208" s="1117"/>
      <c r="AD208" s="1117"/>
      <c r="AE208" s="1117"/>
      <c r="AF208" s="1117"/>
      <c r="AG208" s="342" t="s">
        <v>1523</v>
      </c>
      <c r="AH208" s="1099"/>
      <c r="AI208" s="1100"/>
      <c r="AJ208" s="1100"/>
      <c r="AK208" s="1100"/>
      <c r="AL208" s="1100"/>
      <c r="AM208" s="1100"/>
      <c r="AN208" s="1016"/>
      <c r="AO208" s="1016"/>
      <c r="AP208" s="458" t="s">
        <v>130</v>
      </c>
      <c r="AQ208" s="1099"/>
      <c r="AR208" s="1100"/>
      <c r="AS208" s="1100"/>
      <c r="AT208" s="1100"/>
      <c r="AU208" s="1100"/>
      <c r="AV208" s="1100"/>
      <c r="AW208" s="1016"/>
      <c r="AX208" s="1016"/>
      <c r="AY208" s="417" t="s">
        <v>130</v>
      </c>
      <c r="AZ208" s="459"/>
      <c r="BA208" s="415"/>
      <c r="BB208" s="1051" t="s">
        <v>1107</v>
      </c>
      <c r="BC208" s="1051" t="s">
        <v>22</v>
      </c>
      <c r="BD208" s="415"/>
      <c r="BE208" s="1051" t="s">
        <v>1170</v>
      </c>
      <c r="BF208" s="458"/>
      <c r="BG208" s="1005"/>
      <c r="BH208" s="990"/>
      <c r="BI208" s="994"/>
      <c r="BJ208" s="994"/>
      <c r="BK208" s="290" t="s">
        <v>130</v>
      </c>
      <c r="BL208" s="297"/>
      <c r="BM208" s="1005"/>
      <c r="BN208" s="990"/>
      <c r="BO208" s="994"/>
      <c r="BP208" s="994"/>
      <c r="BQ208" s="290" t="s">
        <v>130</v>
      </c>
      <c r="BR208" s="297"/>
    </row>
    <row r="209" spans="1:71" ht="19.5" customHeight="1" x14ac:dyDescent="0.2">
      <c r="B209" s="1038"/>
      <c r="C209" s="1039"/>
      <c r="D209" s="1079"/>
      <c r="E209" s="1008"/>
      <c r="F209" s="1008"/>
      <c r="G209" s="1008"/>
      <c r="H209" s="1008"/>
      <c r="I209" s="1080"/>
      <c r="J209" s="1076"/>
      <c r="K209" s="1077"/>
      <c r="L209" s="1077"/>
      <c r="M209" s="1077"/>
      <c r="N209" s="1077"/>
      <c r="O209" s="1078"/>
      <c r="P209" s="323"/>
      <c r="Q209" s="324" t="s">
        <v>428</v>
      </c>
      <c r="R209" s="324"/>
      <c r="S209" s="324"/>
      <c r="T209" s="324"/>
      <c r="U209" s="324"/>
      <c r="V209" s="324" t="s">
        <v>429</v>
      </c>
      <c r="W209" s="324"/>
      <c r="X209" s="324"/>
      <c r="Y209" s="1043"/>
      <c r="Z209" s="1043"/>
      <c r="AA209" s="1043"/>
      <c r="AB209" s="1043"/>
      <c r="AC209" s="1043"/>
      <c r="AD209" s="1043"/>
      <c r="AE209" s="1043"/>
      <c r="AF209" s="1043"/>
      <c r="AG209" s="325" t="s">
        <v>1523</v>
      </c>
      <c r="AH209" s="1046"/>
      <c r="AI209" s="1047"/>
      <c r="AJ209" s="416"/>
      <c r="AK209" s="1047"/>
      <c r="AL209" s="1047"/>
      <c r="AM209" s="416" t="s">
        <v>821</v>
      </c>
      <c r="AN209" s="1047"/>
      <c r="AO209" s="1047"/>
      <c r="AP209" s="460" t="s">
        <v>822</v>
      </c>
      <c r="AQ209" s="1046"/>
      <c r="AR209" s="1047"/>
      <c r="AS209" s="416"/>
      <c r="AT209" s="1047"/>
      <c r="AU209" s="1047"/>
      <c r="AV209" s="416" t="s">
        <v>821</v>
      </c>
      <c r="AW209" s="1047"/>
      <c r="AX209" s="1047"/>
      <c r="AY209" s="460" t="s">
        <v>822</v>
      </c>
      <c r="AZ209" s="461"/>
      <c r="BA209" s="416"/>
      <c r="BB209" s="809"/>
      <c r="BC209" s="809"/>
      <c r="BD209" s="416"/>
      <c r="BE209" s="809"/>
      <c r="BF209" s="418"/>
      <c r="BG209" s="1081"/>
      <c r="BH209" s="1050"/>
      <c r="BI209" s="300" t="s">
        <v>821</v>
      </c>
      <c r="BJ209" s="1050"/>
      <c r="BK209" s="1050"/>
      <c r="BL209" s="326" t="s">
        <v>822</v>
      </c>
      <c r="BM209" s="1081"/>
      <c r="BN209" s="1050"/>
      <c r="BO209" s="300" t="s">
        <v>821</v>
      </c>
      <c r="BP209" s="1050"/>
      <c r="BQ209" s="1050"/>
      <c r="BR209" s="326" t="s">
        <v>822</v>
      </c>
    </row>
    <row r="210" spans="1:71" ht="19.5" customHeight="1" x14ac:dyDescent="0.2">
      <c r="B210" s="1037" t="s">
        <v>1542</v>
      </c>
      <c r="C210" s="1029"/>
      <c r="D210" s="1040"/>
      <c r="E210" s="1041"/>
      <c r="F210" s="1041"/>
      <c r="G210" s="1041"/>
      <c r="H210" s="1041"/>
      <c r="I210" s="1042"/>
      <c r="J210" s="1037"/>
      <c r="K210" s="1073"/>
      <c r="L210" s="1073"/>
      <c r="M210" s="1073"/>
      <c r="N210" s="1073"/>
      <c r="O210" s="1074"/>
      <c r="P210" s="320"/>
      <c r="Q210" s="321" t="s">
        <v>427</v>
      </c>
      <c r="R210" s="321"/>
      <c r="S210" s="321"/>
      <c r="T210" s="321"/>
      <c r="U210" s="290"/>
      <c r="V210" s="321" t="s">
        <v>1578</v>
      </c>
      <c r="W210" s="290"/>
      <c r="X210" s="290"/>
      <c r="Y210" s="1117"/>
      <c r="Z210" s="1117"/>
      <c r="AA210" s="1117"/>
      <c r="AB210" s="1117"/>
      <c r="AC210" s="1117"/>
      <c r="AD210" s="1117"/>
      <c r="AE210" s="1117"/>
      <c r="AF210" s="1117"/>
      <c r="AG210" s="342" t="s">
        <v>1523</v>
      </c>
      <c r="AH210" s="1099"/>
      <c r="AI210" s="1100"/>
      <c r="AJ210" s="1100"/>
      <c r="AK210" s="1100"/>
      <c r="AL210" s="1100"/>
      <c r="AM210" s="1100"/>
      <c r="AN210" s="1016"/>
      <c r="AO210" s="1016"/>
      <c r="AP210" s="458" t="s">
        <v>130</v>
      </c>
      <c r="AQ210" s="1099"/>
      <c r="AR210" s="1100"/>
      <c r="AS210" s="1100"/>
      <c r="AT210" s="1100"/>
      <c r="AU210" s="1100"/>
      <c r="AV210" s="1100"/>
      <c r="AW210" s="1016"/>
      <c r="AX210" s="1016"/>
      <c r="AY210" s="417" t="s">
        <v>130</v>
      </c>
      <c r="AZ210" s="459"/>
      <c r="BA210" s="415"/>
      <c r="BB210" s="1051" t="s">
        <v>1107</v>
      </c>
      <c r="BC210" s="1051" t="s">
        <v>22</v>
      </c>
      <c r="BD210" s="415"/>
      <c r="BE210" s="1051" t="s">
        <v>1170</v>
      </c>
      <c r="BF210" s="458"/>
      <c r="BG210" s="1005"/>
      <c r="BH210" s="990"/>
      <c r="BI210" s="994"/>
      <c r="BJ210" s="994"/>
      <c r="BK210" s="290" t="s">
        <v>130</v>
      </c>
      <c r="BL210" s="297"/>
      <c r="BM210" s="1005"/>
      <c r="BN210" s="990"/>
      <c r="BO210" s="994"/>
      <c r="BP210" s="994"/>
      <c r="BQ210" s="290" t="s">
        <v>130</v>
      </c>
      <c r="BR210" s="297"/>
    </row>
    <row r="211" spans="1:71" ht="19.5" customHeight="1" x14ac:dyDescent="0.2">
      <c r="B211" s="1038"/>
      <c r="C211" s="1039"/>
      <c r="D211" s="1079"/>
      <c r="E211" s="1008"/>
      <c r="F211" s="1008"/>
      <c r="G211" s="1008"/>
      <c r="H211" s="1008"/>
      <c r="I211" s="1080"/>
      <c r="J211" s="1076"/>
      <c r="K211" s="1077"/>
      <c r="L211" s="1077"/>
      <c r="M211" s="1077"/>
      <c r="N211" s="1077"/>
      <c r="O211" s="1078"/>
      <c r="P211" s="323"/>
      <c r="Q211" s="324" t="s">
        <v>428</v>
      </c>
      <c r="R211" s="324"/>
      <c r="S211" s="324"/>
      <c r="T211" s="324"/>
      <c r="U211" s="324"/>
      <c r="V211" s="324" t="s">
        <v>429</v>
      </c>
      <c r="W211" s="324"/>
      <c r="X211" s="324"/>
      <c r="Y211" s="1043"/>
      <c r="Z211" s="1043"/>
      <c r="AA211" s="1043"/>
      <c r="AB211" s="1043"/>
      <c r="AC211" s="1043"/>
      <c r="AD211" s="1043"/>
      <c r="AE211" s="1043"/>
      <c r="AF211" s="1043"/>
      <c r="AG211" s="325" t="s">
        <v>1523</v>
      </c>
      <c r="AH211" s="1046"/>
      <c r="AI211" s="1047"/>
      <c r="AJ211" s="416"/>
      <c r="AK211" s="1047"/>
      <c r="AL211" s="1047"/>
      <c r="AM211" s="416" t="s">
        <v>821</v>
      </c>
      <c r="AN211" s="1047"/>
      <c r="AO211" s="1047"/>
      <c r="AP211" s="460" t="s">
        <v>822</v>
      </c>
      <c r="AQ211" s="1046"/>
      <c r="AR211" s="1047"/>
      <c r="AS211" s="416"/>
      <c r="AT211" s="1047"/>
      <c r="AU211" s="1047"/>
      <c r="AV211" s="416" t="s">
        <v>821</v>
      </c>
      <c r="AW211" s="1047"/>
      <c r="AX211" s="1047"/>
      <c r="AY211" s="460" t="s">
        <v>822</v>
      </c>
      <c r="AZ211" s="461"/>
      <c r="BA211" s="416"/>
      <c r="BB211" s="809"/>
      <c r="BC211" s="809"/>
      <c r="BD211" s="416"/>
      <c r="BE211" s="809"/>
      <c r="BF211" s="418"/>
      <c r="BG211" s="1081"/>
      <c r="BH211" s="1050"/>
      <c r="BI211" s="300" t="s">
        <v>821</v>
      </c>
      <c r="BJ211" s="1050"/>
      <c r="BK211" s="1050"/>
      <c r="BL211" s="326" t="s">
        <v>822</v>
      </c>
      <c r="BM211" s="1081"/>
      <c r="BN211" s="1050"/>
      <c r="BO211" s="300" t="s">
        <v>821</v>
      </c>
      <c r="BP211" s="1050"/>
      <c r="BQ211" s="1050"/>
      <c r="BR211" s="326" t="s">
        <v>822</v>
      </c>
    </row>
    <row r="212" spans="1:71" ht="19.5" customHeight="1" x14ac:dyDescent="0.2">
      <c r="B212" s="1037" t="s">
        <v>1543</v>
      </c>
      <c r="C212" s="1029"/>
      <c r="D212" s="1040"/>
      <c r="E212" s="1041"/>
      <c r="F212" s="1041"/>
      <c r="G212" s="1041"/>
      <c r="H212" s="1041"/>
      <c r="I212" s="1042"/>
      <c r="J212" s="1037"/>
      <c r="K212" s="1073"/>
      <c r="L212" s="1073"/>
      <c r="M212" s="1073"/>
      <c r="N212" s="1073"/>
      <c r="O212" s="1074"/>
      <c r="P212" s="320"/>
      <c r="Q212" s="321" t="s">
        <v>427</v>
      </c>
      <c r="R212" s="321"/>
      <c r="S212" s="321"/>
      <c r="T212" s="321"/>
      <c r="U212" s="290"/>
      <c r="V212" s="321" t="s">
        <v>1578</v>
      </c>
      <c r="W212" s="290"/>
      <c r="X212" s="290"/>
      <c r="Y212" s="1117"/>
      <c r="Z212" s="1117"/>
      <c r="AA212" s="1117"/>
      <c r="AB212" s="1117"/>
      <c r="AC212" s="1117"/>
      <c r="AD212" s="1117"/>
      <c r="AE212" s="1117"/>
      <c r="AF212" s="1117"/>
      <c r="AG212" s="342" t="s">
        <v>1523</v>
      </c>
      <c r="AH212" s="1099"/>
      <c r="AI212" s="1100"/>
      <c r="AJ212" s="1100"/>
      <c r="AK212" s="1100"/>
      <c r="AL212" s="1100"/>
      <c r="AM212" s="1100"/>
      <c r="AN212" s="1016"/>
      <c r="AO212" s="1016"/>
      <c r="AP212" s="458" t="s">
        <v>130</v>
      </c>
      <c r="AQ212" s="1099"/>
      <c r="AR212" s="1100"/>
      <c r="AS212" s="1100"/>
      <c r="AT212" s="1100"/>
      <c r="AU212" s="1100"/>
      <c r="AV212" s="1100"/>
      <c r="AW212" s="1016"/>
      <c r="AX212" s="1016"/>
      <c r="AY212" s="417" t="s">
        <v>130</v>
      </c>
      <c r="AZ212" s="459"/>
      <c r="BA212" s="415"/>
      <c r="BB212" s="1051" t="s">
        <v>1107</v>
      </c>
      <c r="BC212" s="1051" t="s">
        <v>22</v>
      </c>
      <c r="BD212" s="415"/>
      <c r="BE212" s="1051" t="s">
        <v>1170</v>
      </c>
      <c r="BF212" s="458"/>
      <c r="BG212" s="1005"/>
      <c r="BH212" s="990"/>
      <c r="BI212" s="994"/>
      <c r="BJ212" s="994"/>
      <c r="BK212" s="290" t="s">
        <v>130</v>
      </c>
      <c r="BL212" s="297"/>
      <c r="BM212" s="1005"/>
      <c r="BN212" s="990"/>
      <c r="BO212" s="994"/>
      <c r="BP212" s="994"/>
      <c r="BQ212" s="290" t="s">
        <v>130</v>
      </c>
      <c r="BR212" s="297"/>
    </row>
    <row r="213" spans="1:71" ht="19.5" customHeight="1" x14ac:dyDescent="0.2">
      <c r="B213" s="1038"/>
      <c r="C213" s="1039"/>
      <c r="D213" s="1079"/>
      <c r="E213" s="1008"/>
      <c r="F213" s="1008"/>
      <c r="G213" s="1008"/>
      <c r="H213" s="1008"/>
      <c r="I213" s="1080"/>
      <c r="J213" s="1076"/>
      <c r="K213" s="1077"/>
      <c r="L213" s="1077"/>
      <c r="M213" s="1077"/>
      <c r="N213" s="1077"/>
      <c r="O213" s="1078"/>
      <c r="P213" s="323"/>
      <c r="Q213" s="324" t="s">
        <v>428</v>
      </c>
      <c r="R213" s="324"/>
      <c r="S213" s="324"/>
      <c r="T213" s="324"/>
      <c r="U213" s="324"/>
      <c r="V213" s="324" t="s">
        <v>429</v>
      </c>
      <c r="W213" s="324"/>
      <c r="X213" s="324"/>
      <c r="Y213" s="1043"/>
      <c r="Z213" s="1043"/>
      <c r="AA213" s="1043"/>
      <c r="AB213" s="1043"/>
      <c r="AC213" s="1043"/>
      <c r="AD213" s="1043"/>
      <c r="AE213" s="1043"/>
      <c r="AF213" s="1043"/>
      <c r="AG213" s="325" t="s">
        <v>1523</v>
      </c>
      <c r="AH213" s="1046"/>
      <c r="AI213" s="1047"/>
      <c r="AJ213" s="416"/>
      <c r="AK213" s="1047"/>
      <c r="AL213" s="1047"/>
      <c r="AM213" s="416" t="s">
        <v>821</v>
      </c>
      <c r="AN213" s="1047"/>
      <c r="AO213" s="1047"/>
      <c r="AP213" s="460" t="s">
        <v>822</v>
      </c>
      <c r="AQ213" s="1046"/>
      <c r="AR213" s="1047"/>
      <c r="AS213" s="416"/>
      <c r="AT213" s="1047"/>
      <c r="AU213" s="1047"/>
      <c r="AV213" s="416" t="s">
        <v>821</v>
      </c>
      <c r="AW213" s="1047"/>
      <c r="AX213" s="1047"/>
      <c r="AY213" s="460" t="s">
        <v>822</v>
      </c>
      <c r="AZ213" s="461"/>
      <c r="BA213" s="416"/>
      <c r="BB213" s="809"/>
      <c r="BC213" s="809"/>
      <c r="BD213" s="416"/>
      <c r="BE213" s="809"/>
      <c r="BF213" s="418"/>
      <c r="BG213" s="1081"/>
      <c r="BH213" s="1050"/>
      <c r="BI213" s="300" t="s">
        <v>821</v>
      </c>
      <c r="BJ213" s="1050"/>
      <c r="BK213" s="1050"/>
      <c r="BL213" s="326" t="s">
        <v>822</v>
      </c>
      <c r="BM213" s="1081"/>
      <c r="BN213" s="1050"/>
      <c r="BO213" s="300" t="s">
        <v>821</v>
      </c>
      <c r="BP213" s="1050"/>
      <c r="BQ213" s="1050"/>
      <c r="BR213" s="326" t="s">
        <v>822</v>
      </c>
    </row>
    <row r="214" spans="1:71" ht="12" customHeight="1" x14ac:dyDescent="0.2">
      <c r="B214" s="283" t="s">
        <v>190</v>
      </c>
      <c r="E214" s="255" t="s">
        <v>1548</v>
      </c>
      <c r="F214" s="695" t="s">
        <v>600</v>
      </c>
      <c r="G214" s="695"/>
      <c r="H214" s="695"/>
      <c r="I214" s="695"/>
      <c r="J214" s="695"/>
      <c r="K214" s="695"/>
      <c r="L214" s="695"/>
      <c r="M214" s="695"/>
      <c r="N214" s="695"/>
      <c r="O214" s="695"/>
      <c r="P214" s="695"/>
      <c r="Q214" s="695"/>
      <c r="R214" s="695"/>
      <c r="S214" s="695"/>
      <c r="T214" s="695"/>
      <c r="U214" s="695"/>
      <c r="V214" s="695"/>
      <c r="W214" s="695"/>
      <c r="X214" s="695"/>
      <c r="Y214" s="695"/>
      <c r="Z214" s="695"/>
      <c r="AA214" s="695"/>
      <c r="AB214" s="695"/>
      <c r="AC214" s="695"/>
      <c r="AD214" s="695"/>
      <c r="AE214" s="695"/>
      <c r="AF214" s="695"/>
      <c r="AG214" s="695"/>
      <c r="AH214" s="695"/>
      <c r="AI214" s="695"/>
      <c r="AJ214" s="695"/>
      <c r="AK214" s="695"/>
      <c r="AL214" s="695"/>
      <c r="AM214" s="695"/>
      <c r="AN214" s="695"/>
      <c r="AO214" s="695"/>
      <c r="AP214" s="695"/>
      <c r="AQ214" s="695"/>
      <c r="AR214" s="695"/>
      <c r="AS214" s="695"/>
      <c r="AT214" s="695"/>
      <c r="AU214" s="695"/>
      <c r="AV214" s="695"/>
      <c r="AW214" s="695"/>
      <c r="AX214" s="695"/>
      <c r="AY214" s="695"/>
      <c r="AZ214" s="695"/>
      <c r="BA214" s="695"/>
      <c r="BB214" s="695"/>
      <c r="BC214" s="695"/>
      <c r="BD214" s="695"/>
      <c r="BE214" s="695"/>
      <c r="BF214" s="695"/>
      <c r="BG214" s="695"/>
      <c r="BH214" s="695"/>
      <c r="BI214" s="695"/>
      <c r="BJ214" s="695"/>
      <c r="BK214" s="695"/>
      <c r="BL214" s="695"/>
      <c r="BM214" s="695"/>
      <c r="BN214" s="695"/>
      <c r="BO214" s="695"/>
      <c r="BP214" s="695"/>
      <c r="BQ214" s="695"/>
      <c r="BR214" s="695"/>
      <c r="BS214" s="695"/>
    </row>
    <row r="215" spans="1:71" ht="12" customHeight="1" x14ac:dyDescent="0.2">
      <c r="F215" s="695"/>
      <c r="G215" s="695"/>
      <c r="H215" s="695"/>
      <c r="I215" s="695"/>
      <c r="J215" s="695"/>
      <c r="K215" s="695"/>
      <c r="L215" s="695"/>
      <c r="M215" s="695"/>
      <c r="N215" s="695"/>
      <c r="O215" s="695"/>
      <c r="P215" s="695"/>
      <c r="Q215" s="695"/>
      <c r="R215" s="695"/>
      <c r="S215" s="695"/>
      <c r="T215" s="695"/>
      <c r="U215" s="695"/>
      <c r="V215" s="695"/>
      <c r="W215" s="695"/>
      <c r="X215" s="695"/>
      <c r="Y215" s="695"/>
      <c r="Z215" s="695"/>
      <c r="AA215" s="695"/>
      <c r="AB215" s="695"/>
      <c r="AC215" s="695"/>
      <c r="AD215" s="695"/>
      <c r="AE215" s="695"/>
      <c r="AF215" s="695"/>
      <c r="AG215" s="695"/>
      <c r="AH215" s="695"/>
      <c r="AI215" s="695"/>
      <c r="AJ215" s="695"/>
      <c r="AK215" s="695"/>
      <c r="AL215" s="695"/>
      <c r="AM215" s="695"/>
      <c r="AN215" s="695"/>
      <c r="AO215" s="695"/>
      <c r="AP215" s="695"/>
      <c r="AQ215" s="695"/>
      <c r="AR215" s="695"/>
      <c r="AS215" s="695"/>
      <c r="AT215" s="695"/>
      <c r="AU215" s="695"/>
      <c r="AV215" s="695"/>
      <c r="AW215" s="695"/>
      <c r="AX215" s="695"/>
      <c r="AY215" s="695"/>
      <c r="AZ215" s="695"/>
      <c r="BA215" s="695"/>
      <c r="BB215" s="695"/>
      <c r="BC215" s="695"/>
      <c r="BD215" s="695"/>
      <c r="BE215" s="695"/>
      <c r="BF215" s="695"/>
      <c r="BG215" s="695"/>
      <c r="BH215" s="695"/>
      <c r="BI215" s="695"/>
      <c r="BJ215" s="695"/>
      <c r="BK215" s="695"/>
      <c r="BL215" s="695"/>
      <c r="BM215" s="695"/>
      <c r="BN215" s="695"/>
      <c r="BO215" s="695"/>
      <c r="BP215" s="695"/>
      <c r="BQ215" s="695"/>
      <c r="BR215" s="695"/>
      <c r="BS215" s="695"/>
    </row>
    <row r="216" spans="1:71" ht="12" customHeight="1" x14ac:dyDescent="0.2">
      <c r="F216" s="695"/>
      <c r="G216" s="695"/>
      <c r="H216" s="695"/>
      <c r="I216" s="695"/>
      <c r="J216" s="695"/>
      <c r="K216" s="695"/>
      <c r="L216" s="695"/>
      <c r="M216" s="695"/>
      <c r="N216" s="695"/>
      <c r="O216" s="695"/>
      <c r="P216" s="695"/>
      <c r="Q216" s="695"/>
      <c r="R216" s="695"/>
      <c r="S216" s="695"/>
      <c r="T216" s="695"/>
      <c r="U216" s="695"/>
      <c r="V216" s="695"/>
      <c r="W216" s="695"/>
      <c r="X216" s="695"/>
      <c r="Y216" s="695"/>
      <c r="Z216" s="695"/>
      <c r="AA216" s="695"/>
      <c r="AB216" s="695"/>
      <c r="AC216" s="695"/>
      <c r="AD216" s="695"/>
      <c r="AE216" s="695"/>
      <c r="AF216" s="695"/>
      <c r="AG216" s="695"/>
      <c r="AH216" s="695"/>
      <c r="AI216" s="695"/>
      <c r="AJ216" s="695"/>
      <c r="AK216" s="695"/>
      <c r="AL216" s="695"/>
      <c r="AM216" s="695"/>
      <c r="AN216" s="695"/>
      <c r="AO216" s="695"/>
      <c r="AP216" s="695"/>
      <c r="AQ216" s="695"/>
      <c r="AR216" s="695"/>
      <c r="AS216" s="695"/>
      <c r="AT216" s="695"/>
      <c r="AU216" s="695"/>
      <c r="AV216" s="695"/>
      <c r="AW216" s="695"/>
      <c r="AX216" s="695"/>
      <c r="AY216" s="695"/>
      <c r="AZ216" s="695"/>
      <c r="BA216" s="695"/>
      <c r="BB216" s="695"/>
      <c r="BC216" s="695"/>
      <c r="BD216" s="695"/>
      <c r="BE216" s="695"/>
      <c r="BF216" s="695"/>
      <c r="BG216" s="695"/>
      <c r="BH216" s="695"/>
      <c r="BI216" s="695"/>
      <c r="BJ216" s="695"/>
      <c r="BK216" s="695"/>
      <c r="BL216" s="695"/>
      <c r="BM216" s="695"/>
      <c r="BN216" s="695"/>
      <c r="BO216" s="695"/>
      <c r="BP216" s="695"/>
      <c r="BQ216" s="695"/>
      <c r="BR216" s="695"/>
      <c r="BS216" s="695"/>
    </row>
    <row r="217" spans="1:71" ht="12" customHeight="1" x14ac:dyDescent="0.2">
      <c r="E217" s="255" t="s">
        <v>1514</v>
      </c>
      <c r="F217" s="1118" t="s">
        <v>601</v>
      </c>
      <c r="G217" s="1118"/>
      <c r="H217" s="1118"/>
      <c r="I217" s="1118"/>
      <c r="J217" s="1118"/>
      <c r="K217" s="1118"/>
      <c r="L217" s="1118"/>
      <c r="M217" s="1118"/>
      <c r="N217" s="1118"/>
      <c r="O217" s="1118"/>
      <c r="P217" s="1118"/>
      <c r="Q217" s="1118"/>
      <c r="R217" s="1118"/>
      <c r="S217" s="1118"/>
      <c r="T217" s="1118"/>
      <c r="U217" s="1118"/>
      <c r="V217" s="1118"/>
      <c r="W217" s="1118"/>
      <c r="X217" s="1118"/>
      <c r="Y217" s="1118"/>
      <c r="Z217" s="1118"/>
      <c r="AA217" s="1118"/>
      <c r="AB217" s="1118"/>
      <c r="AC217" s="1118"/>
      <c r="AD217" s="1118"/>
      <c r="AE217" s="1118"/>
      <c r="AF217" s="1118"/>
      <c r="AG217" s="1118"/>
      <c r="AH217" s="1118"/>
      <c r="AI217" s="1118"/>
      <c r="AJ217" s="1118"/>
      <c r="AK217" s="1118"/>
      <c r="AL217" s="1118"/>
      <c r="AM217" s="1118"/>
      <c r="AN217" s="1118"/>
      <c r="AO217" s="1118"/>
      <c r="AP217" s="1118"/>
      <c r="AQ217" s="1118"/>
      <c r="AR217" s="1118"/>
      <c r="AS217" s="1118"/>
      <c r="AT217" s="1118"/>
      <c r="AU217" s="1118"/>
      <c r="AV217" s="1118"/>
      <c r="AW217" s="1118"/>
      <c r="AX217" s="1118"/>
      <c r="AY217" s="1118"/>
      <c r="AZ217" s="1118"/>
      <c r="BA217" s="1118"/>
      <c r="BB217" s="1118"/>
      <c r="BC217" s="1118"/>
      <c r="BD217" s="1118"/>
      <c r="BE217" s="1118"/>
      <c r="BF217" s="1118"/>
      <c r="BG217" s="1118"/>
      <c r="BH217" s="1118"/>
      <c r="BI217" s="1118"/>
      <c r="BJ217" s="1118"/>
      <c r="BK217" s="1118"/>
      <c r="BL217" s="1118"/>
      <c r="BM217" s="1118"/>
      <c r="BN217" s="1118"/>
      <c r="BO217" s="1118"/>
      <c r="BP217" s="1118"/>
      <c r="BQ217" s="1118"/>
      <c r="BR217" s="1118"/>
      <c r="BS217" s="1118"/>
    </row>
    <row r="218" spans="1:71" ht="12" customHeight="1" x14ac:dyDescent="0.2">
      <c r="E218" s="255" t="s">
        <v>1517</v>
      </c>
      <c r="F218" s="283" t="s">
        <v>1576</v>
      </c>
    </row>
    <row r="221" spans="1:71" ht="12" customHeight="1" x14ac:dyDescent="0.2">
      <c r="A221" s="1017" t="s">
        <v>661</v>
      </c>
      <c r="B221" s="1017"/>
      <c r="C221" s="1017"/>
      <c r="D221" s="1018" t="s">
        <v>960</v>
      </c>
      <c r="E221" s="1018"/>
      <c r="F221" s="1018"/>
      <c r="G221" s="1018"/>
      <c r="H221" s="1018"/>
      <c r="I221" s="1018"/>
      <c r="J221" s="1018"/>
      <c r="K221" s="1018"/>
      <c r="L221" s="1018"/>
      <c r="M221" s="1018"/>
      <c r="N221" s="1018"/>
      <c r="O221" s="1018"/>
    </row>
    <row r="222" spans="1:71" ht="12" customHeight="1" x14ac:dyDescent="0.2">
      <c r="A222" s="1017"/>
      <c r="B222" s="1017"/>
      <c r="C222" s="1017"/>
      <c r="D222" s="1018"/>
      <c r="E222" s="1018"/>
      <c r="F222" s="1018"/>
      <c r="G222" s="1018"/>
      <c r="H222" s="1018"/>
      <c r="I222" s="1018"/>
      <c r="J222" s="1018"/>
      <c r="K222" s="1018"/>
      <c r="L222" s="1018"/>
      <c r="M222" s="1018"/>
      <c r="N222" s="1018"/>
      <c r="O222" s="1018"/>
    </row>
    <row r="223" spans="1:71" ht="12" customHeight="1" x14ac:dyDescent="0.2">
      <c r="A223" s="255" t="s">
        <v>1581</v>
      </c>
      <c r="D223" s="283" t="s">
        <v>1095</v>
      </c>
      <c r="O223" s="283" t="s">
        <v>1515</v>
      </c>
      <c r="P223" s="283" t="s">
        <v>210</v>
      </c>
      <c r="R223" s="303"/>
      <c r="S223" s="303"/>
      <c r="T223" s="303"/>
      <c r="U223" s="303"/>
      <c r="V223" s="303"/>
      <c r="W223" s="303"/>
      <c r="X223" s="303"/>
      <c r="Y223" s="303"/>
      <c r="Z223" s="303"/>
      <c r="AA223" s="303"/>
      <c r="AB223" s="303"/>
      <c r="AC223" s="303"/>
      <c r="AD223" s="303"/>
      <c r="AE223" s="303"/>
      <c r="AF223" s="303"/>
      <c r="AG223" s="303"/>
      <c r="AH223" s="303"/>
      <c r="AI223" s="303"/>
      <c r="AJ223" s="303"/>
      <c r="AK223" s="303"/>
      <c r="AL223" s="303"/>
      <c r="AM223" s="303"/>
      <c r="AN223" s="303"/>
      <c r="AO223" s="303"/>
      <c r="AP223" s="303"/>
      <c r="AQ223" s="303"/>
      <c r="AR223" s="303"/>
      <c r="AS223" s="303"/>
      <c r="AT223" s="303"/>
      <c r="AU223" s="303"/>
      <c r="AV223" s="303"/>
      <c r="AW223" s="303"/>
      <c r="AX223" s="303"/>
      <c r="AY223" s="303"/>
      <c r="AZ223" s="303"/>
      <c r="BA223" s="303"/>
      <c r="BB223" s="303"/>
      <c r="BC223" s="303"/>
      <c r="BD223" s="303"/>
      <c r="BE223" s="303"/>
      <c r="BF223" s="303"/>
      <c r="BG223" s="303"/>
      <c r="BH223" s="303"/>
      <c r="BI223" s="303"/>
      <c r="BJ223" s="303"/>
      <c r="BK223" s="303"/>
      <c r="BL223" s="303"/>
      <c r="BM223" s="303"/>
      <c r="BN223" s="303"/>
      <c r="BO223" s="303"/>
      <c r="BP223" s="303"/>
      <c r="BQ223" s="303"/>
      <c r="BR223" s="303"/>
      <c r="BS223" s="303"/>
    </row>
    <row r="224" spans="1:71" ht="12" customHeight="1" x14ac:dyDescent="0.2">
      <c r="A224" s="255"/>
      <c r="O224" s="283" t="s">
        <v>104</v>
      </c>
      <c r="P224" s="283" t="s">
        <v>1910</v>
      </c>
      <c r="S224" s="303"/>
      <c r="T224" s="303"/>
      <c r="U224" s="303"/>
      <c r="V224" s="303"/>
      <c r="W224" s="303"/>
      <c r="X224" s="303"/>
      <c r="Y224" s="303"/>
      <c r="Z224" s="303"/>
      <c r="AA224" s="303"/>
      <c r="AB224" s="303"/>
      <c r="AC224" s="303"/>
      <c r="AD224" s="303"/>
      <c r="AE224" s="303"/>
      <c r="AF224" s="303"/>
      <c r="AG224" s="303"/>
      <c r="AH224" s="303"/>
      <c r="AI224" s="303"/>
      <c r="AJ224" s="303"/>
      <c r="AK224" s="303"/>
      <c r="AL224" s="303"/>
      <c r="AM224" s="303"/>
      <c r="AN224" s="303"/>
      <c r="AO224" s="303"/>
      <c r="AP224" s="303"/>
      <c r="AQ224" s="303"/>
      <c r="AR224" s="303"/>
      <c r="AS224" s="303"/>
      <c r="AT224" s="303"/>
      <c r="AU224" s="303"/>
      <c r="AV224" s="303"/>
      <c r="AW224" s="303"/>
      <c r="AX224" s="303"/>
      <c r="AY224" s="303"/>
      <c r="AZ224" s="303"/>
      <c r="BA224" s="303"/>
      <c r="BB224" s="303"/>
      <c r="BC224" s="303"/>
      <c r="BD224" s="303"/>
      <c r="BE224" s="303"/>
      <c r="BF224" s="303"/>
      <c r="BG224" s="303"/>
      <c r="BH224" s="303"/>
      <c r="BI224" s="303"/>
      <c r="BJ224" s="303"/>
      <c r="BK224" s="303"/>
      <c r="BL224" s="303"/>
      <c r="BM224" s="303"/>
      <c r="BN224" s="303"/>
      <c r="BO224" s="303"/>
      <c r="BP224" s="303"/>
      <c r="BQ224" s="303"/>
      <c r="BR224" s="303"/>
      <c r="BS224" s="303"/>
    </row>
    <row r="225" spans="1:70" ht="13" x14ac:dyDescent="0.2">
      <c r="B225" s="1019" t="s">
        <v>1094</v>
      </c>
      <c r="C225" s="1025"/>
      <c r="D225" s="1025"/>
      <c r="E225" s="1025"/>
      <c r="F225" s="1025"/>
      <c r="G225" s="1119"/>
      <c r="H225" s="1019" t="s">
        <v>1043</v>
      </c>
      <c r="I225" s="1020"/>
      <c r="J225" s="1020"/>
      <c r="K225" s="1020"/>
      <c r="L225" s="1020"/>
      <c r="M225" s="1020"/>
      <c r="N225" s="1020"/>
      <c r="O225" s="1020"/>
      <c r="P225" s="1020"/>
      <c r="Q225" s="1020"/>
      <c r="R225" s="1021"/>
      <c r="S225" s="1019" t="s">
        <v>1098</v>
      </c>
      <c r="T225" s="1025"/>
      <c r="U225" s="1025"/>
      <c r="V225" s="1025"/>
      <c r="W225" s="1025"/>
      <c r="X225" s="1025"/>
      <c r="Y225" s="1025"/>
      <c r="Z225" s="1025"/>
      <c r="AA225" s="1025"/>
      <c r="AB225" s="1025"/>
      <c r="AC225" s="1119"/>
      <c r="AD225" s="1019" t="s">
        <v>1097</v>
      </c>
      <c r="AE225" s="1020"/>
      <c r="AF225" s="1020"/>
      <c r="AG225" s="1020"/>
      <c r="AH225" s="1020"/>
      <c r="AI225" s="1020"/>
      <c r="AJ225" s="1020"/>
      <c r="AK225" s="1020"/>
      <c r="AL225" s="1020"/>
      <c r="AM225" s="1020"/>
      <c r="AN225" s="1021"/>
      <c r="AO225" s="1019" t="s">
        <v>1099</v>
      </c>
      <c r="AP225" s="1020"/>
      <c r="AQ225" s="1020"/>
      <c r="AR225" s="1020"/>
      <c r="AS225" s="1020"/>
      <c r="AT225" s="1020"/>
      <c r="AU225" s="1020"/>
      <c r="AV225" s="1020"/>
      <c r="AW225" s="1020"/>
      <c r="AX225" s="1020"/>
      <c r="AY225" s="1020"/>
      <c r="AZ225" s="1020"/>
      <c r="BA225" s="1020"/>
      <c r="BB225" s="1020"/>
      <c r="BC225" s="1020"/>
      <c r="BD225" s="1020"/>
      <c r="BE225" s="1020"/>
      <c r="BF225" s="1020"/>
      <c r="BG225" s="1020"/>
      <c r="BH225" s="1020"/>
      <c r="BI225" s="1020"/>
      <c r="BJ225" s="1020"/>
      <c r="BK225" s="1020"/>
      <c r="BL225" s="1020"/>
      <c r="BM225" s="1020"/>
      <c r="BN225" s="1020"/>
      <c r="BO225" s="1020"/>
      <c r="BP225" s="1020"/>
      <c r="BQ225" s="1020"/>
      <c r="BR225" s="1021"/>
    </row>
    <row r="226" spans="1:70" ht="15.75" customHeight="1" x14ac:dyDescent="0.2">
      <c r="B226" s="1120"/>
      <c r="C226" s="1121"/>
      <c r="D226" s="1121"/>
      <c r="E226" s="1121"/>
      <c r="F226" s="1121"/>
      <c r="G226" s="1122"/>
      <c r="H226" s="1005"/>
      <c r="I226" s="989"/>
      <c r="J226" s="941"/>
      <c r="K226" s="941"/>
      <c r="L226" s="287" t="s">
        <v>130</v>
      </c>
      <c r="M226" s="941"/>
      <c r="N226" s="941"/>
      <c r="O226" s="287" t="s">
        <v>821</v>
      </c>
      <c r="P226" s="941"/>
      <c r="Q226" s="941"/>
      <c r="R226" s="343" t="s">
        <v>822</v>
      </c>
      <c r="S226" s="1005"/>
      <c r="T226" s="989"/>
      <c r="U226" s="941"/>
      <c r="V226" s="941"/>
      <c r="W226" s="287" t="s">
        <v>130</v>
      </c>
      <c r="X226" s="941"/>
      <c r="Y226" s="941"/>
      <c r="Z226" s="287" t="s">
        <v>821</v>
      </c>
      <c r="AA226" s="941"/>
      <c r="AB226" s="941"/>
      <c r="AC226" s="343" t="s">
        <v>822</v>
      </c>
      <c r="AD226" s="1034"/>
      <c r="AE226" s="1048"/>
      <c r="AF226" s="1048"/>
      <c r="AG226" s="1048"/>
      <c r="AH226" s="1048"/>
      <c r="AI226" s="1048"/>
      <c r="AJ226" s="1048"/>
      <c r="AK226" s="1048"/>
      <c r="AL226" s="1048"/>
      <c r="AM226" s="1048"/>
      <c r="AN226" s="1049"/>
      <c r="AO226" s="1034"/>
      <c r="AP226" s="1048"/>
      <c r="AQ226" s="1048"/>
      <c r="AR226" s="1048"/>
      <c r="AS226" s="1048"/>
      <c r="AT226" s="1048"/>
      <c r="AU226" s="1048"/>
      <c r="AV226" s="1048"/>
      <c r="AW226" s="1048"/>
      <c r="AX226" s="1048"/>
      <c r="AY226" s="1048"/>
      <c r="AZ226" s="1048"/>
      <c r="BA226" s="1048"/>
      <c r="BB226" s="1048"/>
      <c r="BC226" s="1048"/>
      <c r="BD226" s="1048"/>
      <c r="BE226" s="1048"/>
      <c r="BF226" s="1048"/>
      <c r="BG226" s="1048"/>
      <c r="BH226" s="1048"/>
      <c r="BI226" s="1048"/>
      <c r="BJ226" s="1048"/>
      <c r="BK226" s="1048"/>
      <c r="BL226" s="1048"/>
      <c r="BM226" s="1048"/>
      <c r="BN226" s="1048"/>
      <c r="BO226" s="1048"/>
      <c r="BP226" s="1048"/>
      <c r="BQ226" s="1048"/>
      <c r="BR226" s="1049"/>
    </row>
    <row r="227" spans="1:70" ht="15.75" customHeight="1" x14ac:dyDescent="0.2">
      <c r="B227" s="1120"/>
      <c r="C227" s="1121"/>
      <c r="D227" s="1121"/>
      <c r="E227" s="1121"/>
      <c r="F227" s="1121"/>
      <c r="G227" s="1122"/>
      <c r="H227" s="1005"/>
      <c r="I227" s="989"/>
      <c r="J227" s="941"/>
      <c r="K227" s="941"/>
      <c r="L227" s="287" t="s">
        <v>130</v>
      </c>
      <c r="M227" s="941"/>
      <c r="N227" s="941"/>
      <c r="O227" s="287" t="s">
        <v>821</v>
      </c>
      <c r="P227" s="941"/>
      <c r="Q227" s="941"/>
      <c r="R227" s="343" t="s">
        <v>822</v>
      </c>
      <c r="S227" s="1005"/>
      <c r="T227" s="989"/>
      <c r="U227" s="941"/>
      <c r="V227" s="941"/>
      <c r="W227" s="287" t="s">
        <v>130</v>
      </c>
      <c r="X227" s="941"/>
      <c r="Y227" s="941"/>
      <c r="Z227" s="287" t="s">
        <v>821</v>
      </c>
      <c r="AA227" s="941"/>
      <c r="AB227" s="941"/>
      <c r="AC227" s="343" t="s">
        <v>822</v>
      </c>
      <c r="AD227" s="1034"/>
      <c r="AE227" s="1048"/>
      <c r="AF227" s="1048"/>
      <c r="AG227" s="1048"/>
      <c r="AH227" s="1048"/>
      <c r="AI227" s="1048"/>
      <c r="AJ227" s="1048"/>
      <c r="AK227" s="1048"/>
      <c r="AL227" s="1048"/>
      <c r="AM227" s="1048"/>
      <c r="AN227" s="1049"/>
      <c r="AO227" s="1034"/>
      <c r="AP227" s="1048"/>
      <c r="AQ227" s="1048"/>
      <c r="AR227" s="1048"/>
      <c r="AS227" s="1048"/>
      <c r="AT227" s="1048"/>
      <c r="AU227" s="1048"/>
      <c r="AV227" s="1048"/>
      <c r="AW227" s="1048"/>
      <c r="AX227" s="1048"/>
      <c r="AY227" s="1048"/>
      <c r="AZ227" s="1048"/>
      <c r="BA227" s="1048"/>
      <c r="BB227" s="1048"/>
      <c r="BC227" s="1048"/>
      <c r="BD227" s="1048"/>
      <c r="BE227" s="1048"/>
      <c r="BF227" s="1048"/>
      <c r="BG227" s="1048"/>
      <c r="BH227" s="1048"/>
      <c r="BI227" s="1048"/>
      <c r="BJ227" s="1048"/>
      <c r="BK227" s="1048"/>
      <c r="BL227" s="1048"/>
      <c r="BM227" s="1048"/>
      <c r="BN227" s="1048"/>
      <c r="BO227" s="1048"/>
      <c r="BP227" s="1048"/>
      <c r="BQ227" s="1048"/>
      <c r="BR227" s="1049"/>
    </row>
    <row r="228" spans="1:70" ht="15.75" customHeight="1" x14ac:dyDescent="0.2">
      <c r="B228" s="1120"/>
      <c r="C228" s="1121"/>
      <c r="D228" s="1121"/>
      <c r="E228" s="1121"/>
      <c r="F228" s="1121"/>
      <c r="G228" s="1122"/>
      <c r="H228" s="1005"/>
      <c r="I228" s="989"/>
      <c r="J228" s="941"/>
      <c r="K228" s="941"/>
      <c r="L228" s="287" t="s">
        <v>130</v>
      </c>
      <c r="M228" s="941"/>
      <c r="N228" s="941"/>
      <c r="O228" s="287" t="s">
        <v>821</v>
      </c>
      <c r="P228" s="941"/>
      <c r="Q228" s="941"/>
      <c r="R228" s="343" t="s">
        <v>822</v>
      </c>
      <c r="S228" s="1005"/>
      <c r="T228" s="989"/>
      <c r="U228" s="941"/>
      <c r="V228" s="941"/>
      <c r="W228" s="287" t="s">
        <v>130</v>
      </c>
      <c r="X228" s="941"/>
      <c r="Y228" s="941"/>
      <c r="Z228" s="287" t="s">
        <v>821</v>
      </c>
      <c r="AA228" s="941"/>
      <c r="AB228" s="941"/>
      <c r="AC228" s="343" t="s">
        <v>822</v>
      </c>
      <c r="AD228" s="1034"/>
      <c r="AE228" s="1048"/>
      <c r="AF228" s="1048"/>
      <c r="AG228" s="1048"/>
      <c r="AH228" s="1048"/>
      <c r="AI228" s="1048"/>
      <c r="AJ228" s="1048"/>
      <c r="AK228" s="1048"/>
      <c r="AL228" s="1048"/>
      <c r="AM228" s="1048"/>
      <c r="AN228" s="1049"/>
      <c r="AO228" s="1034"/>
      <c r="AP228" s="1048"/>
      <c r="AQ228" s="1048"/>
      <c r="AR228" s="1048"/>
      <c r="AS228" s="1048"/>
      <c r="AT228" s="1048"/>
      <c r="AU228" s="1048"/>
      <c r="AV228" s="1048"/>
      <c r="AW228" s="1048"/>
      <c r="AX228" s="1048"/>
      <c r="AY228" s="1048"/>
      <c r="AZ228" s="1048"/>
      <c r="BA228" s="1048"/>
      <c r="BB228" s="1048"/>
      <c r="BC228" s="1048"/>
      <c r="BD228" s="1048"/>
      <c r="BE228" s="1048"/>
      <c r="BF228" s="1048"/>
      <c r="BG228" s="1048"/>
      <c r="BH228" s="1048"/>
      <c r="BI228" s="1048"/>
      <c r="BJ228" s="1048"/>
      <c r="BK228" s="1048"/>
      <c r="BL228" s="1048"/>
      <c r="BM228" s="1048"/>
      <c r="BN228" s="1048"/>
      <c r="BO228" s="1048"/>
      <c r="BP228" s="1048"/>
      <c r="BQ228" s="1048"/>
      <c r="BR228" s="1049"/>
    </row>
    <row r="229" spans="1:70" ht="15.75" customHeight="1" x14ac:dyDescent="0.2">
      <c r="B229" s="1120"/>
      <c r="C229" s="1121"/>
      <c r="D229" s="1121"/>
      <c r="E229" s="1121"/>
      <c r="F229" s="1121"/>
      <c r="G229" s="1122"/>
      <c r="H229" s="1005"/>
      <c r="I229" s="989"/>
      <c r="J229" s="941"/>
      <c r="K229" s="941"/>
      <c r="L229" s="287" t="s">
        <v>130</v>
      </c>
      <c r="M229" s="941"/>
      <c r="N229" s="941"/>
      <c r="O229" s="287" t="s">
        <v>821</v>
      </c>
      <c r="P229" s="941"/>
      <c r="Q229" s="941"/>
      <c r="R229" s="343" t="s">
        <v>822</v>
      </c>
      <c r="S229" s="1005"/>
      <c r="T229" s="989"/>
      <c r="U229" s="941"/>
      <c r="V229" s="941"/>
      <c r="W229" s="287" t="s">
        <v>130</v>
      </c>
      <c r="X229" s="941"/>
      <c r="Y229" s="941"/>
      <c r="Z229" s="287" t="s">
        <v>821</v>
      </c>
      <c r="AA229" s="941"/>
      <c r="AB229" s="941"/>
      <c r="AC229" s="343" t="s">
        <v>822</v>
      </c>
      <c r="AD229" s="1034"/>
      <c r="AE229" s="1048"/>
      <c r="AF229" s="1048"/>
      <c r="AG229" s="1048"/>
      <c r="AH229" s="1048"/>
      <c r="AI229" s="1048"/>
      <c r="AJ229" s="1048"/>
      <c r="AK229" s="1048"/>
      <c r="AL229" s="1048"/>
      <c r="AM229" s="1048"/>
      <c r="AN229" s="1049"/>
      <c r="AO229" s="1034"/>
      <c r="AP229" s="1048"/>
      <c r="AQ229" s="1048"/>
      <c r="AR229" s="1048"/>
      <c r="AS229" s="1048"/>
      <c r="AT229" s="1048"/>
      <c r="AU229" s="1048"/>
      <c r="AV229" s="1048"/>
      <c r="AW229" s="1048"/>
      <c r="AX229" s="1048"/>
      <c r="AY229" s="1048"/>
      <c r="AZ229" s="1048"/>
      <c r="BA229" s="1048"/>
      <c r="BB229" s="1048"/>
      <c r="BC229" s="1048"/>
      <c r="BD229" s="1048"/>
      <c r="BE229" s="1048"/>
      <c r="BF229" s="1048"/>
      <c r="BG229" s="1048"/>
      <c r="BH229" s="1048"/>
      <c r="BI229" s="1048"/>
      <c r="BJ229" s="1048"/>
      <c r="BK229" s="1048"/>
      <c r="BL229" s="1048"/>
      <c r="BM229" s="1048"/>
      <c r="BN229" s="1048"/>
      <c r="BO229" s="1048"/>
      <c r="BP229" s="1048"/>
      <c r="BQ229" s="1048"/>
      <c r="BR229" s="1049"/>
    </row>
    <row r="230" spans="1:70" ht="15.75" customHeight="1" x14ac:dyDescent="0.2">
      <c r="B230" s="1120"/>
      <c r="C230" s="1121"/>
      <c r="D230" s="1121"/>
      <c r="E230" s="1121"/>
      <c r="F230" s="1121"/>
      <c r="G230" s="1122"/>
      <c r="H230" s="1005"/>
      <c r="I230" s="989"/>
      <c r="J230" s="941"/>
      <c r="K230" s="941"/>
      <c r="L230" s="287" t="s">
        <v>130</v>
      </c>
      <c r="M230" s="941"/>
      <c r="N230" s="941"/>
      <c r="O230" s="287" t="s">
        <v>821</v>
      </c>
      <c r="P230" s="941"/>
      <c r="Q230" s="941"/>
      <c r="R230" s="343" t="s">
        <v>822</v>
      </c>
      <c r="S230" s="1005"/>
      <c r="T230" s="989"/>
      <c r="U230" s="941"/>
      <c r="V230" s="941"/>
      <c r="W230" s="287" t="s">
        <v>130</v>
      </c>
      <c r="X230" s="941"/>
      <c r="Y230" s="941"/>
      <c r="Z230" s="287" t="s">
        <v>821</v>
      </c>
      <c r="AA230" s="941"/>
      <c r="AB230" s="941"/>
      <c r="AC230" s="343" t="s">
        <v>822</v>
      </c>
      <c r="AD230" s="1034"/>
      <c r="AE230" s="1048"/>
      <c r="AF230" s="1048"/>
      <c r="AG230" s="1048"/>
      <c r="AH230" s="1048"/>
      <c r="AI230" s="1048"/>
      <c r="AJ230" s="1048"/>
      <c r="AK230" s="1048"/>
      <c r="AL230" s="1048"/>
      <c r="AM230" s="1048"/>
      <c r="AN230" s="1049"/>
      <c r="AO230" s="1034"/>
      <c r="AP230" s="1048"/>
      <c r="AQ230" s="1048"/>
      <c r="AR230" s="1048"/>
      <c r="AS230" s="1048"/>
      <c r="AT230" s="1048"/>
      <c r="AU230" s="1048"/>
      <c r="AV230" s="1048"/>
      <c r="AW230" s="1048"/>
      <c r="AX230" s="1048"/>
      <c r="AY230" s="1048"/>
      <c r="AZ230" s="1048"/>
      <c r="BA230" s="1048"/>
      <c r="BB230" s="1048"/>
      <c r="BC230" s="1048"/>
      <c r="BD230" s="1048"/>
      <c r="BE230" s="1048"/>
      <c r="BF230" s="1048"/>
      <c r="BG230" s="1048"/>
      <c r="BH230" s="1048"/>
      <c r="BI230" s="1048"/>
      <c r="BJ230" s="1048"/>
      <c r="BK230" s="1048"/>
      <c r="BL230" s="1048"/>
      <c r="BM230" s="1048"/>
      <c r="BN230" s="1048"/>
      <c r="BO230" s="1048"/>
      <c r="BP230" s="1048"/>
      <c r="BQ230" s="1048"/>
      <c r="BR230" s="1049"/>
    </row>
    <row r="231" spans="1:70" ht="15.75" customHeight="1" x14ac:dyDescent="0.2">
      <c r="B231" s="1120"/>
      <c r="C231" s="1121"/>
      <c r="D231" s="1121"/>
      <c r="E231" s="1121"/>
      <c r="F231" s="1121"/>
      <c r="G231" s="1122"/>
      <c r="H231" s="1005"/>
      <c r="I231" s="989"/>
      <c r="J231" s="941"/>
      <c r="K231" s="941"/>
      <c r="L231" s="287" t="s">
        <v>130</v>
      </c>
      <c r="M231" s="941"/>
      <c r="N231" s="941"/>
      <c r="O231" s="287" t="s">
        <v>821</v>
      </c>
      <c r="P231" s="941"/>
      <c r="Q231" s="941"/>
      <c r="R231" s="343" t="s">
        <v>822</v>
      </c>
      <c r="S231" s="1005"/>
      <c r="T231" s="989"/>
      <c r="U231" s="941"/>
      <c r="V231" s="941"/>
      <c r="W231" s="287" t="s">
        <v>130</v>
      </c>
      <c r="X231" s="941"/>
      <c r="Y231" s="941"/>
      <c r="Z231" s="287" t="s">
        <v>821</v>
      </c>
      <c r="AA231" s="941"/>
      <c r="AB231" s="941"/>
      <c r="AC231" s="343" t="s">
        <v>822</v>
      </c>
      <c r="AD231" s="1034"/>
      <c r="AE231" s="1048"/>
      <c r="AF231" s="1048"/>
      <c r="AG231" s="1048"/>
      <c r="AH231" s="1048"/>
      <c r="AI231" s="1048"/>
      <c r="AJ231" s="1048"/>
      <c r="AK231" s="1048"/>
      <c r="AL231" s="1048"/>
      <c r="AM231" s="1048"/>
      <c r="AN231" s="1049"/>
      <c r="AO231" s="1034"/>
      <c r="AP231" s="1048"/>
      <c r="AQ231" s="1048"/>
      <c r="AR231" s="1048"/>
      <c r="AS231" s="1048"/>
      <c r="AT231" s="1048"/>
      <c r="AU231" s="1048"/>
      <c r="AV231" s="1048"/>
      <c r="AW231" s="1048"/>
      <c r="AX231" s="1048"/>
      <c r="AY231" s="1048"/>
      <c r="AZ231" s="1048"/>
      <c r="BA231" s="1048"/>
      <c r="BB231" s="1048"/>
      <c r="BC231" s="1048"/>
      <c r="BD231" s="1048"/>
      <c r="BE231" s="1048"/>
      <c r="BF231" s="1048"/>
      <c r="BG231" s="1048"/>
      <c r="BH231" s="1048"/>
      <c r="BI231" s="1048"/>
      <c r="BJ231" s="1048"/>
      <c r="BK231" s="1048"/>
      <c r="BL231" s="1048"/>
      <c r="BM231" s="1048"/>
      <c r="BN231" s="1048"/>
      <c r="BO231" s="1048"/>
      <c r="BP231" s="1048"/>
      <c r="BQ231" s="1048"/>
      <c r="BR231" s="1049"/>
    </row>
    <row r="232" spans="1:70" ht="15.75" customHeight="1" x14ac:dyDescent="0.2">
      <c r="B232" s="1120"/>
      <c r="C232" s="1121"/>
      <c r="D232" s="1121"/>
      <c r="E232" s="1121"/>
      <c r="F232" s="1121"/>
      <c r="G232" s="1122"/>
      <c r="H232" s="1005"/>
      <c r="I232" s="989"/>
      <c r="J232" s="941"/>
      <c r="K232" s="941"/>
      <c r="L232" s="287" t="s">
        <v>130</v>
      </c>
      <c r="M232" s="941"/>
      <c r="N232" s="941"/>
      <c r="O232" s="287" t="s">
        <v>821</v>
      </c>
      <c r="P232" s="941"/>
      <c r="Q232" s="941"/>
      <c r="R232" s="343" t="s">
        <v>822</v>
      </c>
      <c r="S232" s="1005"/>
      <c r="T232" s="989"/>
      <c r="U232" s="941"/>
      <c r="V232" s="941"/>
      <c r="W232" s="287" t="s">
        <v>130</v>
      </c>
      <c r="X232" s="941"/>
      <c r="Y232" s="941"/>
      <c r="Z232" s="287" t="s">
        <v>821</v>
      </c>
      <c r="AA232" s="941"/>
      <c r="AB232" s="941"/>
      <c r="AC232" s="343" t="s">
        <v>822</v>
      </c>
      <c r="AD232" s="1034"/>
      <c r="AE232" s="1048"/>
      <c r="AF232" s="1048"/>
      <c r="AG232" s="1048"/>
      <c r="AH232" s="1048"/>
      <c r="AI232" s="1048"/>
      <c r="AJ232" s="1048"/>
      <c r="AK232" s="1048"/>
      <c r="AL232" s="1048"/>
      <c r="AM232" s="1048"/>
      <c r="AN232" s="1049"/>
      <c r="AO232" s="1034"/>
      <c r="AP232" s="1048"/>
      <c r="AQ232" s="1048"/>
      <c r="AR232" s="1048"/>
      <c r="AS232" s="1048"/>
      <c r="AT232" s="1048"/>
      <c r="AU232" s="1048"/>
      <c r="AV232" s="1048"/>
      <c r="AW232" s="1048"/>
      <c r="AX232" s="1048"/>
      <c r="AY232" s="1048"/>
      <c r="AZ232" s="1048"/>
      <c r="BA232" s="1048"/>
      <c r="BB232" s="1048"/>
      <c r="BC232" s="1048"/>
      <c r="BD232" s="1048"/>
      <c r="BE232" s="1048"/>
      <c r="BF232" s="1048"/>
      <c r="BG232" s="1048"/>
      <c r="BH232" s="1048"/>
      <c r="BI232" s="1048"/>
      <c r="BJ232" s="1048"/>
      <c r="BK232" s="1048"/>
      <c r="BL232" s="1048"/>
      <c r="BM232" s="1048"/>
      <c r="BN232" s="1048"/>
      <c r="BO232" s="1048"/>
      <c r="BP232" s="1048"/>
      <c r="BQ232" s="1048"/>
      <c r="BR232" s="1049"/>
    </row>
    <row r="233" spans="1:70" ht="15.75" customHeight="1" x14ac:dyDescent="0.2">
      <c r="B233" s="1120"/>
      <c r="C233" s="1121"/>
      <c r="D233" s="1121"/>
      <c r="E233" s="1121"/>
      <c r="F233" s="1121"/>
      <c r="G233" s="1122"/>
      <c r="H233" s="1005"/>
      <c r="I233" s="989"/>
      <c r="J233" s="941"/>
      <c r="K233" s="941"/>
      <c r="L233" s="287" t="s">
        <v>130</v>
      </c>
      <c r="M233" s="941"/>
      <c r="N233" s="941"/>
      <c r="O233" s="287" t="s">
        <v>821</v>
      </c>
      <c r="P233" s="941"/>
      <c r="Q233" s="941"/>
      <c r="R233" s="343" t="s">
        <v>822</v>
      </c>
      <c r="S233" s="1005"/>
      <c r="T233" s="989"/>
      <c r="U233" s="941"/>
      <c r="V233" s="941"/>
      <c r="W233" s="287" t="s">
        <v>130</v>
      </c>
      <c r="X233" s="941"/>
      <c r="Y233" s="941"/>
      <c r="Z233" s="287" t="s">
        <v>821</v>
      </c>
      <c r="AA233" s="941"/>
      <c r="AB233" s="941"/>
      <c r="AC233" s="343" t="s">
        <v>822</v>
      </c>
      <c r="AD233" s="1034"/>
      <c r="AE233" s="1048"/>
      <c r="AF233" s="1048"/>
      <c r="AG233" s="1048"/>
      <c r="AH233" s="1048"/>
      <c r="AI233" s="1048"/>
      <c r="AJ233" s="1048"/>
      <c r="AK233" s="1048"/>
      <c r="AL233" s="1048"/>
      <c r="AM233" s="1048"/>
      <c r="AN233" s="1049"/>
      <c r="AO233" s="1034"/>
      <c r="AP233" s="1048"/>
      <c r="AQ233" s="1048"/>
      <c r="AR233" s="1048"/>
      <c r="AS233" s="1048"/>
      <c r="AT233" s="1048"/>
      <c r="AU233" s="1048"/>
      <c r="AV233" s="1048"/>
      <c r="AW233" s="1048"/>
      <c r="AX233" s="1048"/>
      <c r="AY233" s="1048"/>
      <c r="AZ233" s="1048"/>
      <c r="BA233" s="1048"/>
      <c r="BB233" s="1048"/>
      <c r="BC233" s="1048"/>
      <c r="BD233" s="1048"/>
      <c r="BE233" s="1048"/>
      <c r="BF233" s="1048"/>
      <c r="BG233" s="1048"/>
      <c r="BH233" s="1048"/>
      <c r="BI233" s="1048"/>
      <c r="BJ233" s="1048"/>
      <c r="BK233" s="1048"/>
      <c r="BL233" s="1048"/>
      <c r="BM233" s="1048"/>
      <c r="BN233" s="1048"/>
      <c r="BO233" s="1048"/>
      <c r="BP233" s="1048"/>
      <c r="BQ233" s="1048"/>
      <c r="BR233" s="1049"/>
    </row>
    <row r="234" spans="1:70" ht="15.75" customHeight="1" x14ac:dyDescent="0.2">
      <c r="B234" s="1120"/>
      <c r="C234" s="1121"/>
      <c r="D234" s="1121"/>
      <c r="E234" s="1121"/>
      <c r="F234" s="1121"/>
      <c r="G234" s="1122"/>
      <c r="H234" s="1005"/>
      <c r="I234" s="989"/>
      <c r="J234" s="941"/>
      <c r="K234" s="941"/>
      <c r="L234" s="287" t="s">
        <v>130</v>
      </c>
      <c r="M234" s="941"/>
      <c r="N234" s="941"/>
      <c r="O234" s="287" t="s">
        <v>821</v>
      </c>
      <c r="P234" s="941"/>
      <c r="Q234" s="941"/>
      <c r="R234" s="343" t="s">
        <v>822</v>
      </c>
      <c r="S234" s="1005"/>
      <c r="T234" s="989"/>
      <c r="U234" s="941"/>
      <c r="V234" s="941"/>
      <c r="W234" s="287" t="s">
        <v>130</v>
      </c>
      <c r="X234" s="941"/>
      <c r="Y234" s="941"/>
      <c r="Z234" s="287" t="s">
        <v>821</v>
      </c>
      <c r="AA234" s="941"/>
      <c r="AB234" s="941"/>
      <c r="AC234" s="343" t="s">
        <v>822</v>
      </c>
      <c r="AD234" s="1034"/>
      <c r="AE234" s="1048"/>
      <c r="AF234" s="1048"/>
      <c r="AG234" s="1048"/>
      <c r="AH234" s="1048"/>
      <c r="AI234" s="1048"/>
      <c r="AJ234" s="1048"/>
      <c r="AK234" s="1048"/>
      <c r="AL234" s="1048"/>
      <c r="AM234" s="1048"/>
      <c r="AN234" s="1049"/>
      <c r="AO234" s="1034"/>
      <c r="AP234" s="1048"/>
      <c r="AQ234" s="1048"/>
      <c r="AR234" s="1048"/>
      <c r="AS234" s="1048"/>
      <c r="AT234" s="1048"/>
      <c r="AU234" s="1048"/>
      <c r="AV234" s="1048"/>
      <c r="AW234" s="1048"/>
      <c r="AX234" s="1048"/>
      <c r="AY234" s="1048"/>
      <c r="AZ234" s="1048"/>
      <c r="BA234" s="1048"/>
      <c r="BB234" s="1048"/>
      <c r="BC234" s="1048"/>
      <c r="BD234" s="1048"/>
      <c r="BE234" s="1048"/>
      <c r="BF234" s="1048"/>
      <c r="BG234" s="1048"/>
      <c r="BH234" s="1048"/>
      <c r="BI234" s="1048"/>
      <c r="BJ234" s="1048"/>
      <c r="BK234" s="1048"/>
      <c r="BL234" s="1048"/>
      <c r="BM234" s="1048"/>
      <c r="BN234" s="1048"/>
      <c r="BO234" s="1048"/>
      <c r="BP234" s="1048"/>
      <c r="BQ234" s="1048"/>
      <c r="BR234" s="1049"/>
    </row>
    <row r="235" spans="1:70" ht="15.75" customHeight="1" x14ac:dyDescent="0.2">
      <c r="B235" s="1120"/>
      <c r="C235" s="1121"/>
      <c r="D235" s="1121"/>
      <c r="E235" s="1121"/>
      <c r="F235" s="1121"/>
      <c r="G235" s="1122"/>
      <c r="H235" s="1005"/>
      <c r="I235" s="989"/>
      <c r="J235" s="941"/>
      <c r="K235" s="941"/>
      <c r="L235" s="287" t="s">
        <v>130</v>
      </c>
      <c r="M235" s="941"/>
      <c r="N235" s="941"/>
      <c r="O235" s="287" t="s">
        <v>821</v>
      </c>
      <c r="P235" s="941"/>
      <c r="Q235" s="941"/>
      <c r="R235" s="343" t="s">
        <v>822</v>
      </c>
      <c r="S235" s="1005"/>
      <c r="T235" s="989"/>
      <c r="U235" s="941"/>
      <c r="V235" s="941"/>
      <c r="W235" s="287" t="s">
        <v>130</v>
      </c>
      <c r="X235" s="941"/>
      <c r="Y235" s="941"/>
      <c r="Z235" s="287" t="s">
        <v>821</v>
      </c>
      <c r="AA235" s="941"/>
      <c r="AB235" s="941"/>
      <c r="AC235" s="343" t="s">
        <v>822</v>
      </c>
      <c r="AD235" s="1034"/>
      <c r="AE235" s="1048"/>
      <c r="AF235" s="1048"/>
      <c r="AG235" s="1048"/>
      <c r="AH235" s="1048"/>
      <c r="AI235" s="1048"/>
      <c r="AJ235" s="1048"/>
      <c r="AK235" s="1048"/>
      <c r="AL235" s="1048"/>
      <c r="AM235" s="1048"/>
      <c r="AN235" s="1049"/>
      <c r="AO235" s="1034"/>
      <c r="AP235" s="1048"/>
      <c r="AQ235" s="1048"/>
      <c r="AR235" s="1048"/>
      <c r="AS235" s="1048"/>
      <c r="AT235" s="1048"/>
      <c r="AU235" s="1048"/>
      <c r="AV235" s="1048"/>
      <c r="AW235" s="1048"/>
      <c r="AX235" s="1048"/>
      <c r="AY235" s="1048"/>
      <c r="AZ235" s="1048"/>
      <c r="BA235" s="1048"/>
      <c r="BB235" s="1048"/>
      <c r="BC235" s="1048"/>
      <c r="BD235" s="1048"/>
      <c r="BE235" s="1048"/>
      <c r="BF235" s="1048"/>
      <c r="BG235" s="1048"/>
      <c r="BH235" s="1048"/>
      <c r="BI235" s="1048"/>
      <c r="BJ235" s="1048"/>
      <c r="BK235" s="1048"/>
      <c r="BL235" s="1048"/>
      <c r="BM235" s="1048"/>
      <c r="BN235" s="1048"/>
      <c r="BO235" s="1048"/>
      <c r="BP235" s="1048"/>
      <c r="BQ235" s="1048"/>
      <c r="BR235" s="1049"/>
    </row>
    <row r="236" spans="1:70" ht="12" customHeight="1" x14ac:dyDescent="0.2">
      <c r="B236" s="283" t="s">
        <v>190</v>
      </c>
      <c r="E236" s="283" t="s">
        <v>1582</v>
      </c>
    </row>
    <row r="239" spans="1:70" ht="12" customHeight="1" x14ac:dyDescent="0.2">
      <c r="A239" s="255" t="s">
        <v>1583</v>
      </c>
      <c r="D239" s="283" t="s">
        <v>1741</v>
      </c>
    </row>
    <row r="240" spans="1:70" ht="13" x14ac:dyDescent="0.2">
      <c r="B240" s="286"/>
      <c r="C240" s="287"/>
      <c r="D240" s="287"/>
      <c r="E240" s="287"/>
      <c r="F240" s="287"/>
      <c r="G240" s="287"/>
      <c r="H240" s="287"/>
      <c r="I240" s="287"/>
      <c r="J240" s="287"/>
      <c r="K240" s="287"/>
      <c r="L240" s="287"/>
      <c r="M240" s="287"/>
      <c r="N240" s="287"/>
      <c r="O240" s="287"/>
      <c r="P240" s="287"/>
      <c r="Q240" s="287"/>
      <c r="R240" s="1019" t="s">
        <v>1101</v>
      </c>
      <c r="S240" s="1025"/>
      <c r="T240" s="1025"/>
      <c r="U240" s="1119"/>
      <c r="V240" s="1019" t="s">
        <v>1102</v>
      </c>
      <c r="W240" s="1025"/>
      <c r="X240" s="1025"/>
      <c r="Y240" s="1119"/>
      <c r="Z240" s="1019" t="s">
        <v>1096</v>
      </c>
      <c r="AA240" s="1020"/>
      <c r="AB240" s="1020"/>
      <c r="AC240" s="1020"/>
      <c r="AD240" s="1020"/>
      <c r="AE240" s="1020"/>
      <c r="AF240" s="1020"/>
      <c r="AG240" s="1073"/>
      <c r="AH240" s="1073"/>
      <c r="AI240" s="1020"/>
      <c r="AJ240" s="1020"/>
      <c r="AK240" s="1020"/>
      <c r="AL240" s="1020"/>
      <c r="AM240" s="1020"/>
      <c r="AN240" s="1020"/>
      <c r="AO240" s="1020"/>
      <c r="AP240" s="1020"/>
      <c r="AQ240" s="1020"/>
      <c r="AR240" s="1021"/>
      <c r="AS240" s="1019" t="s">
        <v>1097</v>
      </c>
      <c r="AT240" s="1020"/>
      <c r="AU240" s="1020"/>
      <c r="AV240" s="1020"/>
      <c r="AW240" s="1020"/>
      <c r="AX240" s="1020"/>
      <c r="AY240" s="1020"/>
      <c r="AZ240" s="1020"/>
      <c r="BA240" s="1020"/>
      <c r="BB240" s="1020"/>
      <c r="BC240" s="1021"/>
      <c r="BD240" s="1019" t="s">
        <v>1100</v>
      </c>
      <c r="BE240" s="1020"/>
      <c r="BF240" s="1020"/>
      <c r="BG240" s="1020"/>
      <c r="BH240" s="1020"/>
      <c r="BI240" s="1020"/>
      <c r="BJ240" s="1020"/>
      <c r="BK240" s="1020"/>
      <c r="BL240" s="1020"/>
      <c r="BM240" s="1020"/>
      <c r="BN240" s="1020"/>
      <c r="BO240" s="1020"/>
      <c r="BP240" s="1020"/>
      <c r="BQ240" s="1020"/>
      <c r="BR240" s="1021"/>
    </row>
    <row r="241" spans="1:72" ht="13.5" customHeight="1" x14ac:dyDescent="0.2">
      <c r="B241" s="1143" t="s">
        <v>1711</v>
      </c>
      <c r="C241" s="1144"/>
      <c r="D241" s="1144"/>
      <c r="E241" s="1144"/>
      <c r="F241" s="1144"/>
      <c r="G241" s="1144"/>
      <c r="H241" s="1144"/>
      <c r="I241" s="1144"/>
      <c r="J241" s="1144"/>
      <c r="K241" s="1144"/>
      <c r="L241" s="1144"/>
      <c r="M241" s="1144"/>
      <c r="N241" s="1144"/>
      <c r="O241" s="1144"/>
      <c r="P241" s="1144"/>
      <c r="Q241" s="1145"/>
      <c r="R241" s="1005"/>
      <c r="S241" s="989"/>
      <c r="T241" s="989"/>
      <c r="U241" s="1141" t="s">
        <v>658</v>
      </c>
      <c r="V241" s="1005"/>
      <c r="W241" s="989"/>
      <c r="X241" s="989"/>
      <c r="Y241" s="1141" t="s">
        <v>658</v>
      </c>
      <c r="Z241" s="296"/>
      <c r="AA241" s="290" t="s">
        <v>641</v>
      </c>
      <c r="AB241" s="290"/>
      <c r="AC241" s="290"/>
      <c r="AD241" s="290"/>
      <c r="AE241" s="290"/>
      <c r="AF241" s="344" t="s">
        <v>1584</v>
      </c>
      <c r="AG241" s="989"/>
      <c r="AH241" s="990"/>
      <c r="AI241" s="989"/>
      <c r="AJ241" s="989"/>
      <c r="AK241" s="290" t="s">
        <v>130</v>
      </c>
      <c r="AL241" s="989"/>
      <c r="AM241" s="989"/>
      <c r="AN241" s="290" t="s">
        <v>821</v>
      </c>
      <c r="AO241" s="989"/>
      <c r="AP241" s="989"/>
      <c r="AQ241" s="290" t="s">
        <v>822</v>
      </c>
      <c r="AR241" s="319" t="s">
        <v>1516</v>
      </c>
      <c r="AS241" s="1123"/>
      <c r="AT241" s="1124"/>
      <c r="AU241" s="1124"/>
      <c r="AV241" s="1124"/>
      <c r="AW241" s="1124"/>
      <c r="AX241" s="1124"/>
      <c r="AY241" s="1124"/>
      <c r="AZ241" s="1124"/>
      <c r="BA241" s="1124"/>
      <c r="BB241" s="1124"/>
      <c r="BC241" s="1125"/>
      <c r="BD241" s="1123"/>
      <c r="BE241" s="1124"/>
      <c r="BF241" s="1124"/>
      <c r="BG241" s="1124"/>
      <c r="BH241" s="1124"/>
      <c r="BI241" s="1124"/>
      <c r="BJ241" s="1124"/>
      <c r="BK241" s="1124"/>
      <c r="BL241" s="1124"/>
      <c r="BM241" s="1124"/>
      <c r="BN241" s="1124"/>
      <c r="BO241" s="1124"/>
      <c r="BP241" s="1124"/>
      <c r="BQ241" s="1124"/>
      <c r="BR241" s="1125"/>
    </row>
    <row r="242" spans="1:72" ht="13.5" customHeight="1" x14ac:dyDescent="0.2">
      <c r="B242" s="1146"/>
      <c r="C242" s="1147"/>
      <c r="D242" s="1147"/>
      <c r="E242" s="1147"/>
      <c r="F242" s="1147"/>
      <c r="G242" s="1147"/>
      <c r="H242" s="1147"/>
      <c r="I242" s="1147"/>
      <c r="J242" s="1147"/>
      <c r="K242" s="1147"/>
      <c r="L242" s="1147"/>
      <c r="M242" s="1147"/>
      <c r="N242" s="1147"/>
      <c r="O242" s="1147"/>
      <c r="P242" s="1147"/>
      <c r="Q242" s="1148"/>
      <c r="R242" s="1139"/>
      <c r="S242" s="1140"/>
      <c r="T242" s="1140"/>
      <c r="U242" s="1142"/>
      <c r="V242" s="1139"/>
      <c r="W242" s="1140"/>
      <c r="X242" s="1140"/>
      <c r="Y242" s="1142"/>
      <c r="Z242" s="298"/>
      <c r="AA242" s="300" t="s">
        <v>642</v>
      </c>
      <c r="AB242" s="300"/>
      <c r="AC242" s="300"/>
      <c r="AD242" s="300"/>
      <c r="AE242" s="300"/>
      <c r="AF242" s="300"/>
      <c r="AG242" s="300"/>
      <c r="AH242" s="300"/>
      <c r="AI242" s="345" t="s">
        <v>1584</v>
      </c>
      <c r="AJ242" s="1132"/>
      <c r="AK242" s="1140"/>
      <c r="AL242" s="1132"/>
      <c r="AM242" s="1132"/>
      <c r="AN242" s="300" t="s">
        <v>130</v>
      </c>
      <c r="AO242" s="1132"/>
      <c r="AP242" s="1132"/>
      <c r="AQ242" s="300" t="s">
        <v>821</v>
      </c>
      <c r="AR242" s="326" t="s">
        <v>1585</v>
      </c>
      <c r="AS242" s="1126"/>
      <c r="AT242" s="1127"/>
      <c r="AU242" s="1127"/>
      <c r="AV242" s="1127"/>
      <c r="AW242" s="1127"/>
      <c r="AX242" s="1127"/>
      <c r="AY242" s="1127"/>
      <c r="AZ242" s="1127"/>
      <c r="BA242" s="1127"/>
      <c r="BB242" s="1127"/>
      <c r="BC242" s="1128"/>
      <c r="BD242" s="1129"/>
      <c r="BE242" s="1130"/>
      <c r="BF242" s="1130"/>
      <c r="BG242" s="1130"/>
      <c r="BH242" s="1130"/>
      <c r="BI242" s="1130"/>
      <c r="BJ242" s="1130"/>
      <c r="BK242" s="1130"/>
      <c r="BL242" s="1130"/>
      <c r="BM242" s="1130"/>
      <c r="BN242" s="1130"/>
      <c r="BO242" s="1130"/>
      <c r="BP242" s="1130"/>
      <c r="BQ242" s="1130"/>
      <c r="BR242" s="1131"/>
    </row>
    <row r="243" spans="1:72" ht="13.5" customHeight="1" x14ac:dyDescent="0.2">
      <c r="B243" s="346"/>
      <c r="C243" s="1133" t="s">
        <v>605</v>
      </c>
      <c r="D243" s="1134"/>
      <c r="E243" s="1134"/>
      <c r="F243" s="1134"/>
      <c r="G243" s="1134"/>
      <c r="H243" s="1134"/>
      <c r="I243" s="1134"/>
      <c r="J243" s="1134"/>
      <c r="K243" s="1134"/>
      <c r="L243" s="1134"/>
      <c r="M243" s="1134"/>
      <c r="N243" s="1134"/>
      <c r="O243" s="1134"/>
      <c r="P243" s="1134"/>
      <c r="Q243" s="1135"/>
      <c r="R243" s="1005"/>
      <c r="S243" s="989"/>
      <c r="T243" s="989"/>
      <c r="U243" s="1141" t="s">
        <v>658</v>
      </c>
      <c r="V243" s="1005"/>
      <c r="W243" s="989"/>
      <c r="X243" s="989"/>
      <c r="Y243" s="1141" t="s">
        <v>658</v>
      </c>
      <c r="Z243" s="296"/>
      <c r="AA243" s="290" t="s">
        <v>641</v>
      </c>
      <c r="AB243" s="290"/>
      <c r="AC243" s="290"/>
      <c r="AD243" s="290"/>
      <c r="AE243" s="290"/>
      <c r="AF243" s="344" t="s">
        <v>140</v>
      </c>
      <c r="AG243" s="989"/>
      <c r="AH243" s="990"/>
      <c r="AI243" s="989"/>
      <c r="AJ243" s="989"/>
      <c r="AK243" s="290" t="s">
        <v>130</v>
      </c>
      <c r="AL243" s="989"/>
      <c r="AM243" s="989"/>
      <c r="AN243" s="290" t="s">
        <v>821</v>
      </c>
      <c r="AO243" s="989"/>
      <c r="AP243" s="989"/>
      <c r="AQ243" s="290" t="s">
        <v>822</v>
      </c>
      <c r="AR243" s="319" t="s">
        <v>795</v>
      </c>
      <c r="AS243" s="1123"/>
      <c r="AT243" s="1124"/>
      <c r="AU243" s="1124"/>
      <c r="AV243" s="1124"/>
      <c r="AW243" s="1124"/>
      <c r="AX243" s="1124"/>
      <c r="AY243" s="1124"/>
      <c r="AZ243" s="1124"/>
      <c r="BA243" s="1124"/>
      <c r="BB243" s="1124"/>
      <c r="BC243" s="1125"/>
      <c r="BD243" s="1123"/>
      <c r="BE243" s="1124"/>
      <c r="BF243" s="1124"/>
      <c r="BG243" s="1124"/>
      <c r="BH243" s="1124"/>
      <c r="BI243" s="1124"/>
      <c r="BJ243" s="1124"/>
      <c r="BK243" s="1124"/>
      <c r="BL243" s="1124"/>
      <c r="BM243" s="1124"/>
      <c r="BN243" s="1124"/>
      <c r="BO243" s="1124"/>
      <c r="BP243" s="1124"/>
      <c r="BQ243" s="1124"/>
      <c r="BR243" s="1125"/>
    </row>
    <row r="244" spans="1:72" ht="13.5" customHeight="1" x14ac:dyDescent="0.2">
      <c r="B244" s="346"/>
      <c r="C244" s="1136"/>
      <c r="D244" s="1137"/>
      <c r="E244" s="1137"/>
      <c r="F244" s="1137"/>
      <c r="G244" s="1137"/>
      <c r="H244" s="1137"/>
      <c r="I244" s="1137"/>
      <c r="J244" s="1137"/>
      <c r="K244" s="1137"/>
      <c r="L244" s="1137"/>
      <c r="M244" s="1137"/>
      <c r="N244" s="1137"/>
      <c r="O244" s="1137"/>
      <c r="P244" s="1137"/>
      <c r="Q244" s="1138"/>
      <c r="R244" s="1139"/>
      <c r="S244" s="1140"/>
      <c r="T244" s="1140"/>
      <c r="U244" s="1142"/>
      <c r="V244" s="1139"/>
      <c r="W244" s="1140"/>
      <c r="X244" s="1140"/>
      <c r="Y244" s="1142"/>
      <c r="Z244" s="298"/>
      <c r="AA244" s="300" t="s">
        <v>642</v>
      </c>
      <c r="AB244" s="300"/>
      <c r="AC244" s="300"/>
      <c r="AD244" s="300"/>
      <c r="AE244" s="300"/>
      <c r="AF244" s="300"/>
      <c r="AG244" s="300"/>
      <c r="AH244" s="300"/>
      <c r="AI244" s="345" t="s">
        <v>140</v>
      </c>
      <c r="AJ244" s="1132"/>
      <c r="AK244" s="1140"/>
      <c r="AL244" s="1132"/>
      <c r="AM244" s="1132"/>
      <c r="AN244" s="300" t="s">
        <v>130</v>
      </c>
      <c r="AO244" s="1132"/>
      <c r="AP244" s="1132"/>
      <c r="AQ244" s="300" t="s">
        <v>821</v>
      </c>
      <c r="AR244" s="326" t="s">
        <v>795</v>
      </c>
      <c r="AS244" s="1126"/>
      <c r="AT244" s="1127"/>
      <c r="AU244" s="1127"/>
      <c r="AV244" s="1127"/>
      <c r="AW244" s="1127"/>
      <c r="AX244" s="1127"/>
      <c r="AY244" s="1127"/>
      <c r="AZ244" s="1127"/>
      <c r="BA244" s="1127"/>
      <c r="BB244" s="1127"/>
      <c r="BC244" s="1128"/>
      <c r="BD244" s="1129"/>
      <c r="BE244" s="1130"/>
      <c r="BF244" s="1130"/>
      <c r="BG244" s="1130"/>
      <c r="BH244" s="1130"/>
      <c r="BI244" s="1130"/>
      <c r="BJ244" s="1130"/>
      <c r="BK244" s="1130"/>
      <c r="BL244" s="1130"/>
      <c r="BM244" s="1130"/>
      <c r="BN244" s="1130"/>
      <c r="BO244" s="1130"/>
      <c r="BP244" s="1130"/>
      <c r="BQ244" s="1130"/>
      <c r="BR244" s="1131"/>
    </row>
    <row r="245" spans="1:72" ht="13.5" customHeight="1" x14ac:dyDescent="0.2">
      <c r="B245" s="296" t="s">
        <v>1712</v>
      </c>
      <c r="C245" s="290"/>
      <c r="D245" s="290"/>
      <c r="E245" s="290"/>
      <c r="F245" s="290"/>
      <c r="G245" s="290"/>
      <c r="H245" s="290"/>
      <c r="I245" s="290"/>
      <c r="J245" s="290"/>
      <c r="K245" s="290"/>
      <c r="M245" s="290"/>
      <c r="N245" s="290"/>
      <c r="O245" s="290"/>
      <c r="P245" s="290"/>
      <c r="Q245" s="297"/>
      <c r="R245" s="1005"/>
      <c r="S245" s="989"/>
      <c r="T245" s="989"/>
      <c r="U245" s="1141" t="s">
        <v>658</v>
      </c>
      <c r="V245" s="1005"/>
      <c r="W245" s="989"/>
      <c r="X245" s="989"/>
      <c r="Y245" s="1141" t="s">
        <v>658</v>
      </c>
      <c r="Z245" s="296"/>
      <c r="AA245" s="290" t="s">
        <v>641</v>
      </c>
      <c r="AB245" s="290"/>
      <c r="AC245" s="290"/>
      <c r="AD245" s="290"/>
      <c r="AE245" s="290"/>
      <c r="AF245" s="344" t="s">
        <v>140</v>
      </c>
      <c r="AG245" s="989"/>
      <c r="AH245" s="990"/>
      <c r="AI245" s="989"/>
      <c r="AJ245" s="989"/>
      <c r="AK245" s="290" t="s">
        <v>130</v>
      </c>
      <c r="AL245" s="989"/>
      <c r="AM245" s="989"/>
      <c r="AN245" s="290" t="s">
        <v>821</v>
      </c>
      <c r="AO245" s="989"/>
      <c r="AP245" s="989"/>
      <c r="AQ245" s="290" t="s">
        <v>822</v>
      </c>
      <c r="AR245" s="319" t="s">
        <v>795</v>
      </c>
      <c r="AS245" s="1123"/>
      <c r="AT245" s="1124"/>
      <c r="AU245" s="1124"/>
      <c r="AV245" s="1124"/>
      <c r="AW245" s="1124"/>
      <c r="AX245" s="1124"/>
      <c r="AY245" s="1124"/>
      <c r="AZ245" s="1124"/>
      <c r="BA245" s="1124"/>
      <c r="BB245" s="1124"/>
      <c r="BC245" s="1125"/>
      <c r="BD245" s="1123"/>
      <c r="BE245" s="1124"/>
      <c r="BF245" s="1124"/>
      <c r="BG245" s="1124"/>
      <c r="BH245" s="1124"/>
      <c r="BI245" s="1124"/>
      <c r="BJ245" s="1124"/>
      <c r="BK245" s="1124"/>
      <c r="BL245" s="1124"/>
      <c r="BM245" s="1124"/>
      <c r="BN245" s="1124"/>
      <c r="BO245" s="1124"/>
      <c r="BP245" s="1124"/>
      <c r="BQ245" s="1124"/>
      <c r="BR245" s="1125"/>
    </row>
    <row r="246" spans="1:72" ht="13.5" customHeight="1" x14ac:dyDescent="0.2">
      <c r="B246" s="347" t="s">
        <v>606</v>
      </c>
      <c r="L246" s="300"/>
      <c r="M246" s="300"/>
      <c r="N246" s="300"/>
      <c r="O246" s="300"/>
      <c r="P246" s="300"/>
      <c r="Q246" s="299"/>
      <c r="R246" s="1139"/>
      <c r="S246" s="1140"/>
      <c r="T246" s="1140"/>
      <c r="U246" s="1142"/>
      <c r="V246" s="1139"/>
      <c r="W246" s="1140"/>
      <c r="X246" s="1140"/>
      <c r="Y246" s="1142"/>
      <c r="Z246" s="298"/>
      <c r="AA246" s="300" t="s">
        <v>642</v>
      </c>
      <c r="AB246" s="300"/>
      <c r="AC246" s="300"/>
      <c r="AD246" s="300"/>
      <c r="AE246" s="300"/>
      <c r="AF246" s="300"/>
      <c r="AG246" s="300"/>
      <c r="AH246" s="300"/>
      <c r="AI246" s="345" t="s">
        <v>140</v>
      </c>
      <c r="AJ246" s="1132"/>
      <c r="AK246" s="1140"/>
      <c r="AL246" s="1132"/>
      <c r="AM246" s="1132"/>
      <c r="AN246" s="300" t="s">
        <v>130</v>
      </c>
      <c r="AO246" s="1132"/>
      <c r="AP246" s="1132"/>
      <c r="AQ246" s="300" t="s">
        <v>821</v>
      </c>
      <c r="AR246" s="326" t="s">
        <v>795</v>
      </c>
      <c r="AS246" s="1126"/>
      <c r="AT246" s="1127"/>
      <c r="AU246" s="1127"/>
      <c r="AV246" s="1127"/>
      <c r="AW246" s="1127"/>
      <c r="AX246" s="1127"/>
      <c r="AY246" s="1127"/>
      <c r="AZ246" s="1127"/>
      <c r="BA246" s="1127"/>
      <c r="BB246" s="1127"/>
      <c r="BC246" s="1128"/>
      <c r="BD246" s="1129"/>
      <c r="BE246" s="1130"/>
      <c r="BF246" s="1130"/>
      <c r="BG246" s="1130"/>
      <c r="BH246" s="1130"/>
      <c r="BI246" s="1130"/>
      <c r="BJ246" s="1130"/>
      <c r="BK246" s="1130"/>
      <c r="BL246" s="1130"/>
      <c r="BM246" s="1130"/>
      <c r="BN246" s="1130"/>
      <c r="BO246" s="1130"/>
      <c r="BP246" s="1130"/>
      <c r="BQ246" s="1130"/>
      <c r="BR246" s="1131"/>
    </row>
    <row r="247" spans="1:72" ht="13.5" customHeight="1" x14ac:dyDescent="0.2">
      <c r="B247" s="346"/>
      <c r="C247" s="1133" t="s">
        <v>605</v>
      </c>
      <c r="D247" s="1134"/>
      <c r="E247" s="1134"/>
      <c r="F247" s="1134"/>
      <c r="G247" s="1134"/>
      <c r="H247" s="1134"/>
      <c r="I247" s="1134"/>
      <c r="J247" s="1134"/>
      <c r="K247" s="1134"/>
      <c r="L247" s="1134"/>
      <c r="M247" s="1134"/>
      <c r="N247" s="1134"/>
      <c r="O247" s="1134"/>
      <c r="P247" s="1134"/>
      <c r="Q247" s="1135"/>
      <c r="R247" s="1005"/>
      <c r="S247" s="989"/>
      <c r="T247" s="989"/>
      <c r="U247" s="1141" t="s">
        <v>658</v>
      </c>
      <c r="V247" s="1005"/>
      <c r="W247" s="989"/>
      <c r="X247" s="989"/>
      <c r="Y247" s="1141" t="s">
        <v>658</v>
      </c>
      <c r="Z247" s="296"/>
      <c r="AA247" s="290" t="s">
        <v>641</v>
      </c>
      <c r="AB247" s="290"/>
      <c r="AC247" s="290"/>
      <c r="AD247" s="290"/>
      <c r="AE247" s="290"/>
      <c r="AF247" s="344" t="s">
        <v>140</v>
      </c>
      <c r="AG247" s="989"/>
      <c r="AH247" s="990"/>
      <c r="AI247" s="989"/>
      <c r="AJ247" s="989"/>
      <c r="AK247" s="290" t="s">
        <v>130</v>
      </c>
      <c r="AL247" s="989"/>
      <c r="AM247" s="989"/>
      <c r="AN247" s="290" t="s">
        <v>821</v>
      </c>
      <c r="AO247" s="989"/>
      <c r="AP247" s="989"/>
      <c r="AQ247" s="290" t="s">
        <v>822</v>
      </c>
      <c r="AR247" s="319" t="s">
        <v>795</v>
      </c>
      <c r="AS247" s="1123"/>
      <c r="AT247" s="1124"/>
      <c r="AU247" s="1124"/>
      <c r="AV247" s="1124"/>
      <c r="AW247" s="1124"/>
      <c r="AX247" s="1124"/>
      <c r="AY247" s="1124"/>
      <c r="AZ247" s="1124"/>
      <c r="BA247" s="1124"/>
      <c r="BB247" s="1124"/>
      <c r="BC247" s="1125"/>
      <c r="BD247" s="1123"/>
      <c r="BE247" s="1124"/>
      <c r="BF247" s="1124"/>
      <c r="BG247" s="1124"/>
      <c r="BH247" s="1124"/>
      <c r="BI247" s="1124"/>
      <c r="BJ247" s="1124"/>
      <c r="BK247" s="1124"/>
      <c r="BL247" s="1124"/>
      <c r="BM247" s="1124"/>
      <c r="BN247" s="1124"/>
      <c r="BO247" s="1124"/>
      <c r="BP247" s="1124"/>
      <c r="BQ247" s="1124"/>
      <c r="BR247" s="1125"/>
    </row>
    <row r="248" spans="1:72" ht="13.5" customHeight="1" x14ac:dyDescent="0.2">
      <c r="B248" s="298"/>
      <c r="C248" s="1136"/>
      <c r="D248" s="1137"/>
      <c r="E248" s="1137"/>
      <c r="F248" s="1137"/>
      <c r="G248" s="1137"/>
      <c r="H248" s="1137"/>
      <c r="I248" s="1137"/>
      <c r="J248" s="1137"/>
      <c r="K248" s="1137"/>
      <c r="L248" s="1137"/>
      <c r="M248" s="1137"/>
      <c r="N248" s="1137"/>
      <c r="O248" s="1137"/>
      <c r="P248" s="1137"/>
      <c r="Q248" s="1138"/>
      <c r="R248" s="1139"/>
      <c r="S248" s="1140"/>
      <c r="T248" s="1140"/>
      <c r="U248" s="1142"/>
      <c r="V248" s="1139"/>
      <c r="W248" s="1140"/>
      <c r="X248" s="1140"/>
      <c r="Y248" s="1142"/>
      <c r="Z248" s="298"/>
      <c r="AA248" s="300" t="s">
        <v>642</v>
      </c>
      <c r="AB248" s="300"/>
      <c r="AC248" s="300"/>
      <c r="AD248" s="300"/>
      <c r="AE248" s="300"/>
      <c r="AF248" s="300"/>
      <c r="AG248" s="300"/>
      <c r="AH248" s="300"/>
      <c r="AI248" s="345" t="s">
        <v>140</v>
      </c>
      <c r="AJ248" s="1132"/>
      <c r="AK248" s="1140"/>
      <c r="AL248" s="1132"/>
      <c r="AM248" s="1132"/>
      <c r="AN248" s="300" t="s">
        <v>130</v>
      </c>
      <c r="AO248" s="1132"/>
      <c r="AP248" s="1132"/>
      <c r="AQ248" s="300" t="s">
        <v>821</v>
      </c>
      <c r="AR248" s="326" t="s">
        <v>795</v>
      </c>
      <c r="AS248" s="1126"/>
      <c r="AT248" s="1127"/>
      <c r="AU248" s="1127"/>
      <c r="AV248" s="1127"/>
      <c r="AW248" s="1127"/>
      <c r="AX248" s="1127"/>
      <c r="AY248" s="1127"/>
      <c r="AZ248" s="1127"/>
      <c r="BA248" s="1127"/>
      <c r="BB248" s="1127"/>
      <c r="BC248" s="1128"/>
      <c r="BD248" s="1129"/>
      <c r="BE248" s="1130"/>
      <c r="BF248" s="1130"/>
      <c r="BG248" s="1130"/>
      <c r="BH248" s="1130"/>
      <c r="BI248" s="1130"/>
      <c r="BJ248" s="1130"/>
      <c r="BK248" s="1130"/>
      <c r="BL248" s="1130"/>
      <c r="BM248" s="1130"/>
      <c r="BN248" s="1130"/>
      <c r="BO248" s="1130"/>
      <c r="BP248" s="1130"/>
      <c r="BQ248" s="1130"/>
      <c r="BR248" s="1131"/>
    </row>
    <row r="249" spans="1:72" ht="12" customHeight="1" x14ac:dyDescent="0.2">
      <c r="AX249" s="255"/>
      <c r="AY249" s="255"/>
      <c r="AZ249" s="255"/>
      <c r="BA249" s="255"/>
      <c r="BB249" s="255"/>
      <c r="BC249" s="255"/>
      <c r="BD249" s="255"/>
      <c r="BE249" s="255"/>
      <c r="BF249" s="255"/>
      <c r="BG249" s="255"/>
      <c r="BH249" s="255"/>
      <c r="BI249" s="255"/>
      <c r="BJ249" s="255"/>
      <c r="BK249" s="255"/>
      <c r="BL249" s="255"/>
      <c r="BM249" s="255"/>
      <c r="BN249" s="255"/>
      <c r="BO249" s="255"/>
      <c r="BP249" s="255"/>
      <c r="BQ249" s="255"/>
      <c r="BR249" s="255"/>
      <c r="BS249" s="255"/>
      <c r="BT249" s="164"/>
    </row>
    <row r="250" spans="1:72" ht="12" customHeight="1" x14ac:dyDescent="0.2">
      <c r="A250" s="255" t="s">
        <v>1586</v>
      </c>
      <c r="C250" s="283" t="s">
        <v>1742</v>
      </c>
      <c r="D250" s="163"/>
    </row>
    <row r="251" spans="1:72" ht="13" x14ac:dyDescent="0.2">
      <c r="B251" s="286"/>
      <c r="C251" s="287"/>
      <c r="D251" s="287"/>
      <c r="E251" s="287"/>
      <c r="F251" s="287"/>
      <c r="G251" s="287"/>
      <c r="H251" s="287"/>
      <c r="I251" s="287"/>
      <c r="J251" s="287"/>
      <c r="K251" s="287"/>
      <c r="L251" s="287"/>
      <c r="M251" s="287"/>
      <c r="N251" s="287"/>
      <c r="O251" s="287"/>
      <c r="P251" s="287"/>
      <c r="Q251" s="287"/>
      <c r="R251" s="1019" t="s">
        <v>1101</v>
      </c>
      <c r="S251" s="1025"/>
      <c r="T251" s="1025"/>
      <c r="U251" s="1119"/>
      <c r="V251" s="1019" t="s">
        <v>1102</v>
      </c>
      <c r="W251" s="1025"/>
      <c r="X251" s="1025"/>
      <c r="Y251" s="1119"/>
      <c r="Z251" s="1019" t="s">
        <v>1096</v>
      </c>
      <c r="AA251" s="1020"/>
      <c r="AB251" s="1020"/>
      <c r="AC251" s="1020"/>
      <c r="AD251" s="1020"/>
      <c r="AE251" s="1020"/>
      <c r="AF251" s="1020"/>
      <c r="AG251" s="1020"/>
      <c r="AH251" s="1020"/>
      <c r="AI251" s="1020"/>
      <c r="AJ251" s="1020"/>
      <c r="AK251" s="1020"/>
      <c r="AL251" s="1020"/>
      <c r="AM251" s="1020"/>
      <c r="AN251" s="1020"/>
      <c r="AO251" s="1020"/>
      <c r="AP251" s="1020"/>
      <c r="AQ251" s="1020"/>
      <c r="AR251" s="1021"/>
      <c r="AS251" s="1019" t="s">
        <v>1097</v>
      </c>
      <c r="AT251" s="1020"/>
      <c r="AU251" s="1020"/>
      <c r="AV251" s="1020"/>
      <c r="AW251" s="1020"/>
      <c r="AX251" s="1020"/>
      <c r="AY251" s="1020"/>
      <c r="AZ251" s="1020"/>
      <c r="BA251" s="1020"/>
      <c r="BB251" s="1020"/>
      <c r="BC251" s="1021"/>
      <c r="BD251" s="1019" t="s">
        <v>1100</v>
      </c>
      <c r="BE251" s="1020"/>
      <c r="BF251" s="1020"/>
      <c r="BG251" s="1020"/>
      <c r="BH251" s="1020"/>
      <c r="BI251" s="1020"/>
      <c r="BJ251" s="1020"/>
      <c r="BK251" s="1020"/>
      <c r="BL251" s="1020"/>
      <c r="BM251" s="1020"/>
      <c r="BN251" s="1020"/>
      <c r="BO251" s="1020"/>
      <c r="BP251" s="1020"/>
      <c r="BQ251" s="1020"/>
      <c r="BR251" s="1021"/>
    </row>
    <row r="252" spans="1:72" ht="13.5" customHeight="1" x14ac:dyDescent="0.2">
      <c r="B252" s="1133" t="s">
        <v>1713</v>
      </c>
      <c r="C252" s="1134"/>
      <c r="D252" s="1134"/>
      <c r="E252" s="1134"/>
      <c r="F252" s="1134"/>
      <c r="G252" s="1134"/>
      <c r="H252" s="1134"/>
      <c r="I252" s="1134"/>
      <c r="J252" s="1134"/>
      <c r="K252" s="1134"/>
      <c r="L252" s="1134"/>
      <c r="M252" s="1134"/>
      <c r="N252" s="1134"/>
      <c r="O252" s="1134"/>
      <c r="P252" s="1134"/>
      <c r="Q252" s="1135"/>
      <c r="R252" s="1005"/>
      <c r="S252" s="989"/>
      <c r="T252" s="989"/>
      <c r="U252" s="1141" t="s">
        <v>658</v>
      </c>
      <c r="V252" s="1005"/>
      <c r="W252" s="989"/>
      <c r="X252" s="989"/>
      <c r="Y252" s="1141" t="s">
        <v>658</v>
      </c>
      <c r="Z252" s="296"/>
      <c r="AA252" s="290" t="s">
        <v>641</v>
      </c>
      <c r="AB252" s="290"/>
      <c r="AC252" s="290"/>
      <c r="AD252" s="290"/>
      <c r="AE252" s="290"/>
      <c r="AF252" s="344" t="s">
        <v>140</v>
      </c>
      <c r="AG252" s="989"/>
      <c r="AH252" s="990"/>
      <c r="AI252" s="989"/>
      <c r="AJ252" s="989"/>
      <c r="AK252" s="290" t="s">
        <v>130</v>
      </c>
      <c r="AL252" s="989"/>
      <c r="AM252" s="989"/>
      <c r="AN252" s="290" t="s">
        <v>821</v>
      </c>
      <c r="AO252" s="989"/>
      <c r="AP252" s="989"/>
      <c r="AQ252" s="290" t="s">
        <v>822</v>
      </c>
      <c r="AR252" s="319" t="s">
        <v>795</v>
      </c>
      <c r="AS252" s="1123"/>
      <c r="AT252" s="1124"/>
      <c r="AU252" s="1124"/>
      <c r="AV252" s="1124"/>
      <c r="AW252" s="1124"/>
      <c r="AX252" s="1124"/>
      <c r="AY252" s="1124"/>
      <c r="AZ252" s="1124"/>
      <c r="BA252" s="1124"/>
      <c r="BB252" s="1124"/>
      <c r="BC252" s="1125"/>
      <c r="BD252" s="1123"/>
      <c r="BE252" s="1124"/>
      <c r="BF252" s="1124"/>
      <c r="BG252" s="1124"/>
      <c r="BH252" s="1124"/>
      <c r="BI252" s="1124"/>
      <c r="BJ252" s="1124"/>
      <c r="BK252" s="1124"/>
      <c r="BL252" s="1124"/>
      <c r="BM252" s="1124"/>
      <c r="BN252" s="1124"/>
      <c r="BO252" s="1124"/>
      <c r="BP252" s="1124"/>
      <c r="BQ252" s="1124"/>
      <c r="BR252" s="1125"/>
    </row>
    <row r="253" spans="1:72" ht="13.5" customHeight="1" x14ac:dyDescent="0.2">
      <c r="B253" s="1161"/>
      <c r="C253" s="1162"/>
      <c r="D253" s="1162"/>
      <c r="E253" s="1162"/>
      <c r="F253" s="1162"/>
      <c r="G253" s="1162"/>
      <c r="H253" s="1162"/>
      <c r="I253" s="1162"/>
      <c r="J253" s="1162"/>
      <c r="K253" s="1162"/>
      <c r="L253" s="1162"/>
      <c r="M253" s="1162"/>
      <c r="N253" s="1162"/>
      <c r="O253" s="1162"/>
      <c r="P253" s="1162"/>
      <c r="Q253" s="1163"/>
      <c r="R253" s="1139"/>
      <c r="S253" s="1140"/>
      <c r="T253" s="1140"/>
      <c r="U253" s="1142"/>
      <c r="V253" s="1139"/>
      <c r="W253" s="1140"/>
      <c r="X253" s="1140"/>
      <c r="Y253" s="1142"/>
      <c r="Z253" s="298"/>
      <c r="AA253" s="300" t="s">
        <v>642</v>
      </c>
      <c r="AB253" s="300"/>
      <c r="AC253" s="300"/>
      <c r="AD253" s="300"/>
      <c r="AE253" s="300"/>
      <c r="AF253" s="300"/>
      <c r="AG253" s="300"/>
      <c r="AH253" s="300"/>
      <c r="AI253" s="345" t="s">
        <v>140</v>
      </c>
      <c r="AJ253" s="1132"/>
      <c r="AK253" s="1140"/>
      <c r="AL253" s="1132"/>
      <c r="AM253" s="1132"/>
      <c r="AN253" s="300" t="s">
        <v>130</v>
      </c>
      <c r="AO253" s="1132"/>
      <c r="AP253" s="1132"/>
      <c r="AQ253" s="300" t="s">
        <v>821</v>
      </c>
      <c r="AR253" s="326" t="s">
        <v>795</v>
      </c>
      <c r="AS253" s="1155"/>
      <c r="AT253" s="1156"/>
      <c r="AU253" s="1156"/>
      <c r="AV253" s="1156"/>
      <c r="AW253" s="1156"/>
      <c r="AX253" s="1156"/>
      <c r="AY253" s="1156"/>
      <c r="AZ253" s="1156"/>
      <c r="BA253" s="1156"/>
      <c r="BB253" s="1156"/>
      <c r="BC253" s="1157"/>
      <c r="BD253" s="1158"/>
      <c r="BE253" s="1159"/>
      <c r="BF253" s="1159"/>
      <c r="BG253" s="1159"/>
      <c r="BH253" s="1159"/>
      <c r="BI253" s="1159"/>
      <c r="BJ253" s="1159"/>
      <c r="BK253" s="1159"/>
      <c r="BL253" s="1159"/>
      <c r="BM253" s="1159"/>
      <c r="BN253" s="1159"/>
      <c r="BO253" s="1159"/>
      <c r="BP253" s="1159"/>
      <c r="BQ253" s="1159"/>
      <c r="BR253" s="1160"/>
    </row>
    <row r="254" spans="1:72" ht="13.5" customHeight="1" x14ac:dyDescent="0.2">
      <c r="B254" s="1161"/>
      <c r="C254" s="1162"/>
      <c r="D254" s="1162"/>
      <c r="E254" s="1162"/>
      <c r="F254" s="1162"/>
      <c r="G254" s="1162"/>
      <c r="H254" s="1162"/>
      <c r="I254" s="1162"/>
      <c r="J254" s="1162"/>
      <c r="K254" s="1162"/>
      <c r="L254" s="1162"/>
      <c r="M254" s="1162"/>
      <c r="N254" s="1162"/>
      <c r="O254" s="1162"/>
      <c r="P254" s="1162"/>
      <c r="Q254" s="1163"/>
      <c r="R254" s="1005"/>
      <c r="S254" s="989"/>
      <c r="T254" s="989"/>
      <c r="U254" s="1141" t="s">
        <v>658</v>
      </c>
      <c r="V254" s="1005"/>
      <c r="W254" s="989"/>
      <c r="X254" s="989"/>
      <c r="Y254" s="1141" t="s">
        <v>658</v>
      </c>
      <c r="Z254" s="296"/>
      <c r="AA254" s="290" t="s">
        <v>641</v>
      </c>
      <c r="AB254" s="290"/>
      <c r="AC254" s="290"/>
      <c r="AD254" s="290"/>
      <c r="AE254" s="290"/>
      <c r="AF254" s="344" t="s">
        <v>140</v>
      </c>
      <c r="AG254" s="989"/>
      <c r="AH254" s="990"/>
      <c r="AI254" s="989"/>
      <c r="AJ254" s="989"/>
      <c r="AK254" s="290" t="s">
        <v>130</v>
      </c>
      <c r="AL254" s="989"/>
      <c r="AM254" s="989"/>
      <c r="AN254" s="290" t="s">
        <v>821</v>
      </c>
      <c r="AO254" s="989"/>
      <c r="AP254" s="989"/>
      <c r="AQ254" s="290" t="s">
        <v>822</v>
      </c>
      <c r="AR254" s="319" t="s">
        <v>795</v>
      </c>
      <c r="AS254" s="1149"/>
      <c r="AT254" s="1150"/>
      <c r="AU254" s="1150"/>
      <c r="AV254" s="1150"/>
      <c r="AW254" s="1150"/>
      <c r="AX254" s="1150"/>
      <c r="AY254" s="1150"/>
      <c r="AZ254" s="1150"/>
      <c r="BA254" s="1150"/>
      <c r="BB254" s="1150"/>
      <c r="BC254" s="1151"/>
      <c r="BD254" s="1152"/>
      <c r="BE254" s="1153"/>
      <c r="BF254" s="1153"/>
      <c r="BG254" s="1153"/>
      <c r="BH254" s="1153"/>
      <c r="BI254" s="1153"/>
      <c r="BJ254" s="1153"/>
      <c r="BK254" s="1153"/>
      <c r="BL254" s="1153"/>
      <c r="BM254" s="1153"/>
      <c r="BN254" s="1153"/>
      <c r="BO254" s="1153"/>
      <c r="BP254" s="1153"/>
      <c r="BQ254" s="1153"/>
      <c r="BR254" s="1154"/>
    </row>
    <row r="255" spans="1:72" ht="13.5" customHeight="1" x14ac:dyDescent="0.2">
      <c r="B255" s="1136"/>
      <c r="C255" s="1137"/>
      <c r="D255" s="1137"/>
      <c r="E255" s="1137"/>
      <c r="F255" s="1137"/>
      <c r="G255" s="1137"/>
      <c r="H255" s="1137"/>
      <c r="I255" s="1137"/>
      <c r="J255" s="1137"/>
      <c r="K255" s="1137"/>
      <c r="L255" s="1137"/>
      <c r="M255" s="1137"/>
      <c r="N255" s="1137"/>
      <c r="O255" s="1137"/>
      <c r="P255" s="1137"/>
      <c r="Q255" s="1138"/>
      <c r="R255" s="1139"/>
      <c r="S255" s="1140"/>
      <c r="T255" s="1140"/>
      <c r="U255" s="1142"/>
      <c r="V255" s="1139"/>
      <c r="W255" s="1140"/>
      <c r="X255" s="1140"/>
      <c r="Y255" s="1142"/>
      <c r="Z255" s="298"/>
      <c r="AA255" s="300" t="s">
        <v>642</v>
      </c>
      <c r="AB255" s="300"/>
      <c r="AC255" s="300"/>
      <c r="AD255" s="300"/>
      <c r="AE255" s="300"/>
      <c r="AF255" s="300"/>
      <c r="AG255" s="300"/>
      <c r="AH255" s="300"/>
      <c r="AI255" s="345" t="s">
        <v>140</v>
      </c>
      <c r="AJ255" s="1132"/>
      <c r="AK255" s="1140"/>
      <c r="AL255" s="1132"/>
      <c r="AM255" s="1132"/>
      <c r="AN255" s="300" t="s">
        <v>130</v>
      </c>
      <c r="AO255" s="1132"/>
      <c r="AP255" s="1132"/>
      <c r="AQ255" s="300" t="s">
        <v>821</v>
      </c>
      <c r="AR255" s="326" t="s">
        <v>795</v>
      </c>
      <c r="AS255" s="1126"/>
      <c r="AT255" s="1127"/>
      <c r="AU255" s="1127"/>
      <c r="AV255" s="1127"/>
      <c r="AW255" s="1127"/>
      <c r="AX255" s="1127"/>
      <c r="AY255" s="1127"/>
      <c r="AZ255" s="1127"/>
      <c r="BA255" s="1127"/>
      <c r="BB255" s="1127"/>
      <c r="BC255" s="1128"/>
      <c r="BD255" s="1129"/>
      <c r="BE255" s="1130"/>
      <c r="BF255" s="1130"/>
      <c r="BG255" s="1130"/>
      <c r="BH255" s="1130"/>
      <c r="BI255" s="1130"/>
      <c r="BJ255" s="1130"/>
      <c r="BK255" s="1130"/>
      <c r="BL255" s="1130"/>
      <c r="BM255" s="1130"/>
      <c r="BN255" s="1130"/>
      <c r="BO255" s="1130"/>
      <c r="BP255" s="1130"/>
      <c r="BQ255" s="1130"/>
      <c r="BR255" s="1131"/>
    </row>
    <row r="256" spans="1:72" ht="13.5" customHeight="1" x14ac:dyDescent="0.2">
      <c r="B256" s="296"/>
      <c r="C256" s="290"/>
      <c r="D256" s="290"/>
      <c r="E256" s="290"/>
      <c r="F256" s="290"/>
      <c r="G256" s="290"/>
      <c r="H256" s="290"/>
      <c r="I256" s="290"/>
      <c r="J256" s="290"/>
      <c r="K256" s="290"/>
      <c r="M256" s="290"/>
      <c r="N256" s="290"/>
      <c r="O256" s="290"/>
      <c r="P256" s="290"/>
      <c r="Q256" s="297"/>
      <c r="R256" s="1005"/>
      <c r="S256" s="989"/>
      <c r="T256" s="989"/>
      <c r="U256" s="1141" t="s">
        <v>658</v>
      </c>
      <c r="V256" s="1005"/>
      <c r="W256" s="989"/>
      <c r="X256" s="989"/>
      <c r="Y256" s="1141" t="s">
        <v>658</v>
      </c>
      <c r="Z256" s="296"/>
      <c r="AA256" s="290" t="s">
        <v>641</v>
      </c>
      <c r="AB256" s="290"/>
      <c r="AC256" s="290"/>
      <c r="AD256" s="290"/>
      <c r="AE256" s="290"/>
      <c r="AF256" s="344" t="s">
        <v>140</v>
      </c>
      <c r="AG256" s="989"/>
      <c r="AH256" s="990"/>
      <c r="AI256" s="989"/>
      <c r="AJ256" s="989"/>
      <c r="AK256" s="290" t="s">
        <v>130</v>
      </c>
      <c r="AL256" s="989"/>
      <c r="AM256" s="989"/>
      <c r="AN256" s="290" t="s">
        <v>821</v>
      </c>
      <c r="AO256" s="989"/>
      <c r="AP256" s="989"/>
      <c r="AQ256" s="290" t="s">
        <v>822</v>
      </c>
      <c r="AR256" s="319" t="s">
        <v>795</v>
      </c>
      <c r="AS256" s="1123"/>
      <c r="AT256" s="1124"/>
      <c r="AU256" s="1124"/>
      <c r="AV256" s="1124"/>
      <c r="AW256" s="1124"/>
      <c r="AX256" s="1124"/>
      <c r="AY256" s="1124"/>
      <c r="AZ256" s="1124"/>
      <c r="BA256" s="1124"/>
      <c r="BB256" s="1124"/>
      <c r="BC256" s="1125"/>
      <c r="BD256" s="1123"/>
      <c r="BE256" s="1124"/>
      <c r="BF256" s="1124"/>
      <c r="BG256" s="1124"/>
      <c r="BH256" s="1124"/>
      <c r="BI256" s="1124"/>
      <c r="BJ256" s="1124"/>
      <c r="BK256" s="1124"/>
      <c r="BL256" s="1124"/>
      <c r="BM256" s="1124"/>
      <c r="BN256" s="1124"/>
      <c r="BO256" s="1124"/>
      <c r="BP256" s="1124"/>
      <c r="BQ256" s="1124"/>
      <c r="BR256" s="1125"/>
    </row>
    <row r="257" spans="1:72" ht="13.5" customHeight="1" x14ac:dyDescent="0.2">
      <c r="B257" s="346" t="s">
        <v>1714</v>
      </c>
      <c r="Q257" s="348"/>
      <c r="R257" s="1139"/>
      <c r="S257" s="1140"/>
      <c r="T257" s="1140"/>
      <c r="U257" s="1142"/>
      <c r="V257" s="1139"/>
      <c r="W257" s="1140"/>
      <c r="X257" s="1140"/>
      <c r="Y257" s="1142"/>
      <c r="Z257" s="298"/>
      <c r="AA257" s="300" t="s">
        <v>642</v>
      </c>
      <c r="AB257" s="300"/>
      <c r="AC257" s="300"/>
      <c r="AD257" s="300"/>
      <c r="AE257" s="300"/>
      <c r="AF257" s="300"/>
      <c r="AG257" s="300"/>
      <c r="AH257" s="300"/>
      <c r="AI257" s="345" t="s">
        <v>140</v>
      </c>
      <c r="AJ257" s="1132"/>
      <c r="AK257" s="1140"/>
      <c r="AL257" s="1132"/>
      <c r="AM257" s="1132"/>
      <c r="AN257" s="300" t="s">
        <v>130</v>
      </c>
      <c r="AO257" s="1132"/>
      <c r="AP257" s="1132"/>
      <c r="AQ257" s="300" t="s">
        <v>821</v>
      </c>
      <c r="AR257" s="326" t="s">
        <v>795</v>
      </c>
      <c r="AS257" s="1155"/>
      <c r="AT257" s="1156"/>
      <c r="AU257" s="1156"/>
      <c r="AV257" s="1156"/>
      <c r="AW257" s="1156"/>
      <c r="AX257" s="1156"/>
      <c r="AY257" s="1156"/>
      <c r="AZ257" s="1156"/>
      <c r="BA257" s="1156"/>
      <c r="BB257" s="1156"/>
      <c r="BC257" s="1157"/>
      <c r="BD257" s="1158"/>
      <c r="BE257" s="1159"/>
      <c r="BF257" s="1159"/>
      <c r="BG257" s="1159"/>
      <c r="BH257" s="1159"/>
      <c r="BI257" s="1159"/>
      <c r="BJ257" s="1159"/>
      <c r="BK257" s="1159"/>
      <c r="BL257" s="1159"/>
      <c r="BM257" s="1159"/>
      <c r="BN257" s="1159"/>
      <c r="BO257" s="1159"/>
      <c r="BP257" s="1159"/>
      <c r="BQ257" s="1159"/>
      <c r="BR257" s="1160"/>
    </row>
    <row r="258" spans="1:72" ht="13.5" customHeight="1" x14ac:dyDescent="0.2">
      <c r="B258" s="347" t="s">
        <v>606</v>
      </c>
      <c r="Q258" s="348"/>
      <c r="R258" s="1005"/>
      <c r="S258" s="989"/>
      <c r="T258" s="989"/>
      <c r="U258" s="1141" t="s">
        <v>658</v>
      </c>
      <c r="V258" s="1005"/>
      <c r="W258" s="989"/>
      <c r="X258" s="989"/>
      <c r="Y258" s="1141" t="s">
        <v>658</v>
      </c>
      <c r="Z258" s="296"/>
      <c r="AA258" s="290" t="s">
        <v>641</v>
      </c>
      <c r="AB258" s="290"/>
      <c r="AC258" s="290"/>
      <c r="AD258" s="290"/>
      <c r="AE258" s="290"/>
      <c r="AF258" s="344" t="s">
        <v>140</v>
      </c>
      <c r="AG258" s="989"/>
      <c r="AH258" s="990"/>
      <c r="AI258" s="989"/>
      <c r="AJ258" s="989"/>
      <c r="AK258" s="290" t="s">
        <v>130</v>
      </c>
      <c r="AL258" s="989"/>
      <c r="AM258" s="989"/>
      <c r="AN258" s="290" t="s">
        <v>821</v>
      </c>
      <c r="AO258" s="989"/>
      <c r="AP258" s="989"/>
      <c r="AQ258" s="290" t="s">
        <v>822</v>
      </c>
      <c r="AR258" s="319" t="s">
        <v>795</v>
      </c>
      <c r="AS258" s="1149"/>
      <c r="AT258" s="1150"/>
      <c r="AU258" s="1150"/>
      <c r="AV258" s="1150"/>
      <c r="AW258" s="1150"/>
      <c r="AX258" s="1150"/>
      <c r="AY258" s="1150"/>
      <c r="AZ258" s="1150"/>
      <c r="BA258" s="1150"/>
      <c r="BB258" s="1150"/>
      <c r="BC258" s="1151"/>
      <c r="BD258" s="1152"/>
      <c r="BE258" s="1153"/>
      <c r="BF258" s="1153"/>
      <c r="BG258" s="1153"/>
      <c r="BH258" s="1153"/>
      <c r="BI258" s="1153"/>
      <c r="BJ258" s="1153"/>
      <c r="BK258" s="1153"/>
      <c r="BL258" s="1153"/>
      <c r="BM258" s="1153"/>
      <c r="BN258" s="1153"/>
      <c r="BO258" s="1153"/>
      <c r="BP258" s="1153"/>
      <c r="BQ258" s="1153"/>
      <c r="BR258" s="1154"/>
    </row>
    <row r="259" spans="1:72" ht="13.5" customHeight="1" x14ac:dyDescent="0.2">
      <c r="B259" s="298"/>
      <c r="C259" s="300"/>
      <c r="D259" s="300"/>
      <c r="E259" s="300"/>
      <c r="F259" s="300"/>
      <c r="G259" s="300"/>
      <c r="H259" s="300"/>
      <c r="I259" s="300"/>
      <c r="J259" s="300"/>
      <c r="K259" s="300"/>
      <c r="L259" s="300"/>
      <c r="M259" s="300"/>
      <c r="N259" s="300"/>
      <c r="O259" s="300"/>
      <c r="P259" s="300"/>
      <c r="Q259" s="299"/>
      <c r="R259" s="1139"/>
      <c r="S259" s="1140"/>
      <c r="T259" s="1140"/>
      <c r="U259" s="1142"/>
      <c r="V259" s="1139"/>
      <c r="W259" s="1140"/>
      <c r="X259" s="1140"/>
      <c r="Y259" s="1142"/>
      <c r="Z259" s="298"/>
      <c r="AA259" s="300" t="s">
        <v>642</v>
      </c>
      <c r="AB259" s="300"/>
      <c r="AC259" s="300"/>
      <c r="AD259" s="300"/>
      <c r="AE259" s="300"/>
      <c r="AF259" s="300"/>
      <c r="AG259" s="300"/>
      <c r="AH259" s="300"/>
      <c r="AI259" s="345" t="s">
        <v>140</v>
      </c>
      <c r="AJ259" s="1132"/>
      <c r="AK259" s="1140"/>
      <c r="AL259" s="1132"/>
      <c r="AM259" s="1132"/>
      <c r="AN259" s="300" t="s">
        <v>130</v>
      </c>
      <c r="AO259" s="1132"/>
      <c r="AP259" s="1132"/>
      <c r="AQ259" s="300" t="s">
        <v>821</v>
      </c>
      <c r="AR259" s="326" t="s">
        <v>795</v>
      </c>
      <c r="AS259" s="1126"/>
      <c r="AT259" s="1127"/>
      <c r="AU259" s="1127"/>
      <c r="AV259" s="1127"/>
      <c r="AW259" s="1127"/>
      <c r="AX259" s="1127"/>
      <c r="AY259" s="1127"/>
      <c r="AZ259" s="1127"/>
      <c r="BA259" s="1127"/>
      <c r="BB259" s="1127"/>
      <c r="BC259" s="1128"/>
      <c r="BD259" s="1129"/>
      <c r="BE259" s="1130"/>
      <c r="BF259" s="1130"/>
      <c r="BG259" s="1130"/>
      <c r="BH259" s="1130"/>
      <c r="BI259" s="1130"/>
      <c r="BJ259" s="1130"/>
      <c r="BK259" s="1130"/>
      <c r="BL259" s="1130"/>
      <c r="BM259" s="1130"/>
      <c r="BN259" s="1130"/>
      <c r="BO259" s="1130"/>
      <c r="BP259" s="1130"/>
      <c r="BQ259" s="1130"/>
      <c r="BR259" s="1131"/>
    </row>
    <row r="260" spans="1:72" ht="12" customHeight="1" x14ac:dyDescent="0.2">
      <c r="AV260" s="255"/>
      <c r="AW260" s="255"/>
      <c r="AX260" s="255"/>
      <c r="AY260" s="255"/>
      <c r="AZ260" s="255"/>
      <c r="BA260" s="255"/>
      <c r="BB260" s="255"/>
      <c r="BC260" s="255"/>
      <c r="BD260" s="255"/>
      <c r="BE260" s="255"/>
      <c r="BF260" s="255"/>
      <c r="BG260" s="255"/>
      <c r="BH260" s="255"/>
      <c r="BI260" s="255"/>
      <c r="BJ260" s="255"/>
      <c r="BK260" s="255"/>
      <c r="BL260" s="255"/>
      <c r="BM260" s="255"/>
      <c r="BN260" s="255"/>
      <c r="BO260" s="255"/>
      <c r="BP260" s="255"/>
      <c r="BQ260" s="255"/>
      <c r="BR260" s="255"/>
      <c r="BS260" s="255"/>
      <c r="BT260" s="164"/>
    </row>
    <row r="261" spans="1:72" ht="12" customHeight="1" x14ac:dyDescent="0.2">
      <c r="A261" s="1017" t="s">
        <v>1419</v>
      </c>
      <c r="B261" s="1017"/>
      <c r="C261" s="1017"/>
      <c r="D261" s="1018" t="s">
        <v>1587</v>
      </c>
      <c r="E261" s="1018"/>
      <c r="F261" s="1018"/>
      <c r="G261" s="1018"/>
      <c r="H261" s="1018"/>
      <c r="I261" s="1018"/>
      <c r="J261" s="1018"/>
      <c r="K261" s="1018"/>
      <c r="L261" s="1018"/>
      <c r="M261" s="1018"/>
      <c r="N261" s="1018"/>
      <c r="O261" s="1018"/>
      <c r="AV261" s="255"/>
      <c r="AW261" s="255"/>
      <c r="AX261" s="255"/>
      <c r="AY261" s="255"/>
      <c r="AZ261" s="255"/>
      <c r="BA261" s="255"/>
      <c r="BB261" s="255"/>
      <c r="BC261" s="255"/>
      <c r="BD261" s="255"/>
      <c r="BE261" s="255"/>
      <c r="BF261" s="255"/>
      <c r="BG261" s="255"/>
      <c r="BH261" s="255"/>
      <c r="BI261" s="255"/>
      <c r="BJ261" s="255"/>
      <c r="BK261" s="255"/>
      <c r="BL261" s="255"/>
      <c r="BM261" s="255"/>
      <c r="BN261" s="255"/>
      <c r="BO261" s="255"/>
      <c r="BP261" s="255"/>
      <c r="BQ261" s="255"/>
      <c r="BR261" s="255"/>
      <c r="BS261" s="255"/>
      <c r="BT261" s="164"/>
    </row>
    <row r="262" spans="1:72" ht="12" customHeight="1" x14ac:dyDescent="0.2">
      <c r="A262" s="1017"/>
      <c r="B262" s="1017"/>
      <c r="C262" s="1017"/>
      <c r="D262" s="1018"/>
      <c r="E262" s="1018"/>
      <c r="F262" s="1018"/>
      <c r="G262" s="1018"/>
      <c r="H262" s="1018"/>
      <c r="I262" s="1018"/>
      <c r="J262" s="1018"/>
      <c r="K262" s="1018"/>
      <c r="L262" s="1018"/>
      <c r="M262" s="1018"/>
      <c r="N262" s="1018"/>
      <c r="O262" s="1018"/>
      <c r="Q262" s="283" t="s">
        <v>1537</v>
      </c>
      <c r="R262" s="1004" t="s">
        <v>2078</v>
      </c>
      <c r="S262" s="1004"/>
      <c r="T262" s="1004"/>
      <c r="U262" s="1004"/>
      <c r="V262" s="1004"/>
      <c r="W262" s="1004"/>
      <c r="X262" s="1004"/>
      <c r="Y262" s="1004"/>
      <c r="Z262" s="1004"/>
      <c r="AA262" s="1004"/>
      <c r="AB262" s="1004"/>
      <c r="AC262" s="1004"/>
      <c r="AD262" s="1004"/>
      <c r="AE262" s="1004"/>
      <c r="AF262" s="1004"/>
      <c r="AG262" s="1004"/>
      <c r="AH262" s="1004"/>
      <c r="AI262" s="1004"/>
      <c r="AJ262" s="1004"/>
      <c r="AK262" s="1004"/>
      <c r="AL262" s="1004"/>
      <c r="AM262" s="1004"/>
      <c r="AN262" s="1004"/>
      <c r="AO262" s="1004"/>
      <c r="AP262" s="1004"/>
      <c r="AQ262" s="1004"/>
      <c r="AR262" s="1004"/>
      <c r="AS262" s="1004"/>
      <c r="AT262" s="1004"/>
      <c r="AU262" s="1004"/>
      <c r="AV262" s="1004"/>
      <c r="AW262" s="1004"/>
      <c r="AX262" s="1004"/>
      <c r="AY262" s="1004"/>
      <c r="AZ262" s="1004"/>
      <c r="BA262" s="1004"/>
      <c r="BB262" s="1004"/>
      <c r="BC262" s="1004"/>
      <c r="BD262" s="1004"/>
      <c r="BE262" s="1004"/>
      <c r="BF262" s="1004"/>
      <c r="BG262" s="1004"/>
      <c r="BH262" s="1004"/>
      <c r="BI262" s="1004"/>
      <c r="BJ262" s="1004"/>
      <c r="BK262" s="1004"/>
      <c r="BL262" s="1004"/>
      <c r="BM262" s="1004"/>
      <c r="BN262" s="1004"/>
      <c r="BO262" s="1004"/>
      <c r="BP262" s="1004"/>
      <c r="BQ262" s="1004"/>
      <c r="BR262" s="1004"/>
      <c r="BS262" s="1004"/>
      <c r="BT262" s="164"/>
    </row>
    <row r="263" spans="1:72" s="164" customFormat="1" ht="12" customHeight="1" x14ac:dyDescent="0.2">
      <c r="A263" s="255"/>
      <c r="B263" s="255"/>
      <c r="C263" s="255"/>
      <c r="D263" s="255"/>
      <c r="E263" s="255"/>
      <c r="F263" s="255"/>
      <c r="G263" s="255"/>
      <c r="H263" s="255"/>
      <c r="I263" s="255"/>
      <c r="J263" s="255"/>
      <c r="K263" s="255"/>
      <c r="L263" s="255"/>
      <c r="M263" s="255"/>
      <c r="N263" s="255"/>
      <c r="O263" s="255"/>
      <c r="P263" s="255"/>
      <c r="Q263" s="255"/>
      <c r="R263" s="1004"/>
      <c r="S263" s="1004"/>
      <c r="T263" s="1004"/>
      <c r="U263" s="1004"/>
      <c r="V263" s="1004"/>
      <c r="W263" s="1004"/>
      <c r="X263" s="1004"/>
      <c r="Y263" s="1004"/>
      <c r="Z263" s="1004"/>
      <c r="AA263" s="1004"/>
      <c r="AB263" s="1004"/>
      <c r="AC263" s="1004"/>
      <c r="AD263" s="1004"/>
      <c r="AE263" s="1004"/>
      <c r="AF263" s="1004"/>
      <c r="AG263" s="1004"/>
      <c r="AH263" s="1004"/>
      <c r="AI263" s="1004"/>
      <c r="AJ263" s="1004"/>
      <c r="AK263" s="1004"/>
      <c r="AL263" s="1004"/>
      <c r="AM263" s="1004"/>
      <c r="AN263" s="1004"/>
      <c r="AO263" s="1004"/>
      <c r="AP263" s="1004"/>
      <c r="AQ263" s="1004"/>
      <c r="AR263" s="1004"/>
      <c r="AS263" s="1004"/>
      <c r="AT263" s="1004"/>
      <c r="AU263" s="1004"/>
      <c r="AV263" s="1004"/>
      <c r="AW263" s="1004"/>
      <c r="AX263" s="1004"/>
      <c r="AY263" s="1004"/>
      <c r="AZ263" s="1004"/>
      <c r="BA263" s="1004"/>
      <c r="BB263" s="1004"/>
      <c r="BC263" s="1004"/>
      <c r="BD263" s="1004"/>
      <c r="BE263" s="1004"/>
      <c r="BF263" s="1004"/>
      <c r="BG263" s="1004"/>
      <c r="BH263" s="1004"/>
      <c r="BI263" s="1004"/>
      <c r="BJ263" s="1004"/>
      <c r="BK263" s="1004"/>
      <c r="BL263" s="1004"/>
      <c r="BM263" s="1004"/>
      <c r="BN263" s="1004"/>
      <c r="BO263" s="1004"/>
      <c r="BP263" s="1004"/>
      <c r="BQ263" s="1004"/>
      <c r="BR263" s="1004"/>
      <c r="BS263" s="1004"/>
    </row>
    <row r="264" spans="1:72" ht="12" customHeight="1" x14ac:dyDescent="0.2">
      <c r="A264" s="164" t="s">
        <v>1588</v>
      </c>
      <c r="B264" s="163"/>
      <c r="C264" s="163"/>
      <c r="D264" s="163" t="s">
        <v>1833</v>
      </c>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c r="AL264" s="163"/>
      <c r="AM264" s="163"/>
      <c r="AN264" s="163"/>
      <c r="AO264" s="163"/>
      <c r="AP264" s="163"/>
      <c r="AQ264" s="163"/>
      <c r="AR264" s="163"/>
      <c r="AS264" s="163"/>
      <c r="AT264" s="163"/>
      <c r="AU264" s="163"/>
      <c r="AV264" s="163"/>
      <c r="AW264" s="163"/>
      <c r="AX264" s="164"/>
      <c r="AY264" s="164"/>
      <c r="AZ264" s="164"/>
      <c r="BA264" s="164"/>
      <c r="BB264" s="164"/>
      <c r="BC264" s="164"/>
      <c r="BD264" s="164"/>
      <c r="BE264" s="164"/>
      <c r="BF264" s="164"/>
      <c r="BG264" s="164"/>
      <c r="BH264" s="164"/>
      <c r="BI264" s="164"/>
      <c r="BJ264" s="164"/>
      <c r="BK264" s="164"/>
      <c r="BL264" s="164"/>
      <c r="BM264" s="164"/>
      <c r="BN264" s="164"/>
      <c r="BO264" s="164"/>
      <c r="BP264" s="164"/>
      <c r="BQ264" s="164"/>
      <c r="BR264" s="164"/>
      <c r="BS264" s="164"/>
      <c r="BT264" s="164"/>
    </row>
    <row r="265" spans="1:72" ht="14.15" customHeight="1" x14ac:dyDescent="0.2">
      <c r="B265" s="349" t="s">
        <v>643</v>
      </c>
      <c r="C265" s="350"/>
      <c r="D265" s="350"/>
      <c r="E265" s="350"/>
      <c r="F265" s="350"/>
      <c r="G265" s="350"/>
      <c r="H265" s="350"/>
      <c r="I265" s="350"/>
      <c r="J265" s="350"/>
      <c r="K265" s="350"/>
      <c r="L265" s="351"/>
      <c r="M265" s="1168" t="s">
        <v>211</v>
      </c>
      <c r="N265" s="1169"/>
      <c r="O265" s="1169"/>
      <c r="P265" s="1169"/>
      <c r="Q265" s="1169"/>
      <c r="R265" s="1169"/>
      <c r="S265" s="1169"/>
      <c r="T265" s="1169"/>
      <c r="U265" s="1169"/>
      <c r="V265" s="1169"/>
      <c r="W265" s="1169"/>
      <c r="X265" s="1169"/>
      <c r="Y265" s="1169"/>
      <c r="Z265" s="1169"/>
      <c r="AA265" s="1169"/>
      <c r="AB265" s="1169"/>
      <c r="AC265" s="1169"/>
      <c r="AD265" s="1169"/>
      <c r="AE265" s="1169"/>
      <c r="AF265" s="1169"/>
      <c r="AG265" s="1169"/>
      <c r="AH265" s="1169"/>
      <c r="AI265" s="1169"/>
      <c r="AJ265" s="1169"/>
      <c r="AK265" s="1169"/>
      <c r="AL265" s="1169"/>
      <c r="AM265" s="1169"/>
      <c r="AN265" s="1169"/>
      <c r="AO265" s="1169"/>
      <c r="AP265" s="1169"/>
      <c r="AQ265" s="1169"/>
      <c r="AR265" s="1169"/>
      <c r="AS265" s="1169"/>
      <c r="AT265" s="1170"/>
      <c r="AU265" s="352" t="s">
        <v>134</v>
      </c>
      <c r="AV265" s="353"/>
      <c r="AW265" s="353"/>
      <c r="AX265" s="353"/>
      <c r="AY265" s="353"/>
      <c r="AZ265" s="353"/>
      <c r="BA265" s="353"/>
      <c r="BB265" s="353"/>
      <c r="BC265" s="353"/>
      <c r="BD265" s="353"/>
      <c r="BE265" s="353"/>
      <c r="BF265" s="353"/>
      <c r="BG265" s="353"/>
      <c r="BH265" s="353"/>
      <c r="BI265" s="353"/>
      <c r="BJ265" s="353"/>
      <c r="BK265" s="353"/>
      <c r="BL265" s="353"/>
      <c r="BM265" s="353"/>
      <c r="BN265" s="353"/>
      <c r="BO265" s="353"/>
      <c r="BP265" s="353"/>
      <c r="BQ265" s="353"/>
      <c r="BR265" s="354"/>
      <c r="BS265" s="255"/>
      <c r="BT265" s="164"/>
    </row>
    <row r="266" spans="1:72" ht="14.15" customHeight="1" x14ac:dyDescent="0.2">
      <c r="B266" s="349" t="s">
        <v>25</v>
      </c>
      <c r="C266" s="350"/>
      <c r="D266" s="350"/>
      <c r="E266" s="350"/>
      <c r="F266" s="351"/>
      <c r="G266" s="349" t="s">
        <v>1289</v>
      </c>
      <c r="H266" s="350"/>
      <c r="I266" s="350"/>
      <c r="J266" s="350"/>
      <c r="K266" s="350"/>
      <c r="L266" s="351"/>
      <c r="M266" s="1171"/>
      <c r="N266" s="1172"/>
      <c r="O266" s="1172"/>
      <c r="P266" s="1172"/>
      <c r="Q266" s="1172"/>
      <c r="R266" s="1172"/>
      <c r="S266" s="1172"/>
      <c r="T266" s="1172"/>
      <c r="U266" s="1172"/>
      <c r="V266" s="1172"/>
      <c r="W266" s="1172"/>
      <c r="X266" s="1172"/>
      <c r="Y266" s="1172"/>
      <c r="Z266" s="1172"/>
      <c r="AA266" s="1172"/>
      <c r="AB266" s="1172"/>
      <c r="AC266" s="1172"/>
      <c r="AD266" s="1172"/>
      <c r="AE266" s="1172"/>
      <c r="AF266" s="1172"/>
      <c r="AG266" s="1172"/>
      <c r="AH266" s="1172"/>
      <c r="AI266" s="1172"/>
      <c r="AJ266" s="1172"/>
      <c r="AK266" s="1172"/>
      <c r="AL266" s="1172"/>
      <c r="AM266" s="1172"/>
      <c r="AN266" s="1172"/>
      <c r="AO266" s="1172"/>
      <c r="AP266" s="1172"/>
      <c r="AQ266" s="1172"/>
      <c r="AR266" s="1172"/>
      <c r="AS266" s="1172"/>
      <c r="AT266" s="1173"/>
      <c r="AU266" s="355" t="s">
        <v>1061</v>
      </c>
      <c r="AV266" s="356"/>
      <c r="AW266" s="355" t="s">
        <v>1062</v>
      </c>
      <c r="AX266" s="356"/>
      <c r="AY266" s="355" t="s">
        <v>1589</v>
      </c>
      <c r="AZ266" s="356"/>
      <c r="BA266" s="355" t="s">
        <v>1590</v>
      </c>
      <c r="BB266" s="356"/>
      <c r="BC266" s="355" t="s">
        <v>1591</v>
      </c>
      <c r="BD266" s="356"/>
      <c r="BE266" s="355" t="s">
        <v>1592</v>
      </c>
      <c r="BF266" s="356"/>
      <c r="BG266" s="355" t="s">
        <v>1593</v>
      </c>
      <c r="BH266" s="356"/>
      <c r="BI266" s="355" t="s">
        <v>1594</v>
      </c>
      <c r="BJ266" s="356"/>
      <c r="BK266" s="355" t="s">
        <v>1595</v>
      </c>
      <c r="BL266" s="356"/>
      <c r="BM266" s="355" t="s">
        <v>1596</v>
      </c>
      <c r="BN266" s="356"/>
      <c r="BO266" s="355" t="s">
        <v>1597</v>
      </c>
      <c r="BP266" s="356"/>
      <c r="BQ266" s="355" t="s">
        <v>1598</v>
      </c>
      <c r="BR266" s="356"/>
      <c r="BS266" s="255"/>
      <c r="BT266" s="164"/>
    </row>
    <row r="267" spans="1:72" ht="12" customHeight="1" x14ac:dyDescent="0.2">
      <c r="B267" s="1052"/>
      <c r="C267" s="1029"/>
      <c r="D267" s="1029"/>
      <c r="E267" s="1029"/>
      <c r="F267" s="1053"/>
      <c r="G267" s="1037"/>
      <c r="H267" s="1029"/>
      <c r="I267" s="1029"/>
      <c r="J267" s="1029"/>
      <c r="K267" s="1029"/>
      <c r="L267" s="1053"/>
      <c r="M267" s="296"/>
      <c r="N267" s="357" t="s">
        <v>1715</v>
      </c>
      <c r="O267" s="358"/>
      <c r="P267" s="358"/>
      <c r="Q267" s="358"/>
      <c r="R267" s="358"/>
      <c r="S267" s="358"/>
      <c r="T267" s="358"/>
      <c r="U267" s="358"/>
      <c r="V267" s="358"/>
      <c r="W267" s="358"/>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9"/>
      <c r="AU267" s="1164"/>
      <c r="AV267" s="1165"/>
      <c r="AW267" s="1164"/>
      <c r="AX267" s="1165"/>
      <c r="AY267" s="1164"/>
      <c r="AZ267" s="1165"/>
      <c r="BA267" s="1164"/>
      <c r="BB267" s="1165"/>
      <c r="BC267" s="1164"/>
      <c r="BD267" s="1165"/>
      <c r="BE267" s="1164"/>
      <c r="BF267" s="1165"/>
      <c r="BG267" s="1164"/>
      <c r="BH267" s="1165"/>
      <c r="BI267" s="1164"/>
      <c r="BJ267" s="1165"/>
      <c r="BK267" s="1164"/>
      <c r="BL267" s="1165"/>
      <c r="BM267" s="1164"/>
      <c r="BN267" s="1165"/>
      <c r="BO267" s="1164"/>
      <c r="BP267" s="1141"/>
      <c r="BQ267" s="1164"/>
      <c r="BR267" s="1165"/>
      <c r="BS267" s="255"/>
      <c r="BT267" s="164"/>
    </row>
    <row r="268" spans="1:72" ht="12" customHeight="1" x14ac:dyDescent="0.2">
      <c r="B268" s="1038"/>
      <c r="C268" s="1039"/>
      <c r="D268" s="1039"/>
      <c r="E268" s="1039"/>
      <c r="F268" s="1056"/>
      <c r="G268" s="1038"/>
      <c r="H268" s="1039"/>
      <c r="I268" s="1039"/>
      <c r="J268" s="1039"/>
      <c r="K268" s="1039"/>
      <c r="L268" s="1056"/>
      <c r="M268" s="298"/>
      <c r="N268" s="324" t="s">
        <v>1049</v>
      </c>
      <c r="O268" s="300"/>
      <c r="P268" s="300"/>
      <c r="Q268" s="300"/>
      <c r="R268" s="300"/>
      <c r="S268" s="300"/>
      <c r="T268" s="300"/>
      <c r="U268" s="300"/>
      <c r="V268" s="300"/>
      <c r="W268" s="300"/>
      <c r="X268" s="300"/>
      <c r="Y268" s="300"/>
      <c r="Z268" s="300"/>
      <c r="AA268" s="300"/>
      <c r="AB268" s="300"/>
      <c r="AC268" s="300"/>
      <c r="AD268" s="324" t="s">
        <v>133</v>
      </c>
      <c r="AE268" s="300"/>
      <c r="AF268" s="300"/>
      <c r="AG268" s="300"/>
      <c r="AH268" s="285"/>
      <c r="AI268" s="324" t="s">
        <v>821</v>
      </c>
      <c r="AJ268" s="285"/>
      <c r="AK268" s="324" t="s">
        <v>212</v>
      </c>
      <c r="AL268" s="324"/>
      <c r="AM268" s="300"/>
      <c r="AN268" s="300"/>
      <c r="AO268" s="324"/>
      <c r="AP268" s="360"/>
      <c r="AQ268" s="324" t="s">
        <v>821</v>
      </c>
      <c r="AR268" s="360"/>
      <c r="AS268" s="324" t="s">
        <v>823</v>
      </c>
      <c r="AT268" s="299"/>
      <c r="AU268" s="1166"/>
      <c r="AV268" s="1142"/>
      <c r="AW268" s="1166"/>
      <c r="AX268" s="1142"/>
      <c r="AY268" s="1166"/>
      <c r="AZ268" s="1142"/>
      <c r="BA268" s="1166"/>
      <c r="BB268" s="1142"/>
      <c r="BC268" s="1166"/>
      <c r="BD268" s="1142"/>
      <c r="BE268" s="1166"/>
      <c r="BF268" s="1142"/>
      <c r="BG268" s="1166"/>
      <c r="BH268" s="1142"/>
      <c r="BI268" s="1166"/>
      <c r="BJ268" s="1142"/>
      <c r="BK268" s="1166"/>
      <c r="BL268" s="1142"/>
      <c r="BM268" s="1166"/>
      <c r="BN268" s="1142"/>
      <c r="BO268" s="1044"/>
      <c r="BP268" s="1167"/>
      <c r="BQ268" s="1166"/>
      <c r="BR268" s="1142"/>
    </row>
    <row r="269" spans="1:72" s="164" customFormat="1" ht="12" customHeight="1" x14ac:dyDescent="0.2">
      <c r="A269" s="255"/>
      <c r="B269" s="1052"/>
      <c r="C269" s="1029"/>
      <c r="D269" s="1029"/>
      <c r="E269" s="1029"/>
      <c r="F269" s="1053"/>
      <c r="G269" s="1037"/>
      <c r="H269" s="1029"/>
      <c r="I269" s="1029"/>
      <c r="J269" s="1029"/>
      <c r="K269" s="1029"/>
      <c r="L269" s="1053"/>
      <c r="M269" s="296"/>
      <c r="N269" s="357" t="s">
        <v>1715</v>
      </c>
      <c r="O269" s="358"/>
      <c r="P269" s="358"/>
      <c r="Q269" s="358"/>
      <c r="R269" s="358"/>
      <c r="S269" s="358"/>
      <c r="T269" s="358"/>
      <c r="U269" s="358"/>
      <c r="V269" s="358"/>
      <c r="W269" s="358"/>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9"/>
      <c r="AU269" s="1164"/>
      <c r="AV269" s="1165"/>
      <c r="AW269" s="1164"/>
      <c r="AX269" s="1165"/>
      <c r="AY269" s="1164"/>
      <c r="AZ269" s="1165"/>
      <c r="BA269" s="1164"/>
      <c r="BB269" s="1165"/>
      <c r="BC269" s="1164"/>
      <c r="BD269" s="1165"/>
      <c r="BE269" s="1164"/>
      <c r="BF269" s="1165"/>
      <c r="BG269" s="1164"/>
      <c r="BH269" s="1165"/>
      <c r="BI269" s="1164"/>
      <c r="BJ269" s="1165"/>
      <c r="BK269" s="1164"/>
      <c r="BL269" s="1165"/>
      <c r="BM269" s="1164"/>
      <c r="BN269" s="1165"/>
      <c r="BO269" s="1164"/>
      <c r="BP269" s="1141"/>
      <c r="BQ269" s="1164"/>
      <c r="BR269" s="1165"/>
      <c r="BS269" s="255"/>
    </row>
    <row r="270" spans="1:72" s="164" customFormat="1" ht="12" customHeight="1" x14ac:dyDescent="0.2">
      <c r="A270" s="255"/>
      <c r="B270" s="1038"/>
      <c r="C270" s="1039"/>
      <c r="D270" s="1039"/>
      <c r="E270" s="1039"/>
      <c r="F270" s="1056"/>
      <c r="G270" s="1038"/>
      <c r="H270" s="1039"/>
      <c r="I270" s="1039"/>
      <c r="J270" s="1039"/>
      <c r="K270" s="1039"/>
      <c r="L270" s="1056"/>
      <c r="M270" s="298"/>
      <c r="N270" s="324" t="s">
        <v>1049</v>
      </c>
      <c r="O270" s="300"/>
      <c r="P270" s="300"/>
      <c r="Q270" s="300"/>
      <c r="R270" s="300"/>
      <c r="S270" s="300"/>
      <c r="T270" s="300"/>
      <c r="U270" s="300"/>
      <c r="V270" s="300"/>
      <c r="W270" s="300"/>
      <c r="X270" s="300"/>
      <c r="Y270" s="300"/>
      <c r="Z270" s="300"/>
      <c r="AA270" s="300"/>
      <c r="AB270" s="300"/>
      <c r="AC270" s="300"/>
      <c r="AD270" s="324" t="s">
        <v>133</v>
      </c>
      <c r="AE270" s="300"/>
      <c r="AF270" s="300"/>
      <c r="AG270" s="300"/>
      <c r="AH270" s="285"/>
      <c r="AI270" s="324" t="s">
        <v>821</v>
      </c>
      <c r="AJ270" s="285"/>
      <c r="AK270" s="324" t="s">
        <v>212</v>
      </c>
      <c r="AL270" s="324"/>
      <c r="AM270" s="300"/>
      <c r="AN270" s="300"/>
      <c r="AO270" s="324"/>
      <c r="AP270" s="360"/>
      <c r="AQ270" s="324" t="s">
        <v>821</v>
      </c>
      <c r="AR270" s="360"/>
      <c r="AS270" s="324" t="s">
        <v>823</v>
      </c>
      <c r="AT270" s="299"/>
      <c r="AU270" s="1166"/>
      <c r="AV270" s="1142"/>
      <c r="AW270" s="1166"/>
      <c r="AX270" s="1142"/>
      <c r="AY270" s="1166"/>
      <c r="AZ270" s="1142"/>
      <c r="BA270" s="1166"/>
      <c r="BB270" s="1142"/>
      <c r="BC270" s="1166"/>
      <c r="BD270" s="1142"/>
      <c r="BE270" s="1166"/>
      <c r="BF270" s="1142"/>
      <c r="BG270" s="1166"/>
      <c r="BH270" s="1142"/>
      <c r="BI270" s="1166"/>
      <c r="BJ270" s="1142"/>
      <c r="BK270" s="1166"/>
      <c r="BL270" s="1142"/>
      <c r="BM270" s="1166"/>
      <c r="BN270" s="1142"/>
      <c r="BO270" s="1044"/>
      <c r="BP270" s="1167"/>
      <c r="BQ270" s="1166"/>
      <c r="BR270" s="1142"/>
      <c r="BS270" s="255"/>
    </row>
    <row r="271" spans="1:72" s="164" customFormat="1" ht="12" customHeight="1" x14ac:dyDescent="0.2">
      <c r="A271" s="255"/>
      <c r="B271" s="1052"/>
      <c r="C271" s="1029"/>
      <c r="D271" s="1029"/>
      <c r="E271" s="1029"/>
      <c r="F271" s="1053"/>
      <c r="G271" s="1037"/>
      <c r="H271" s="1029"/>
      <c r="I271" s="1029"/>
      <c r="J271" s="1029"/>
      <c r="K271" s="1029"/>
      <c r="L271" s="1053"/>
      <c r="M271" s="296"/>
      <c r="N271" s="357" t="s">
        <v>1715</v>
      </c>
      <c r="O271" s="358"/>
      <c r="P271" s="358"/>
      <c r="Q271" s="358"/>
      <c r="R271" s="358"/>
      <c r="S271" s="358"/>
      <c r="T271" s="358"/>
      <c r="U271" s="358"/>
      <c r="V271" s="358"/>
      <c r="W271" s="358"/>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9"/>
      <c r="AU271" s="1164"/>
      <c r="AV271" s="1165"/>
      <c r="AW271" s="1164"/>
      <c r="AX271" s="1165"/>
      <c r="AY271" s="1164"/>
      <c r="AZ271" s="1165"/>
      <c r="BA271" s="1164"/>
      <c r="BB271" s="1165"/>
      <c r="BC271" s="1164"/>
      <c r="BD271" s="1165"/>
      <c r="BE271" s="1164"/>
      <c r="BF271" s="1165"/>
      <c r="BG271" s="1164"/>
      <c r="BH271" s="1165"/>
      <c r="BI271" s="1164"/>
      <c r="BJ271" s="1165"/>
      <c r="BK271" s="1164"/>
      <c r="BL271" s="1165"/>
      <c r="BM271" s="1164"/>
      <c r="BN271" s="1165"/>
      <c r="BO271" s="1164"/>
      <c r="BP271" s="1141"/>
      <c r="BQ271" s="1164"/>
      <c r="BR271" s="1165"/>
      <c r="BS271" s="255"/>
    </row>
    <row r="272" spans="1:72" s="164" customFormat="1" ht="12" customHeight="1" x14ac:dyDescent="0.2">
      <c r="A272" s="255"/>
      <c r="B272" s="1038"/>
      <c r="C272" s="1039"/>
      <c r="D272" s="1039"/>
      <c r="E272" s="1039"/>
      <c r="F272" s="1056"/>
      <c r="G272" s="1038"/>
      <c r="H272" s="1039"/>
      <c r="I272" s="1039"/>
      <c r="J272" s="1039"/>
      <c r="K272" s="1039"/>
      <c r="L272" s="1056"/>
      <c r="M272" s="298"/>
      <c r="N272" s="324" t="s">
        <v>1049</v>
      </c>
      <c r="O272" s="300"/>
      <c r="P272" s="300"/>
      <c r="Q272" s="300"/>
      <c r="R272" s="300"/>
      <c r="S272" s="300"/>
      <c r="T272" s="300"/>
      <c r="U272" s="300"/>
      <c r="V272" s="300"/>
      <c r="W272" s="300"/>
      <c r="X272" s="300"/>
      <c r="Y272" s="300"/>
      <c r="Z272" s="300"/>
      <c r="AA272" s="300"/>
      <c r="AB272" s="300"/>
      <c r="AC272" s="300"/>
      <c r="AD272" s="324" t="s">
        <v>133</v>
      </c>
      <c r="AE272" s="300"/>
      <c r="AF272" s="300"/>
      <c r="AG272" s="300"/>
      <c r="AH272" s="285"/>
      <c r="AI272" s="324" t="s">
        <v>821</v>
      </c>
      <c r="AJ272" s="285"/>
      <c r="AK272" s="324" t="s">
        <v>212</v>
      </c>
      <c r="AL272" s="324"/>
      <c r="AM272" s="300"/>
      <c r="AN272" s="300"/>
      <c r="AO272" s="324"/>
      <c r="AP272" s="360"/>
      <c r="AQ272" s="324" t="s">
        <v>821</v>
      </c>
      <c r="AR272" s="360"/>
      <c r="AS272" s="324" t="s">
        <v>823</v>
      </c>
      <c r="AT272" s="299"/>
      <c r="AU272" s="1166"/>
      <c r="AV272" s="1142"/>
      <c r="AW272" s="1166"/>
      <c r="AX272" s="1142"/>
      <c r="AY272" s="1166"/>
      <c r="AZ272" s="1142"/>
      <c r="BA272" s="1166"/>
      <c r="BB272" s="1142"/>
      <c r="BC272" s="1166"/>
      <c r="BD272" s="1142"/>
      <c r="BE272" s="1166"/>
      <c r="BF272" s="1142"/>
      <c r="BG272" s="1166"/>
      <c r="BH272" s="1142"/>
      <c r="BI272" s="1166"/>
      <c r="BJ272" s="1142"/>
      <c r="BK272" s="1166"/>
      <c r="BL272" s="1142"/>
      <c r="BM272" s="1166"/>
      <c r="BN272" s="1142"/>
      <c r="BO272" s="1044"/>
      <c r="BP272" s="1167"/>
      <c r="BQ272" s="1166"/>
      <c r="BR272" s="1142"/>
      <c r="BS272" s="255"/>
    </row>
    <row r="273" spans="1:72" s="164" customFormat="1" ht="12" customHeight="1" x14ac:dyDescent="0.2">
      <c r="A273" s="255"/>
      <c r="B273" s="1052"/>
      <c r="C273" s="1029"/>
      <c r="D273" s="1029"/>
      <c r="E273" s="1029"/>
      <c r="F273" s="1053"/>
      <c r="G273" s="1037"/>
      <c r="H273" s="1029"/>
      <c r="I273" s="1029"/>
      <c r="J273" s="1029"/>
      <c r="K273" s="1029"/>
      <c r="L273" s="1053"/>
      <c r="M273" s="296"/>
      <c r="N273" s="357" t="s">
        <v>1715</v>
      </c>
      <c r="O273" s="358"/>
      <c r="P273" s="358"/>
      <c r="Q273" s="358"/>
      <c r="R273" s="358"/>
      <c r="S273" s="358"/>
      <c r="T273" s="358"/>
      <c r="U273" s="358"/>
      <c r="V273" s="358"/>
      <c r="W273" s="358"/>
      <c r="X273" s="358"/>
      <c r="Y273" s="358"/>
      <c r="Z273" s="358"/>
      <c r="AA273" s="358"/>
      <c r="AB273" s="358"/>
      <c r="AC273" s="358"/>
      <c r="AD273" s="358"/>
      <c r="AE273" s="358"/>
      <c r="AF273" s="358"/>
      <c r="AG273" s="358"/>
      <c r="AH273" s="358"/>
      <c r="AI273" s="358"/>
      <c r="AJ273" s="358"/>
      <c r="AK273" s="358"/>
      <c r="AL273" s="358"/>
      <c r="AM273" s="358"/>
      <c r="AN273" s="358"/>
      <c r="AO273" s="358"/>
      <c r="AP273" s="358"/>
      <c r="AQ273" s="358"/>
      <c r="AR273" s="358"/>
      <c r="AS273" s="358"/>
      <c r="AT273" s="359"/>
      <c r="AU273" s="1164"/>
      <c r="AV273" s="1165"/>
      <c r="AW273" s="1164"/>
      <c r="AX273" s="1165"/>
      <c r="AY273" s="1164"/>
      <c r="AZ273" s="1165"/>
      <c r="BA273" s="1164"/>
      <c r="BB273" s="1165"/>
      <c r="BC273" s="1164"/>
      <c r="BD273" s="1165"/>
      <c r="BE273" s="1164"/>
      <c r="BF273" s="1165"/>
      <c r="BG273" s="1164"/>
      <c r="BH273" s="1165"/>
      <c r="BI273" s="1164"/>
      <c r="BJ273" s="1165"/>
      <c r="BK273" s="1164"/>
      <c r="BL273" s="1165"/>
      <c r="BM273" s="1164"/>
      <c r="BN273" s="1165"/>
      <c r="BO273" s="1164"/>
      <c r="BP273" s="1141"/>
      <c r="BQ273" s="1164"/>
      <c r="BR273" s="1165"/>
      <c r="BS273" s="255"/>
    </row>
    <row r="274" spans="1:72" s="164" customFormat="1" ht="12" customHeight="1" x14ac:dyDescent="0.2">
      <c r="A274" s="255"/>
      <c r="B274" s="1038"/>
      <c r="C274" s="1039"/>
      <c r="D274" s="1039"/>
      <c r="E274" s="1039"/>
      <c r="F274" s="1056"/>
      <c r="G274" s="1038"/>
      <c r="H274" s="1039"/>
      <c r="I274" s="1039"/>
      <c r="J274" s="1039"/>
      <c r="K274" s="1039"/>
      <c r="L274" s="1056"/>
      <c r="M274" s="298"/>
      <c r="N274" s="324" t="s">
        <v>1049</v>
      </c>
      <c r="O274" s="300"/>
      <c r="P274" s="300"/>
      <c r="Q274" s="300"/>
      <c r="R274" s="300"/>
      <c r="S274" s="300"/>
      <c r="T274" s="300"/>
      <c r="U274" s="300"/>
      <c r="V274" s="300"/>
      <c r="W274" s="300"/>
      <c r="X274" s="300"/>
      <c r="Y274" s="300"/>
      <c r="Z274" s="300"/>
      <c r="AA274" s="300"/>
      <c r="AB274" s="300"/>
      <c r="AC274" s="300"/>
      <c r="AD274" s="324" t="s">
        <v>133</v>
      </c>
      <c r="AE274" s="300"/>
      <c r="AF274" s="300"/>
      <c r="AG274" s="300"/>
      <c r="AH274" s="285"/>
      <c r="AI274" s="324" t="s">
        <v>821</v>
      </c>
      <c r="AJ274" s="285"/>
      <c r="AK274" s="324" t="s">
        <v>212</v>
      </c>
      <c r="AL274" s="324"/>
      <c r="AM274" s="300"/>
      <c r="AN274" s="300"/>
      <c r="AO274" s="324"/>
      <c r="AP274" s="360"/>
      <c r="AQ274" s="324" t="s">
        <v>821</v>
      </c>
      <c r="AR274" s="360"/>
      <c r="AS274" s="324" t="s">
        <v>823</v>
      </c>
      <c r="AT274" s="299"/>
      <c r="AU274" s="1166"/>
      <c r="AV274" s="1142"/>
      <c r="AW274" s="1166"/>
      <c r="AX274" s="1142"/>
      <c r="AY274" s="1166"/>
      <c r="AZ274" s="1142"/>
      <c r="BA274" s="1166"/>
      <c r="BB274" s="1142"/>
      <c r="BC274" s="1166"/>
      <c r="BD274" s="1142"/>
      <c r="BE274" s="1166"/>
      <c r="BF274" s="1142"/>
      <c r="BG274" s="1166"/>
      <c r="BH274" s="1142"/>
      <c r="BI274" s="1166"/>
      <c r="BJ274" s="1142"/>
      <c r="BK274" s="1166"/>
      <c r="BL274" s="1142"/>
      <c r="BM274" s="1166"/>
      <c r="BN274" s="1142"/>
      <c r="BO274" s="1044"/>
      <c r="BP274" s="1167"/>
      <c r="BQ274" s="1166"/>
      <c r="BR274" s="1142"/>
      <c r="BS274" s="255"/>
    </row>
    <row r="275" spans="1:72" s="164" customFormat="1" ht="12" customHeight="1" x14ac:dyDescent="0.2">
      <c r="A275" s="255"/>
      <c r="B275" s="1052"/>
      <c r="C275" s="1029"/>
      <c r="D275" s="1029"/>
      <c r="E275" s="1029"/>
      <c r="F275" s="1053"/>
      <c r="G275" s="1037"/>
      <c r="H275" s="1029"/>
      <c r="I275" s="1029"/>
      <c r="J275" s="1029"/>
      <c r="K275" s="1029"/>
      <c r="L275" s="1053"/>
      <c r="M275" s="296"/>
      <c r="N275" s="357" t="s">
        <v>1715</v>
      </c>
      <c r="O275" s="358"/>
      <c r="P275" s="358"/>
      <c r="Q275" s="358"/>
      <c r="R275" s="358"/>
      <c r="S275" s="358"/>
      <c r="T275" s="358"/>
      <c r="U275" s="358"/>
      <c r="V275" s="358"/>
      <c r="W275" s="358"/>
      <c r="X275" s="358"/>
      <c r="Y275" s="358"/>
      <c r="Z275" s="358"/>
      <c r="AA275" s="358"/>
      <c r="AB275" s="358"/>
      <c r="AC275" s="358"/>
      <c r="AD275" s="358"/>
      <c r="AE275" s="358"/>
      <c r="AF275" s="358"/>
      <c r="AG275" s="358"/>
      <c r="AH275" s="358"/>
      <c r="AI275" s="358"/>
      <c r="AJ275" s="358"/>
      <c r="AK275" s="358"/>
      <c r="AL275" s="358"/>
      <c r="AM275" s="358"/>
      <c r="AN275" s="358"/>
      <c r="AO275" s="358"/>
      <c r="AP275" s="358"/>
      <c r="AQ275" s="358"/>
      <c r="AR275" s="358"/>
      <c r="AS275" s="358"/>
      <c r="AT275" s="359"/>
      <c r="AU275" s="1164"/>
      <c r="AV275" s="1165"/>
      <c r="AW275" s="1164"/>
      <c r="AX275" s="1165"/>
      <c r="AY275" s="1164"/>
      <c r="AZ275" s="1165"/>
      <c r="BA275" s="1164"/>
      <c r="BB275" s="1165"/>
      <c r="BC275" s="1164"/>
      <c r="BD275" s="1165"/>
      <c r="BE275" s="1164"/>
      <c r="BF275" s="1165"/>
      <c r="BG275" s="1164"/>
      <c r="BH275" s="1165"/>
      <c r="BI275" s="1164"/>
      <c r="BJ275" s="1165"/>
      <c r="BK275" s="1164"/>
      <c r="BL275" s="1165"/>
      <c r="BM275" s="1164"/>
      <c r="BN275" s="1165"/>
      <c r="BO275" s="1164"/>
      <c r="BP275" s="1141"/>
      <c r="BQ275" s="1164"/>
      <c r="BR275" s="1165"/>
      <c r="BS275" s="255"/>
    </row>
    <row r="276" spans="1:72" s="164" customFormat="1" ht="12" customHeight="1" x14ac:dyDescent="0.2">
      <c r="A276" s="255"/>
      <c r="B276" s="1038"/>
      <c r="C276" s="1039"/>
      <c r="D276" s="1039"/>
      <c r="E276" s="1039"/>
      <c r="F276" s="1056"/>
      <c r="G276" s="1038"/>
      <c r="H276" s="1039"/>
      <c r="I276" s="1039"/>
      <c r="J276" s="1039"/>
      <c r="K276" s="1039"/>
      <c r="L276" s="1056"/>
      <c r="M276" s="298"/>
      <c r="N276" s="324" t="s">
        <v>1049</v>
      </c>
      <c r="O276" s="300"/>
      <c r="P276" s="300"/>
      <c r="Q276" s="300"/>
      <c r="R276" s="300"/>
      <c r="S276" s="300"/>
      <c r="T276" s="300"/>
      <c r="U276" s="300"/>
      <c r="V276" s="300"/>
      <c r="W276" s="300"/>
      <c r="X276" s="300"/>
      <c r="Y276" s="300"/>
      <c r="Z276" s="300"/>
      <c r="AA276" s="300"/>
      <c r="AB276" s="300"/>
      <c r="AC276" s="300"/>
      <c r="AD276" s="324" t="s">
        <v>133</v>
      </c>
      <c r="AE276" s="300"/>
      <c r="AF276" s="300"/>
      <c r="AG276" s="300"/>
      <c r="AH276" s="285"/>
      <c r="AI276" s="324" t="s">
        <v>821</v>
      </c>
      <c r="AJ276" s="285"/>
      <c r="AK276" s="324" t="s">
        <v>212</v>
      </c>
      <c r="AL276" s="324"/>
      <c r="AM276" s="300"/>
      <c r="AN276" s="300"/>
      <c r="AO276" s="324"/>
      <c r="AP276" s="360"/>
      <c r="AQ276" s="324" t="s">
        <v>821</v>
      </c>
      <c r="AR276" s="360"/>
      <c r="AS276" s="324" t="s">
        <v>823</v>
      </c>
      <c r="AT276" s="299"/>
      <c r="AU276" s="1166"/>
      <c r="AV276" s="1142"/>
      <c r="AW276" s="1166"/>
      <c r="AX276" s="1142"/>
      <c r="AY276" s="1166"/>
      <c r="AZ276" s="1142"/>
      <c r="BA276" s="1166"/>
      <c r="BB276" s="1142"/>
      <c r="BC276" s="1166"/>
      <c r="BD276" s="1142"/>
      <c r="BE276" s="1166"/>
      <c r="BF276" s="1142"/>
      <c r="BG276" s="1166"/>
      <c r="BH276" s="1142"/>
      <c r="BI276" s="1166"/>
      <c r="BJ276" s="1142"/>
      <c r="BK276" s="1166"/>
      <c r="BL276" s="1142"/>
      <c r="BM276" s="1166"/>
      <c r="BN276" s="1142"/>
      <c r="BO276" s="1044"/>
      <c r="BP276" s="1167"/>
      <c r="BQ276" s="1166"/>
      <c r="BR276" s="1142"/>
      <c r="BS276" s="255"/>
    </row>
    <row r="277" spans="1:72" s="164" customFormat="1" ht="12" customHeight="1" x14ac:dyDescent="0.2">
      <c r="A277" s="255"/>
      <c r="B277" s="1052"/>
      <c r="C277" s="1029"/>
      <c r="D277" s="1029"/>
      <c r="E277" s="1029"/>
      <c r="F277" s="1053"/>
      <c r="G277" s="1037"/>
      <c r="H277" s="1029"/>
      <c r="I277" s="1029"/>
      <c r="J277" s="1029"/>
      <c r="K277" s="1029"/>
      <c r="L277" s="1053"/>
      <c r="M277" s="296"/>
      <c r="N277" s="357" t="s">
        <v>1715</v>
      </c>
      <c r="O277" s="358"/>
      <c r="P277" s="358"/>
      <c r="Q277" s="358"/>
      <c r="R277" s="358"/>
      <c r="S277" s="358"/>
      <c r="T277" s="358"/>
      <c r="U277" s="358"/>
      <c r="V277" s="358"/>
      <c r="W277" s="358"/>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9"/>
      <c r="AU277" s="1164"/>
      <c r="AV277" s="1165"/>
      <c r="AW277" s="1164"/>
      <c r="AX277" s="1165"/>
      <c r="AY277" s="1164"/>
      <c r="AZ277" s="1165"/>
      <c r="BA277" s="1164"/>
      <c r="BB277" s="1165"/>
      <c r="BC277" s="1164"/>
      <c r="BD277" s="1165"/>
      <c r="BE277" s="1164"/>
      <c r="BF277" s="1165"/>
      <c r="BG277" s="1164"/>
      <c r="BH277" s="1165"/>
      <c r="BI277" s="1164"/>
      <c r="BJ277" s="1165"/>
      <c r="BK277" s="1164"/>
      <c r="BL277" s="1165"/>
      <c r="BM277" s="1164"/>
      <c r="BN277" s="1165"/>
      <c r="BO277" s="1164"/>
      <c r="BP277" s="1141"/>
      <c r="BQ277" s="1164"/>
      <c r="BR277" s="1165"/>
      <c r="BS277" s="255"/>
    </row>
    <row r="278" spans="1:72" s="164" customFormat="1" ht="12" customHeight="1" x14ac:dyDescent="0.2">
      <c r="A278" s="255"/>
      <c r="B278" s="1038"/>
      <c r="C278" s="1039"/>
      <c r="D278" s="1039"/>
      <c r="E278" s="1039"/>
      <c r="F278" s="1056"/>
      <c r="G278" s="1038"/>
      <c r="H278" s="1039"/>
      <c r="I278" s="1039"/>
      <c r="J278" s="1039"/>
      <c r="K278" s="1039"/>
      <c r="L278" s="1056"/>
      <c r="M278" s="298"/>
      <c r="N278" s="324" t="s">
        <v>1049</v>
      </c>
      <c r="O278" s="300"/>
      <c r="P278" s="300"/>
      <c r="Q278" s="300"/>
      <c r="R278" s="300"/>
      <c r="S278" s="300"/>
      <c r="T278" s="300"/>
      <c r="U278" s="300"/>
      <c r="V278" s="300"/>
      <c r="W278" s="300"/>
      <c r="X278" s="300"/>
      <c r="Y278" s="300"/>
      <c r="Z278" s="300"/>
      <c r="AA278" s="300"/>
      <c r="AB278" s="300"/>
      <c r="AC278" s="300"/>
      <c r="AD278" s="324" t="s">
        <v>133</v>
      </c>
      <c r="AE278" s="300"/>
      <c r="AF278" s="300"/>
      <c r="AG278" s="300"/>
      <c r="AH278" s="285"/>
      <c r="AI278" s="324" t="s">
        <v>821</v>
      </c>
      <c r="AJ278" s="285"/>
      <c r="AK278" s="324" t="s">
        <v>212</v>
      </c>
      <c r="AL278" s="324"/>
      <c r="AM278" s="300"/>
      <c r="AN278" s="300"/>
      <c r="AO278" s="324"/>
      <c r="AP278" s="360"/>
      <c r="AQ278" s="324" t="s">
        <v>821</v>
      </c>
      <c r="AR278" s="360"/>
      <c r="AS278" s="324" t="s">
        <v>823</v>
      </c>
      <c r="AT278" s="299"/>
      <c r="AU278" s="1166"/>
      <c r="AV278" s="1142"/>
      <c r="AW278" s="1166"/>
      <c r="AX278" s="1142"/>
      <c r="AY278" s="1166"/>
      <c r="AZ278" s="1142"/>
      <c r="BA278" s="1166"/>
      <c r="BB278" s="1142"/>
      <c r="BC278" s="1166"/>
      <c r="BD278" s="1142"/>
      <c r="BE278" s="1166"/>
      <c r="BF278" s="1142"/>
      <c r="BG278" s="1166"/>
      <c r="BH278" s="1142"/>
      <c r="BI278" s="1166"/>
      <c r="BJ278" s="1142"/>
      <c r="BK278" s="1166"/>
      <c r="BL278" s="1142"/>
      <c r="BM278" s="1166"/>
      <c r="BN278" s="1142"/>
      <c r="BO278" s="1044"/>
      <c r="BP278" s="1167"/>
      <c r="BQ278" s="1166"/>
      <c r="BR278" s="1142"/>
      <c r="BS278" s="255"/>
    </row>
    <row r="279" spans="1:72" s="164" customFormat="1" ht="12" customHeight="1" x14ac:dyDescent="0.2">
      <c r="A279" s="255"/>
      <c r="B279" s="1052"/>
      <c r="C279" s="1029"/>
      <c r="D279" s="1029"/>
      <c r="E279" s="1029"/>
      <c r="F279" s="1053"/>
      <c r="G279" s="1037"/>
      <c r="H279" s="1029"/>
      <c r="I279" s="1029"/>
      <c r="J279" s="1029"/>
      <c r="K279" s="1029"/>
      <c r="L279" s="1053"/>
      <c r="M279" s="296"/>
      <c r="N279" s="357" t="s">
        <v>1715</v>
      </c>
      <c r="O279" s="358"/>
      <c r="P279" s="358"/>
      <c r="Q279" s="358"/>
      <c r="R279" s="358"/>
      <c r="S279" s="358"/>
      <c r="T279" s="358"/>
      <c r="U279" s="358"/>
      <c r="V279" s="358"/>
      <c r="W279" s="358"/>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9"/>
      <c r="AU279" s="1164"/>
      <c r="AV279" s="1165"/>
      <c r="AW279" s="1164"/>
      <c r="AX279" s="1165"/>
      <c r="AY279" s="1164"/>
      <c r="AZ279" s="1165"/>
      <c r="BA279" s="1164"/>
      <c r="BB279" s="1165"/>
      <c r="BC279" s="1164"/>
      <c r="BD279" s="1165"/>
      <c r="BE279" s="1164"/>
      <c r="BF279" s="1165"/>
      <c r="BG279" s="1164"/>
      <c r="BH279" s="1165"/>
      <c r="BI279" s="1164"/>
      <c r="BJ279" s="1165"/>
      <c r="BK279" s="1164"/>
      <c r="BL279" s="1165"/>
      <c r="BM279" s="1164"/>
      <c r="BN279" s="1165"/>
      <c r="BO279" s="1164"/>
      <c r="BP279" s="1141"/>
      <c r="BQ279" s="1164"/>
      <c r="BR279" s="1165"/>
      <c r="BS279" s="255"/>
    </row>
    <row r="280" spans="1:72" s="164" customFormat="1" ht="12" customHeight="1" x14ac:dyDescent="0.2">
      <c r="A280" s="255"/>
      <c r="B280" s="1038"/>
      <c r="C280" s="1039"/>
      <c r="D280" s="1039"/>
      <c r="E280" s="1039"/>
      <c r="F280" s="1056"/>
      <c r="G280" s="1038"/>
      <c r="H280" s="1039"/>
      <c r="I280" s="1039"/>
      <c r="J280" s="1039"/>
      <c r="K280" s="1039"/>
      <c r="L280" s="1056"/>
      <c r="M280" s="298"/>
      <c r="N280" s="324" t="s">
        <v>1049</v>
      </c>
      <c r="O280" s="300"/>
      <c r="P280" s="300"/>
      <c r="Q280" s="300"/>
      <c r="R280" s="300"/>
      <c r="S280" s="300"/>
      <c r="T280" s="300"/>
      <c r="U280" s="300"/>
      <c r="V280" s="300"/>
      <c r="W280" s="300"/>
      <c r="X280" s="300"/>
      <c r="Y280" s="300"/>
      <c r="Z280" s="300"/>
      <c r="AA280" s="300"/>
      <c r="AB280" s="300"/>
      <c r="AC280" s="300"/>
      <c r="AD280" s="324" t="s">
        <v>133</v>
      </c>
      <c r="AE280" s="300"/>
      <c r="AF280" s="300"/>
      <c r="AG280" s="300"/>
      <c r="AH280" s="285"/>
      <c r="AI280" s="324" t="s">
        <v>821</v>
      </c>
      <c r="AJ280" s="285"/>
      <c r="AK280" s="324" t="s">
        <v>212</v>
      </c>
      <c r="AL280" s="324"/>
      <c r="AM280" s="300"/>
      <c r="AN280" s="300"/>
      <c r="AO280" s="324"/>
      <c r="AP280" s="360"/>
      <c r="AQ280" s="324" t="s">
        <v>821</v>
      </c>
      <c r="AR280" s="360"/>
      <c r="AS280" s="324" t="s">
        <v>823</v>
      </c>
      <c r="AT280" s="299"/>
      <c r="AU280" s="1166"/>
      <c r="AV280" s="1142"/>
      <c r="AW280" s="1166"/>
      <c r="AX280" s="1142"/>
      <c r="AY280" s="1166"/>
      <c r="AZ280" s="1142"/>
      <c r="BA280" s="1166"/>
      <c r="BB280" s="1142"/>
      <c r="BC280" s="1166"/>
      <c r="BD280" s="1142"/>
      <c r="BE280" s="1166"/>
      <c r="BF280" s="1142"/>
      <c r="BG280" s="1166"/>
      <c r="BH280" s="1142"/>
      <c r="BI280" s="1166"/>
      <c r="BJ280" s="1142"/>
      <c r="BK280" s="1166"/>
      <c r="BL280" s="1142"/>
      <c r="BM280" s="1166"/>
      <c r="BN280" s="1142"/>
      <c r="BO280" s="1044"/>
      <c r="BP280" s="1167"/>
      <c r="BQ280" s="1166"/>
      <c r="BR280" s="1142"/>
      <c r="BS280" s="255"/>
    </row>
    <row r="281" spans="1:72" s="164" customFormat="1" ht="12" customHeight="1" x14ac:dyDescent="0.2">
      <c r="A281" s="255"/>
      <c r="B281" s="1052"/>
      <c r="C281" s="1029"/>
      <c r="D281" s="1029"/>
      <c r="E281" s="1029"/>
      <c r="F281" s="1053"/>
      <c r="G281" s="1037"/>
      <c r="H281" s="1029"/>
      <c r="I281" s="1029"/>
      <c r="J281" s="1029"/>
      <c r="K281" s="1029"/>
      <c r="L281" s="1053"/>
      <c r="M281" s="296"/>
      <c r="N281" s="357" t="s">
        <v>1715</v>
      </c>
      <c r="O281" s="358"/>
      <c r="P281" s="358"/>
      <c r="Q281" s="358"/>
      <c r="R281" s="358"/>
      <c r="S281" s="358"/>
      <c r="T281" s="358"/>
      <c r="U281" s="358"/>
      <c r="V281" s="358"/>
      <c r="W281" s="358"/>
      <c r="X281" s="358"/>
      <c r="Y281" s="358"/>
      <c r="Z281" s="358"/>
      <c r="AA281" s="358"/>
      <c r="AB281" s="358"/>
      <c r="AC281" s="358"/>
      <c r="AD281" s="358"/>
      <c r="AE281" s="358"/>
      <c r="AF281" s="358"/>
      <c r="AG281" s="358"/>
      <c r="AH281" s="358"/>
      <c r="AI281" s="358"/>
      <c r="AJ281" s="358"/>
      <c r="AK281" s="358"/>
      <c r="AL281" s="358"/>
      <c r="AM281" s="358"/>
      <c r="AN281" s="358"/>
      <c r="AO281" s="358"/>
      <c r="AP281" s="358"/>
      <c r="AQ281" s="358"/>
      <c r="AR281" s="358"/>
      <c r="AS281" s="358"/>
      <c r="AT281" s="359"/>
      <c r="AU281" s="1164"/>
      <c r="AV281" s="1165"/>
      <c r="AW281" s="1164"/>
      <c r="AX281" s="1165"/>
      <c r="AY281" s="1164"/>
      <c r="AZ281" s="1165"/>
      <c r="BA281" s="1164"/>
      <c r="BB281" s="1165"/>
      <c r="BC281" s="1164"/>
      <c r="BD281" s="1165"/>
      <c r="BE281" s="1164"/>
      <c r="BF281" s="1165"/>
      <c r="BG281" s="1164"/>
      <c r="BH281" s="1165"/>
      <c r="BI281" s="1164"/>
      <c r="BJ281" s="1165"/>
      <c r="BK281" s="1164"/>
      <c r="BL281" s="1165"/>
      <c r="BM281" s="1164"/>
      <c r="BN281" s="1165"/>
      <c r="BO281" s="1164"/>
      <c r="BP281" s="1141"/>
      <c r="BQ281" s="1164"/>
      <c r="BR281" s="1165"/>
      <c r="BS281" s="255"/>
    </row>
    <row r="282" spans="1:72" s="164" customFormat="1" ht="12" customHeight="1" x14ac:dyDescent="0.2">
      <c r="A282" s="255"/>
      <c r="B282" s="1038"/>
      <c r="C282" s="1039"/>
      <c r="D282" s="1039"/>
      <c r="E282" s="1039"/>
      <c r="F282" s="1056"/>
      <c r="G282" s="1038"/>
      <c r="H282" s="1039"/>
      <c r="I282" s="1039"/>
      <c r="J282" s="1039"/>
      <c r="K282" s="1039"/>
      <c r="L282" s="1056"/>
      <c r="M282" s="298"/>
      <c r="N282" s="324" t="s">
        <v>1049</v>
      </c>
      <c r="O282" s="300"/>
      <c r="P282" s="300"/>
      <c r="Q282" s="300"/>
      <c r="R282" s="300"/>
      <c r="S282" s="300"/>
      <c r="T282" s="300"/>
      <c r="U282" s="300"/>
      <c r="V282" s="300"/>
      <c r="W282" s="300"/>
      <c r="X282" s="300"/>
      <c r="Y282" s="300"/>
      <c r="Z282" s="300"/>
      <c r="AA282" s="300"/>
      <c r="AB282" s="300"/>
      <c r="AC282" s="300"/>
      <c r="AD282" s="324" t="s">
        <v>133</v>
      </c>
      <c r="AE282" s="300"/>
      <c r="AF282" s="300"/>
      <c r="AG282" s="300"/>
      <c r="AH282" s="285"/>
      <c r="AI282" s="324" t="s">
        <v>821</v>
      </c>
      <c r="AJ282" s="285"/>
      <c r="AK282" s="324" t="s">
        <v>212</v>
      </c>
      <c r="AL282" s="324"/>
      <c r="AM282" s="300"/>
      <c r="AN282" s="300"/>
      <c r="AO282" s="324"/>
      <c r="AP282" s="360"/>
      <c r="AQ282" s="324" t="s">
        <v>821</v>
      </c>
      <c r="AR282" s="360"/>
      <c r="AS282" s="324" t="s">
        <v>823</v>
      </c>
      <c r="AT282" s="299"/>
      <c r="AU282" s="1166"/>
      <c r="AV282" s="1142"/>
      <c r="AW282" s="1166"/>
      <c r="AX282" s="1142"/>
      <c r="AY282" s="1166"/>
      <c r="AZ282" s="1142"/>
      <c r="BA282" s="1166"/>
      <c r="BB282" s="1142"/>
      <c r="BC282" s="1166"/>
      <c r="BD282" s="1142"/>
      <c r="BE282" s="1166"/>
      <c r="BF282" s="1142"/>
      <c r="BG282" s="1166"/>
      <c r="BH282" s="1142"/>
      <c r="BI282" s="1166"/>
      <c r="BJ282" s="1142"/>
      <c r="BK282" s="1166"/>
      <c r="BL282" s="1142"/>
      <c r="BM282" s="1166"/>
      <c r="BN282" s="1142"/>
      <c r="BO282" s="1044"/>
      <c r="BP282" s="1167"/>
      <c r="BQ282" s="1166"/>
      <c r="BR282" s="1142"/>
      <c r="BS282" s="255"/>
    </row>
    <row r="284" spans="1:72" ht="12" customHeight="1" x14ac:dyDescent="0.2">
      <c r="AV284" s="255"/>
      <c r="AW284" s="255"/>
      <c r="AX284" s="255"/>
      <c r="AY284" s="255"/>
      <c r="AZ284" s="255"/>
      <c r="BA284" s="255"/>
      <c r="BB284" s="255"/>
      <c r="BC284" s="255"/>
      <c r="BD284" s="255"/>
      <c r="BE284" s="255"/>
      <c r="BF284" s="255"/>
      <c r="BG284" s="255"/>
      <c r="BH284" s="255"/>
      <c r="BI284" s="255"/>
      <c r="BJ284" s="255"/>
      <c r="BK284" s="255"/>
      <c r="BL284" s="255"/>
      <c r="BM284" s="255"/>
      <c r="BN284" s="255"/>
      <c r="BO284" s="255"/>
      <c r="BP284" s="255"/>
      <c r="BQ284" s="255"/>
      <c r="BR284" s="255"/>
      <c r="BS284" s="255"/>
      <c r="BT284" s="164"/>
    </row>
    <row r="285" spans="1:72" ht="12" customHeight="1" x14ac:dyDescent="0.2">
      <c r="A285" s="164" t="s">
        <v>1599</v>
      </c>
      <c r="B285" s="163"/>
      <c r="C285" s="163"/>
      <c r="D285" s="163" t="s">
        <v>1834</v>
      </c>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c r="AL285" s="163"/>
      <c r="AM285" s="163"/>
      <c r="AN285" s="163"/>
      <c r="AO285" s="163"/>
      <c r="AP285" s="163"/>
      <c r="AQ285" s="163"/>
      <c r="AR285" s="163"/>
      <c r="AS285" s="163"/>
      <c r="AT285" s="163"/>
      <c r="AU285" s="163"/>
      <c r="AV285" s="163"/>
      <c r="AW285" s="163"/>
      <c r="AX285" s="164"/>
      <c r="AY285" s="164"/>
      <c r="AZ285" s="164"/>
      <c r="BA285" s="164"/>
      <c r="BB285" s="164"/>
      <c r="BC285" s="164"/>
      <c r="BD285" s="164"/>
      <c r="BE285" s="164"/>
      <c r="BF285" s="164"/>
      <c r="BG285" s="164"/>
      <c r="BH285" s="164"/>
      <c r="BI285" s="164"/>
      <c r="BJ285" s="164"/>
      <c r="BK285" s="164"/>
      <c r="BL285" s="164"/>
      <c r="BM285" s="164"/>
      <c r="BN285" s="164"/>
      <c r="BO285" s="164"/>
      <c r="BP285" s="164"/>
      <c r="BQ285" s="164"/>
      <c r="BR285" s="164"/>
      <c r="BS285" s="164"/>
      <c r="BT285" s="164"/>
    </row>
    <row r="286" spans="1:72" ht="14.15" customHeight="1" x14ac:dyDescent="0.2">
      <c r="B286" s="349" t="s">
        <v>643</v>
      </c>
      <c r="C286" s="350"/>
      <c r="D286" s="350"/>
      <c r="E286" s="350"/>
      <c r="F286" s="350"/>
      <c r="G286" s="350"/>
      <c r="H286" s="350"/>
      <c r="I286" s="350"/>
      <c r="J286" s="350"/>
      <c r="K286" s="350"/>
      <c r="L286" s="351"/>
      <c r="M286" s="1168" t="s">
        <v>211</v>
      </c>
      <c r="N286" s="1169"/>
      <c r="O286" s="1169"/>
      <c r="P286" s="1169"/>
      <c r="Q286" s="1169"/>
      <c r="R286" s="1169"/>
      <c r="S286" s="1169"/>
      <c r="T286" s="1169"/>
      <c r="U286" s="1169"/>
      <c r="V286" s="1169"/>
      <c r="W286" s="1169"/>
      <c r="X286" s="1169"/>
      <c r="Y286" s="1169"/>
      <c r="Z286" s="1169"/>
      <c r="AA286" s="1169"/>
      <c r="AB286" s="1169"/>
      <c r="AC286" s="1169"/>
      <c r="AD286" s="1169"/>
      <c r="AE286" s="1169"/>
      <c r="AF286" s="1169"/>
      <c r="AG286" s="1169"/>
      <c r="AH286" s="1169"/>
      <c r="AI286" s="1169"/>
      <c r="AJ286" s="1169"/>
      <c r="AK286" s="1169"/>
      <c r="AL286" s="1169"/>
      <c r="AM286" s="1169"/>
      <c r="AN286" s="1169"/>
      <c r="AO286" s="1169"/>
      <c r="AP286" s="1169"/>
      <c r="AQ286" s="1169"/>
      <c r="AR286" s="1169"/>
      <c r="AS286" s="1169"/>
      <c r="AT286" s="1170"/>
      <c r="AU286" s="352" t="s">
        <v>134</v>
      </c>
      <c r="AV286" s="353"/>
      <c r="AW286" s="353"/>
      <c r="AX286" s="353"/>
      <c r="AY286" s="353"/>
      <c r="AZ286" s="353"/>
      <c r="BA286" s="353"/>
      <c r="BB286" s="353"/>
      <c r="BC286" s="353"/>
      <c r="BD286" s="353"/>
      <c r="BE286" s="353"/>
      <c r="BF286" s="353"/>
      <c r="BG286" s="353"/>
      <c r="BH286" s="353"/>
      <c r="BI286" s="353"/>
      <c r="BJ286" s="353"/>
      <c r="BK286" s="353"/>
      <c r="BL286" s="353"/>
      <c r="BM286" s="353"/>
      <c r="BN286" s="353"/>
      <c r="BO286" s="353"/>
      <c r="BP286" s="353"/>
      <c r="BQ286" s="353"/>
      <c r="BR286" s="354"/>
      <c r="BS286" s="255"/>
      <c r="BT286" s="164"/>
    </row>
    <row r="287" spans="1:72" ht="14.15" customHeight="1" x14ac:dyDescent="0.2">
      <c r="B287" s="349" t="s">
        <v>25</v>
      </c>
      <c r="C287" s="350"/>
      <c r="D287" s="350"/>
      <c r="E287" s="350"/>
      <c r="F287" s="351"/>
      <c r="G287" s="349" t="s">
        <v>1289</v>
      </c>
      <c r="H287" s="350"/>
      <c r="I287" s="350"/>
      <c r="J287" s="350"/>
      <c r="K287" s="350"/>
      <c r="L287" s="351"/>
      <c r="M287" s="1171"/>
      <c r="N287" s="1172"/>
      <c r="O287" s="1172"/>
      <c r="P287" s="1172"/>
      <c r="Q287" s="1172"/>
      <c r="R287" s="1172"/>
      <c r="S287" s="1172"/>
      <c r="T287" s="1172"/>
      <c r="U287" s="1172"/>
      <c r="V287" s="1172"/>
      <c r="W287" s="1172"/>
      <c r="X287" s="1172"/>
      <c r="Y287" s="1172"/>
      <c r="Z287" s="1172"/>
      <c r="AA287" s="1172"/>
      <c r="AB287" s="1172"/>
      <c r="AC287" s="1172"/>
      <c r="AD287" s="1172"/>
      <c r="AE287" s="1172"/>
      <c r="AF287" s="1172"/>
      <c r="AG287" s="1172"/>
      <c r="AH287" s="1172"/>
      <c r="AI287" s="1172"/>
      <c r="AJ287" s="1172"/>
      <c r="AK287" s="1172"/>
      <c r="AL287" s="1172"/>
      <c r="AM287" s="1172"/>
      <c r="AN287" s="1172"/>
      <c r="AO287" s="1172"/>
      <c r="AP287" s="1172"/>
      <c r="AQ287" s="1172"/>
      <c r="AR287" s="1172"/>
      <c r="AS287" s="1172"/>
      <c r="AT287" s="1173"/>
      <c r="AU287" s="355" t="s">
        <v>1061</v>
      </c>
      <c r="AV287" s="356"/>
      <c r="AW287" s="355" t="s">
        <v>1062</v>
      </c>
      <c r="AX287" s="356"/>
      <c r="AY287" s="355" t="s">
        <v>1589</v>
      </c>
      <c r="AZ287" s="356"/>
      <c r="BA287" s="355" t="s">
        <v>1590</v>
      </c>
      <c r="BB287" s="356"/>
      <c r="BC287" s="355" t="s">
        <v>1591</v>
      </c>
      <c r="BD287" s="356"/>
      <c r="BE287" s="355" t="s">
        <v>1592</v>
      </c>
      <c r="BF287" s="356"/>
      <c r="BG287" s="355" t="s">
        <v>1593</v>
      </c>
      <c r="BH287" s="356"/>
      <c r="BI287" s="355" t="s">
        <v>1594</v>
      </c>
      <c r="BJ287" s="356"/>
      <c r="BK287" s="355" t="s">
        <v>1595</v>
      </c>
      <c r="BL287" s="356"/>
      <c r="BM287" s="355" t="s">
        <v>1596</v>
      </c>
      <c r="BN287" s="356"/>
      <c r="BO287" s="355" t="s">
        <v>1597</v>
      </c>
      <c r="BP287" s="356"/>
      <c r="BQ287" s="355" t="s">
        <v>1598</v>
      </c>
      <c r="BR287" s="356"/>
      <c r="BS287" s="255"/>
      <c r="BT287" s="164"/>
    </row>
    <row r="288" spans="1:72" ht="12" customHeight="1" x14ac:dyDescent="0.2">
      <c r="B288" s="1052"/>
      <c r="C288" s="1029"/>
      <c r="D288" s="1029"/>
      <c r="E288" s="1029"/>
      <c r="F288" s="1053"/>
      <c r="G288" s="1037"/>
      <c r="H288" s="1029"/>
      <c r="I288" s="1029"/>
      <c r="J288" s="1029"/>
      <c r="K288" s="1029"/>
      <c r="L288" s="1053"/>
      <c r="M288" s="296"/>
      <c r="N288" s="357" t="s">
        <v>1048</v>
      </c>
      <c r="O288" s="358"/>
      <c r="P288" s="358"/>
      <c r="Q288" s="358"/>
      <c r="R288" s="358"/>
      <c r="S288" s="358"/>
      <c r="T288" s="358"/>
      <c r="U288" s="358"/>
      <c r="V288" s="358"/>
      <c r="W288" s="358"/>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9"/>
      <c r="AU288" s="1164"/>
      <c r="AV288" s="1165"/>
      <c r="AW288" s="1164"/>
      <c r="AX288" s="1165"/>
      <c r="AY288" s="1164"/>
      <c r="AZ288" s="1165"/>
      <c r="BA288" s="1164"/>
      <c r="BB288" s="1165"/>
      <c r="BC288" s="1164"/>
      <c r="BD288" s="1165"/>
      <c r="BE288" s="1164"/>
      <c r="BF288" s="1165"/>
      <c r="BG288" s="1164"/>
      <c r="BH288" s="1165"/>
      <c r="BI288" s="1164"/>
      <c r="BJ288" s="1165"/>
      <c r="BK288" s="1164"/>
      <c r="BL288" s="1165"/>
      <c r="BM288" s="1164"/>
      <c r="BN288" s="1165"/>
      <c r="BO288" s="1164"/>
      <c r="BP288" s="1141"/>
      <c r="BQ288" s="1164"/>
      <c r="BR288" s="1165"/>
      <c r="BS288" s="255"/>
      <c r="BT288" s="164"/>
    </row>
    <row r="289" spans="1:71" ht="12" customHeight="1" x14ac:dyDescent="0.2">
      <c r="B289" s="1038"/>
      <c r="C289" s="1039"/>
      <c r="D289" s="1039"/>
      <c r="E289" s="1039"/>
      <c r="F289" s="1056"/>
      <c r="G289" s="1038"/>
      <c r="H289" s="1039"/>
      <c r="I289" s="1039"/>
      <c r="J289" s="1039"/>
      <c r="K289" s="1039"/>
      <c r="L289" s="1056"/>
      <c r="M289" s="298"/>
      <c r="N289" s="324" t="s">
        <v>1049</v>
      </c>
      <c r="O289" s="300"/>
      <c r="P289" s="300"/>
      <c r="Q289" s="300"/>
      <c r="R289" s="300"/>
      <c r="S289" s="300"/>
      <c r="T289" s="300"/>
      <c r="U289" s="300"/>
      <c r="V289" s="300"/>
      <c r="W289" s="300"/>
      <c r="X289" s="300"/>
      <c r="Y289" s="300"/>
      <c r="Z289" s="300"/>
      <c r="AA289" s="300"/>
      <c r="AB289" s="300"/>
      <c r="AC289" s="300"/>
      <c r="AD289" s="324" t="s">
        <v>133</v>
      </c>
      <c r="AE289" s="300"/>
      <c r="AF289" s="300"/>
      <c r="AG289" s="300"/>
      <c r="AH289" s="285"/>
      <c r="AI289" s="324" t="s">
        <v>821</v>
      </c>
      <c r="AJ289" s="285"/>
      <c r="AK289" s="324" t="s">
        <v>212</v>
      </c>
      <c r="AL289" s="324"/>
      <c r="AM289" s="300"/>
      <c r="AN289" s="300"/>
      <c r="AO289" s="324"/>
      <c r="AP289" s="360"/>
      <c r="AQ289" s="324" t="s">
        <v>821</v>
      </c>
      <c r="AR289" s="360"/>
      <c r="AS289" s="324" t="s">
        <v>823</v>
      </c>
      <c r="AT289" s="299"/>
      <c r="AU289" s="1166"/>
      <c r="AV289" s="1142"/>
      <c r="AW289" s="1166"/>
      <c r="AX289" s="1142"/>
      <c r="AY289" s="1166"/>
      <c r="AZ289" s="1142"/>
      <c r="BA289" s="1166"/>
      <c r="BB289" s="1142"/>
      <c r="BC289" s="1166"/>
      <c r="BD289" s="1142"/>
      <c r="BE289" s="1166"/>
      <c r="BF289" s="1142"/>
      <c r="BG289" s="1166"/>
      <c r="BH289" s="1142"/>
      <c r="BI289" s="1166"/>
      <c r="BJ289" s="1142"/>
      <c r="BK289" s="1166"/>
      <c r="BL289" s="1142"/>
      <c r="BM289" s="1166"/>
      <c r="BN289" s="1142"/>
      <c r="BO289" s="1044"/>
      <c r="BP289" s="1167"/>
      <c r="BQ289" s="1166"/>
      <c r="BR289" s="1142"/>
    </row>
    <row r="290" spans="1:71" s="164" customFormat="1" ht="12" customHeight="1" x14ac:dyDescent="0.2">
      <c r="A290" s="255"/>
      <c r="B290" s="1052"/>
      <c r="C290" s="1029"/>
      <c r="D290" s="1029"/>
      <c r="E290" s="1029"/>
      <c r="F290" s="1053"/>
      <c r="G290" s="1037"/>
      <c r="H290" s="1029"/>
      <c r="I290" s="1029"/>
      <c r="J290" s="1029"/>
      <c r="K290" s="1029"/>
      <c r="L290" s="1053"/>
      <c r="M290" s="296"/>
      <c r="N290" s="357" t="s">
        <v>1048</v>
      </c>
      <c r="O290" s="358"/>
      <c r="P290" s="358"/>
      <c r="Q290" s="358"/>
      <c r="R290" s="358"/>
      <c r="S290" s="358"/>
      <c r="T290" s="358"/>
      <c r="U290" s="358"/>
      <c r="V290" s="358"/>
      <c r="W290" s="358"/>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9"/>
      <c r="AU290" s="1164"/>
      <c r="AV290" s="1165"/>
      <c r="AW290" s="1164"/>
      <c r="AX290" s="1165"/>
      <c r="AY290" s="1164"/>
      <c r="AZ290" s="1165"/>
      <c r="BA290" s="1164"/>
      <c r="BB290" s="1165"/>
      <c r="BC290" s="1164"/>
      <c r="BD290" s="1165"/>
      <c r="BE290" s="1164"/>
      <c r="BF290" s="1165"/>
      <c r="BG290" s="1164"/>
      <c r="BH290" s="1165"/>
      <c r="BI290" s="1164"/>
      <c r="BJ290" s="1165"/>
      <c r="BK290" s="1164"/>
      <c r="BL290" s="1165"/>
      <c r="BM290" s="1164"/>
      <c r="BN290" s="1165"/>
      <c r="BO290" s="1164"/>
      <c r="BP290" s="1141"/>
      <c r="BQ290" s="1164"/>
      <c r="BR290" s="1165"/>
      <c r="BS290" s="255"/>
    </row>
    <row r="291" spans="1:71" s="164" customFormat="1" ht="12" customHeight="1" x14ac:dyDescent="0.2">
      <c r="A291" s="255"/>
      <c r="B291" s="1038"/>
      <c r="C291" s="1039"/>
      <c r="D291" s="1039"/>
      <c r="E291" s="1039"/>
      <c r="F291" s="1056"/>
      <c r="G291" s="1038"/>
      <c r="H291" s="1039"/>
      <c r="I291" s="1039"/>
      <c r="J291" s="1039"/>
      <c r="K291" s="1039"/>
      <c r="L291" s="1056"/>
      <c r="M291" s="298"/>
      <c r="N291" s="324" t="s">
        <v>1049</v>
      </c>
      <c r="O291" s="300"/>
      <c r="P291" s="300"/>
      <c r="Q291" s="300"/>
      <c r="R291" s="300"/>
      <c r="S291" s="300"/>
      <c r="T291" s="300"/>
      <c r="U291" s="300"/>
      <c r="V291" s="300"/>
      <c r="W291" s="300"/>
      <c r="X291" s="300"/>
      <c r="Y291" s="300"/>
      <c r="Z291" s="300"/>
      <c r="AA291" s="300"/>
      <c r="AB291" s="300"/>
      <c r="AC291" s="300"/>
      <c r="AD291" s="324" t="s">
        <v>133</v>
      </c>
      <c r="AE291" s="300"/>
      <c r="AF291" s="300"/>
      <c r="AG291" s="300"/>
      <c r="AH291" s="285"/>
      <c r="AI291" s="324" t="s">
        <v>821</v>
      </c>
      <c r="AJ291" s="285"/>
      <c r="AK291" s="324" t="s">
        <v>212</v>
      </c>
      <c r="AL291" s="324"/>
      <c r="AM291" s="300"/>
      <c r="AN291" s="300"/>
      <c r="AO291" s="324"/>
      <c r="AP291" s="360"/>
      <c r="AQ291" s="324" t="s">
        <v>821</v>
      </c>
      <c r="AR291" s="360"/>
      <c r="AS291" s="324" t="s">
        <v>823</v>
      </c>
      <c r="AT291" s="299"/>
      <c r="AU291" s="1166"/>
      <c r="AV291" s="1142"/>
      <c r="AW291" s="1166"/>
      <c r="AX291" s="1142"/>
      <c r="AY291" s="1166"/>
      <c r="AZ291" s="1142"/>
      <c r="BA291" s="1166"/>
      <c r="BB291" s="1142"/>
      <c r="BC291" s="1166"/>
      <c r="BD291" s="1142"/>
      <c r="BE291" s="1166"/>
      <c r="BF291" s="1142"/>
      <c r="BG291" s="1166"/>
      <c r="BH291" s="1142"/>
      <c r="BI291" s="1166"/>
      <c r="BJ291" s="1142"/>
      <c r="BK291" s="1166"/>
      <c r="BL291" s="1142"/>
      <c r="BM291" s="1166"/>
      <c r="BN291" s="1142"/>
      <c r="BO291" s="1044"/>
      <c r="BP291" s="1167"/>
      <c r="BQ291" s="1166"/>
      <c r="BR291" s="1142"/>
      <c r="BS291" s="255"/>
    </row>
    <row r="292" spans="1:71" s="164" customFormat="1" ht="12" customHeight="1" x14ac:dyDescent="0.2">
      <c r="A292" s="255"/>
      <c r="B292" s="1052"/>
      <c r="C292" s="1029"/>
      <c r="D292" s="1029"/>
      <c r="E292" s="1029"/>
      <c r="F292" s="1053"/>
      <c r="G292" s="1037"/>
      <c r="H292" s="1029"/>
      <c r="I292" s="1029"/>
      <c r="J292" s="1029"/>
      <c r="K292" s="1029"/>
      <c r="L292" s="1053"/>
      <c r="M292" s="346"/>
      <c r="N292" s="361" t="s">
        <v>1048</v>
      </c>
      <c r="O292" s="255"/>
      <c r="P292" s="255"/>
      <c r="Q292" s="255"/>
      <c r="R292" s="255"/>
      <c r="S292" s="255"/>
      <c r="T292" s="255"/>
      <c r="U292" s="255"/>
      <c r="V292" s="255"/>
      <c r="W292" s="255"/>
      <c r="X292" s="255"/>
      <c r="Y292" s="255"/>
      <c r="Z292" s="255"/>
      <c r="AA292" s="255"/>
      <c r="AB292" s="255"/>
      <c r="AC292" s="255"/>
      <c r="AD292" s="358"/>
      <c r="AE292" s="358"/>
      <c r="AF292" s="358"/>
      <c r="AG292" s="358"/>
      <c r="AH292" s="358"/>
      <c r="AI292" s="358"/>
      <c r="AJ292" s="358"/>
      <c r="AK292" s="358"/>
      <c r="AL292" s="358"/>
      <c r="AM292" s="358"/>
      <c r="AN292" s="358"/>
      <c r="AO292" s="358"/>
      <c r="AP292" s="358"/>
      <c r="AQ292" s="358"/>
      <c r="AR292" s="358"/>
      <c r="AS292" s="358"/>
      <c r="AT292" s="359"/>
      <c r="AU292" s="1164"/>
      <c r="AV292" s="1165"/>
      <c r="AW292" s="1164"/>
      <c r="AX292" s="1165"/>
      <c r="AY292" s="1164"/>
      <c r="AZ292" s="1165"/>
      <c r="BA292" s="1164"/>
      <c r="BB292" s="1165"/>
      <c r="BC292" s="1164"/>
      <c r="BD292" s="1165"/>
      <c r="BE292" s="1164"/>
      <c r="BF292" s="1165"/>
      <c r="BG292" s="1164"/>
      <c r="BH292" s="1165"/>
      <c r="BI292" s="1164"/>
      <c r="BJ292" s="1165"/>
      <c r="BK292" s="1164"/>
      <c r="BL292" s="1165"/>
      <c r="BM292" s="1164"/>
      <c r="BN292" s="1165"/>
      <c r="BO292" s="1164"/>
      <c r="BP292" s="1141"/>
      <c r="BQ292" s="1164"/>
      <c r="BR292" s="1165"/>
      <c r="BS292" s="255"/>
    </row>
    <row r="293" spans="1:71" s="164" customFormat="1" ht="12" customHeight="1" x14ac:dyDescent="0.2">
      <c r="A293" s="255"/>
      <c r="B293" s="1038"/>
      <c r="C293" s="1039"/>
      <c r="D293" s="1039"/>
      <c r="E293" s="1039"/>
      <c r="F293" s="1056"/>
      <c r="G293" s="1038"/>
      <c r="H293" s="1039"/>
      <c r="I293" s="1039"/>
      <c r="J293" s="1039"/>
      <c r="K293" s="1039"/>
      <c r="L293" s="1056"/>
      <c r="M293" s="298"/>
      <c r="N293" s="324" t="s">
        <v>1049</v>
      </c>
      <c r="O293" s="300"/>
      <c r="P293" s="300"/>
      <c r="Q293" s="300"/>
      <c r="R293" s="300"/>
      <c r="S293" s="300"/>
      <c r="T293" s="300"/>
      <c r="U293" s="300"/>
      <c r="V293" s="300"/>
      <c r="W293" s="300"/>
      <c r="X293" s="300"/>
      <c r="Y293" s="300"/>
      <c r="Z293" s="300"/>
      <c r="AA293" s="300"/>
      <c r="AB293" s="300"/>
      <c r="AC293" s="300"/>
      <c r="AD293" s="324" t="s">
        <v>133</v>
      </c>
      <c r="AE293" s="300"/>
      <c r="AF293" s="300"/>
      <c r="AG293" s="300"/>
      <c r="AH293" s="285"/>
      <c r="AI293" s="324" t="s">
        <v>821</v>
      </c>
      <c r="AJ293" s="285"/>
      <c r="AK293" s="324" t="s">
        <v>212</v>
      </c>
      <c r="AL293" s="324"/>
      <c r="AM293" s="300"/>
      <c r="AN293" s="300"/>
      <c r="AO293" s="324"/>
      <c r="AP293" s="360"/>
      <c r="AQ293" s="324" t="s">
        <v>821</v>
      </c>
      <c r="AR293" s="360"/>
      <c r="AS293" s="324" t="s">
        <v>823</v>
      </c>
      <c r="AT293" s="299"/>
      <c r="AU293" s="1166"/>
      <c r="AV293" s="1142"/>
      <c r="AW293" s="1166"/>
      <c r="AX293" s="1142"/>
      <c r="AY293" s="1166"/>
      <c r="AZ293" s="1142"/>
      <c r="BA293" s="1166"/>
      <c r="BB293" s="1142"/>
      <c r="BC293" s="1166"/>
      <c r="BD293" s="1142"/>
      <c r="BE293" s="1166"/>
      <c r="BF293" s="1142"/>
      <c r="BG293" s="1166"/>
      <c r="BH293" s="1142"/>
      <c r="BI293" s="1166"/>
      <c r="BJ293" s="1142"/>
      <c r="BK293" s="1166"/>
      <c r="BL293" s="1142"/>
      <c r="BM293" s="1166"/>
      <c r="BN293" s="1142"/>
      <c r="BO293" s="1044"/>
      <c r="BP293" s="1167"/>
      <c r="BQ293" s="1166"/>
      <c r="BR293" s="1142"/>
      <c r="BS293" s="255"/>
    </row>
    <row r="294" spans="1:71" s="164" customFormat="1" ht="12" customHeight="1" x14ac:dyDescent="0.2">
      <c r="A294" s="255"/>
      <c r="B294" s="1052"/>
      <c r="C294" s="1029"/>
      <c r="D294" s="1029"/>
      <c r="E294" s="1029"/>
      <c r="F294" s="1053"/>
      <c r="G294" s="1037"/>
      <c r="H294" s="1029"/>
      <c r="I294" s="1029"/>
      <c r="J294" s="1029"/>
      <c r="K294" s="1029"/>
      <c r="L294" s="1053"/>
      <c r="M294" s="346"/>
      <c r="N294" s="361" t="s">
        <v>1048</v>
      </c>
      <c r="O294" s="255"/>
      <c r="P294" s="255"/>
      <c r="Q294" s="255"/>
      <c r="R294" s="255"/>
      <c r="S294" s="255"/>
      <c r="T294" s="255"/>
      <c r="U294" s="255"/>
      <c r="V294" s="255"/>
      <c r="W294" s="255"/>
      <c r="X294" s="255"/>
      <c r="Y294" s="255"/>
      <c r="Z294" s="255"/>
      <c r="AA294" s="255"/>
      <c r="AB294" s="255"/>
      <c r="AC294" s="255"/>
      <c r="AD294" s="358"/>
      <c r="AE294" s="358"/>
      <c r="AF294" s="358"/>
      <c r="AG294" s="358"/>
      <c r="AH294" s="358"/>
      <c r="AI294" s="358"/>
      <c r="AJ294" s="358"/>
      <c r="AK294" s="358"/>
      <c r="AL294" s="358"/>
      <c r="AM294" s="358"/>
      <c r="AN294" s="358"/>
      <c r="AO294" s="358"/>
      <c r="AP294" s="358"/>
      <c r="AQ294" s="358"/>
      <c r="AR294" s="358"/>
      <c r="AS294" s="358"/>
      <c r="AT294" s="359"/>
      <c r="AU294" s="1164"/>
      <c r="AV294" s="1165"/>
      <c r="AW294" s="1164"/>
      <c r="AX294" s="1165"/>
      <c r="AY294" s="1164"/>
      <c r="AZ294" s="1165"/>
      <c r="BA294" s="1164"/>
      <c r="BB294" s="1165"/>
      <c r="BC294" s="1164"/>
      <c r="BD294" s="1165"/>
      <c r="BE294" s="1164"/>
      <c r="BF294" s="1165"/>
      <c r="BG294" s="1164"/>
      <c r="BH294" s="1165"/>
      <c r="BI294" s="1164"/>
      <c r="BJ294" s="1165"/>
      <c r="BK294" s="1164"/>
      <c r="BL294" s="1165"/>
      <c r="BM294" s="1164"/>
      <c r="BN294" s="1165"/>
      <c r="BO294" s="1164"/>
      <c r="BP294" s="1141"/>
      <c r="BQ294" s="1164"/>
      <c r="BR294" s="1165"/>
      <c r="BS294" s="255"/>
    </row>
    <row r="295" spans="1:71" s="164" customFormat="1" ht="12" customHeight="1" x14ac:dyDescent="0.2">
      <c r="A295" s="255"/>
      <c r="B295" s="1038"/>
      <c r="C295" s="1039"/>
      <c r="D295" s="1039"/>
      <c r="E295" s="1039"/>
      <c r="F295" s="1056"/>
      <c r="G295" s="1038"/>
      <c r="H295" s="1039"/>
      <c r="I295" s="1039"/>
      <c r="J295" s="1039"/>
      <c r="K295" s="1039"/>
      <c r="L295" s="1056"/>
      <c r="M295" s="298"/>
      <c r="N295" s="324" t="s">
        <v>1049</v>
      </c>
      <c r="O295" s="300"/>
      <c r="P295" s="300"/>
      <c r="Q295" s="300"/>
      <c r="R295" s="300"/>
      <c r="S295" s="300"/>
      <c r="T295" s="300"/>
      <c r="U295" s="300"/>
      <c r="V295" s="300"/>
      <c r="W295" s="300"/>
      <c r="X295" s="300"/>
      <c r="Y295" s="300"/>
      <c r="Z295" s="300"/>
      <c r="AA295" s="300"/>
      <c r="AB295" s="300"/>
      <c r="AC295" s="300"/>
      <c r="AD295" s="324" t="s">
        <v>133</v>
      </c>
      <c r="AE295" s="300"/>
      <c r="AF295" s="300"/>
      <c r="AG295" s="300"/>
      <c r="AH295" s="285"/>
      <c r="AI295" s="324" t="s">
        <v>821</v>
      </c>
      <c r="AJ295" s="285"/>
      <c r="AK295" s="324" t="s">
        <v>212</v>
      </c>
      <c r="AL295" s="324"/>
      <c r="AM295" s="300"/>
      <c r="AN295" s="300"/>
      <c r="AO295" s="324"/>
      <c r="AP295" s="360"/>
      <c r="AQ295" s="324" t="s">
        <v>821</v>
      </c>
      <c r="AR295" s="360"/>
      <c r="AS295" s="324" t="s">
        <v>823</v>
      </c>
      <c r="AT295" s="299"/>
      <c r="AU295" s="1166"/>
      <c r="AV295" s="1142"/>
      <c r="AW295" s="1166"/>
      <c r="AX295" s="1142"/>
      <c r="AY295" s="1166"/>
      <c r="AZ295" s="1142"/>
      <c r="BA295" s="1166"/>
      <c r="BB295" s="1142"/>
      <c r="BC295" s="1166"/>
      <c r="BD295" s="1142"/>
      <c r="BE295" s="1166"/>
      <c r="BF295" s="1142"/>
      <c r="BG295" s="1166"/>
      <c r="BH295" s="1142"/>
      <c r="BI295" s="1166"/>
      <c r="BJ295" s="1142"/>
      <c r="BK295" s="1166"/>
      <c r="BL295" s="1142"/>
      <c r="BM295" s="1166"/>
      <c r="BN295" s="1142"/>
      <c r="BO295" s="1044"/>
      <c r="BP295" s="1167"/>
      <c r="BQ295" s="1166"/>
      <c r="BR295" s="1142"/>
      <c r="BS295" s="255"/>
    </row>
    <row r="296" spans="1:71" s="164" customFormat="1" ht="12" customHeight="1" x14ac:dyDescent="0.2">
      <c r="A296" s="255"/>
      <c r="B296" s="1052"/>
      <c r="C296" s="1029"/>
      <c r="D296" s="1029"/>
      <c r="E296" s="1029"/>
      <c r="F296" s="1053"/>
      <c r="G296" s="1037"/>
      <c r="H296" s="1029"/>
      <c r="I296" s="1029"/>
      <c r="J296" s="1029"/>
      <c r="K296" s="1029"/>
      <c r="L296" s="1053"/>
      <c r="M296" s="346"/>
      <c r="N296" s="361" t="s">
        <v>1048</v>
      </c>
      <c r="O296" s="255"/>
      <c r="P296" s="255"/>
      <c r="Q296" s="255"/>
      <c r="R296" s="255"/>
      <c r="S296" s="255"/>
      <c r="T296" s="255"/>
      <c r="U296" s="255"/>
      <c r="V296" s="255"/>
      <c r="W296" s="255"/>
      <c r="X296" s="255"/>
      <c r="Y296" s="255"/>
      <c r="Z296" s="255"/>
      <c r="AA296" s="255"/>
      <c r="AB296" s="255"/>
      <c r="AC296" s="255"/>
      <c r="AD296" s="358"/>
      <c r="AE296" s="358"/>
      <c r="AF296" s="358"/>
      <c r="AG296" s="358"/>
      <c r="AH296" s="358"/>
      <c r="AI296" s="358"/>
      <c r="AJ296" s="358"/>
      <c r="AK296" s="358"/>
      <c r="AL296" s="358"/>
      <c r="AM296" s="358"/>
      <c r="AN296" s="358"/>
      <c r="AO296" s="358"/>
      <c r="AP296" s="358"/>
      <c r="AQ296" s="358"/>
      <c r="AR296" s="358"/>
      <c r="AS296" s="358"/>
      <c r="AT296" s="359"/>
      <c r="AU296" s="1164"/>
      <c r="AV296" s="1165"/>
      <c r="AW296" s="1164"/>
      <c r="AX296" s="1165"/>
      <c r="AY296" s="1164"/>
      <c r="AZ296" s="1165"/>
      <c r="BA296" s="1164"/>
      <c r="BB296" s="1165"/>
      <c r="BC296" s="1164"/>
      <c r="BD296" s="1165"/>
      <c r="BE296" s="1164"/>
      <c r="BF296" s="1165"/>
      <c r="BG296" s="1164"/>
      <c r="BH296" s="1165"/>
      <c r="BI296" s="1164"/>
      <c r="BJ296" s="1165"/>
      <c r="BK296" s="1164"/>
      <c r="BL296" s="1165"/>
      <c r="BM296" s="1164"/>
      <c r="BN296" s="1165"/>
      <c r="BO296" s="1164"/>
      <c r="BP296" s="1141"/>
      <c r="BQ296" s="1164"/>
      <c r="BR296" s="1165"/>
      <c r="BS296" s="255"/>
    </row>
    <row r="297" spans="1:71" s="164" customFormat="1" ht="12" customHeight="1" x14ac:dyDescent="0.2">
      <c r="A297" s="255"/>
      <c r="B297" s="1038"/>
      <c r="C297" s="1039"/>
      <c r="D297" s="1039"/>
      <c r="E297" s="1039"/>
      <c r="F297" s="1056"/>
      <c r="G297" s="1038"/>
      <c r="H297" s="1039"/>
      <c r="I297" s="1039"/>
      <c r="J297" s="1039"/>
      <c r="K297" s="1039"/>
      <c r="L297" s="1056"/>
      <c r="M297" s="298"/>
      <c r="N297" s="324" t="s">
        <v>1049</v>
      </c>
      <c r="O297" s="300"/>
      <c r="P297" s="300"/>
      <c r="Q297" s="300"/>
      <c r="R297" s="300"/>
      <c r="S297" s="300"/>
      <c r="T297" s="300"/>
      <c r="U297" s="300"/>
      <c r="V297" s="300"/>
      <c r="W297" s="300"/>
      <c r="X297" s="300"/>
      <c r="Y297" s="300"/>
      <c r="Z297" s="300"/>
      <c r="AA297" s="300"/>
      <c r="AB297" s="300"/>
      <c r="AC297" s="300"/>
      <c r="AD297" s="324" t="s">
        <v>133</v>
      </c>
      <c r="AE297" s="300"/>
      <c r="AF297" s="300"/>
      <c r="AG297" s="300"/>
      <c r="AH297" s="285"/>
      <c r="AI297" s="324" t="s">
        <v>821</v>
      </c>
      <c r="AJ297" s="285"/>
      <c r="AK297" s="324" t="s">
        <v>212</v>
      </c>
      <c r="AL297" s="324"/>
      <c r="AM297" s="300"/>
      <c r="AN297" s="300"/>
      <c r="AO297" s="324"/>
      <c r="AP297" s="360"/>
      <c r="AQ297" s="324" t="s">
        <v>821</v>
      </c>
      <c r="AR297" s="360"/>
      <c r="AS297" s="324" t="s">
        <v>823</v>
      </c>
      <c r="AT297" s="299"/>
      <c r="AU297" s="1166"/>
      <c r="AV297" s="1142"/>
      <c r="AW297" s="1166"/>
      <c r="AX297" s="1142"/>
      <c r="AY297" s="1166"/>
      <c r="AZ297" s="1142"/>
      <c r="BA297" s="1166"/>
      <c r="BB297" s="1142"/>
      <c r="BC297" s="1166"/>
      <c r="BD297" s="1142"/>
      <c r="BE297" s="1166"/>
      <c r="BF297" s="1142"/>
      <c r="BG297" s="1166"/>
      <c r="BH297" s="1142"/>
      <c r="BI297" s="1166"/>
      <c r="BJ297" s="1142"/>
      <c r="BK297" s="1166"/>
      <c r="BL297" s="1142"/>
      <c r="BM297" s="1166"/>
      <c r="BN297" s="1142"/>
      <c r="BO297" s="1044"/>
      <c r="BP297" s="1167"/>
      <c r="BQ297" s="1166"/>
      <c r="BR297" s="1142"/>
      <c r="BS297" s="255"/>
    </row>
    <row r="298" spans="1:71" s="164" customFormat="1" ht="12" customHeight="1" x14ac:dyDescent="0.2">
      <c r="A298" s="255"/>
      <c r="B298" s="1052"/>
      <c r="C298" s="1029"/>
      <c r="D298" s="1029"/>
      <c r="E298" s="1029"/>
      <c r="F298" s="1053"/>
      <c r="G298" s="1037"/>
      <c r="H298" s="1029"/>
      <c r="I298" s="1029"/>
      <c r="J298" s="1029"/>
      <c r="K298" s="1029"/>
      <c r="L298" s="1053"/>
      <c r="M298" s="346"/>
      <c r="N298" s="361" t="s">
        <v>1048</v>
      </c>
      <c r="O298" s="255"/>
      <c r="P298" s="255"/>
      <c r="Q298" s="255"/>
      <c r="R298" s="255"/>
      <c r="S298" s="255"/>
      <c r="T298" s="255"/>
      <c r="U298" s="255"/>
      <c r="V298" s="255"/>
      <c r="W298" s="255"/>
      <c r="X298" s="255"/>
      <c r="Y298" s="255"/>
      <c r="Z298" s="255"/>
      <c r="AA298" s="255"/>
      <c r="AB298" s="255"/>
      <c r="AC298" s="255"/>
      <c r="AD298" s="358"/>
      <c r="AE298" s="358"/>
      <c r="AF298" s="358"/>
      <c r="AG298" s="358"/>
      <c r="AH298" s="358"/>
      <c r="AI298" s="358"/>
      <c r="AJ298" s="358"/>
      <c r="AK298" s="358"/>
      <c r="AL298" s="358"/>
      <c r="AM298" s="358"/>
      <c r="AN298" s="358"/>
      <c r="AO298" s="358"/>
      <c r="AP298" s="358"/>
      <c r="AQ298" s="358"/>
      <c r="AR298" s="358"/>
      <c r="AS298" s="358"/>
      <c r="AT298" s="359"/>
      <c r="AU298" s="1164"/>
      <c r="AV298" s="1165"/>
      <c r="AW298" s="1164"/>
      <c r="AX298" s="1165"/>
      <c r="AY298" s="1164"/>
      <c r="AZ298" s="1165"/>
      <c r="BA298" s="1164"/>
      <c r="BB298" s="1165"/>
      <c r="BC298" s="1164"/>
      <c r="BD298" s="1165"/>
      <c r="BE298" s="1164"/>
      <c r="BF298" s="1165"/>
      <c r="BG298" s="1164"/>
      <c r="BH298" s="1165"/>
      <c r="BI298" s="1164"/>
      <c r="BJ298" s="1165"/>
      <c r="BK298" s="1164"/>
      <c r="BL298" s="1165"/>
      <c r="BM298" s="1164"/>
      <c r="BN298" s="1165"/>
      <c r="BO298" s="1164"/>
      <c r="BP298" s="1141"/>
      <c r="BQ298" s="1164"/>
      <c r="BR298" s="1165"/>
      <c r="BS298" s="255"/>
    </row>
    <row r="299" spans="1:71" s="164" customFormat="1" ht="12" customHeight="1" x14ac:dyDescent="0.2">
      <c r="A299" s="255"/>
      <c r="B299" s="1038"/>
      <c r="C299" s="1039"/>
      <c r="D299" s="1039"/>
      <c r="E299" s="1039"/>
      <c r="F299" s="1056"/>
      <c r="G299" s="1038"/>
      <c r="H299" s="1039"/>
      <c r="I299" s="1039"/>
      <c r="J299" s="1039"/>
      <c r="K299" s="1039"/>
      <c r="L299" s="1056"/>
      <c r="M299" s="298"/>
      <c r="N299" s="324" t="s">
        <v>1049</v>
      </c>
      <c r="O299" s="300"/>
      <c r="P299" s="300"/>
      <c r="Q299" s="300"/>
      <c r="R299" s="300"/>
      <c r="S299" s="300"/>
      <c r="T299" s="300"/>
      <c r="U299" s="300"/>
      <c r="V299" s="300"/>
      <c r="W299" s="300"/>
      <c r="X299" s="300"/>
      <c r="Y299" s="300"/>
      <c r="Z299" s="300"/>
      <c r="AA299" s="300"/>
      <c r="AB299" s="300"/>
      <c r="AC299" s="300"/>
      <c r="AD299" s="324" t="s">
        <v>133</v>
      </c>
      <c r="AE299" s="300"/>
      <c r="AF299" s="300"/>
      <c r="AG299" s="300"/>
      <c r="AH299" s="285"/>
      <c r="AI299" s="324" t="s">
        <v>821</v>
      </c>
      <c r="AJ299" s="285"/>
      <c r="AK299" s="324" t="s">
        <v>212</v>
      </c>
      <c r="AL299" s="324"/>
      <c r="AM299" s="300"/>
      <c r="AN299" s="300"/>
      <c r="AO299" s="324"/>
      <c r="AP299" s="360"/>
      <c r="AQ299" s="324" t="s">
        <v>821</v>
      </c>
      <c r="AR299" s="360"/>
      <c r="AS299" s="324" t="s">
        <v>823</v>
      </c>
      <c r="AT299" s="299"/>
      <c r="AU299" s="1166"/>
      <c r="AV299" s="1142"/>
      <c r="AW299" s="1166"/>
      <c r="AX299" s="1142"/>
      <c r="AY299" s="1166"/>
      <c r="AZ299" s="1142"/>
      <c r="BA299" s="1166"/>
      <c r="BB299" s="1142"/>
      <c r="BC299" s="1166"/>
      <c r="BD299" s="1142"/>
      <c r="BE299" s="1166"/>
      <c r="BF299" s="1142"/>
      <c r="BG299" s="1166"/>
      <c r="BH299" s="1142"/>
      <c r="BI299" s="1166"/>
      <c r="BJ299" s="1142"/>
      <c r="BK299" s="1166"/>
      <c r="BL299" s="1142"/>
      <c r="BM299" s="1166"/>
      <c r="BN299" s="1142"/>
      <c r="BO299" s="1044"/>
      <c r="BP299" s="1167"/>
      <c r="BQ299" s="1166"/>
      <c r="BR299" s="1142"/>
      <c r="BS299" s="255"/>
    </row>
    <row r="300" spans="1:71" s="164" customFormat="1" ht="12" customHeight="1" x14ac:dyDescent="0.2">
      <c r="A300" s="255"/>
      <c r="B300" s="1052"/>
      <c r="C300" s="1029"/>
      <c r="D300" s="1029"/>
      <c r="E300" s="1029"/>
      <c r="F300" s="1053"/>
      <c r="G300" s="1037"/>
      <c r="H300" s="1029"/>
      <c r="I300" s="1029"/>
      <c r="J300" s="1029"/>
      <c r="K300" s="1029"/>
      <c r="L300" s="1053"/>
      <c r="M300" s="346"/>
      <c r="N300" s="361" t="s">
        <v>1048</v>
      </c>
      <c r="O300" s="255"/>
      <c r="P300" s="255"/>
      <c r="Q300" s="255"/>
      <c r="R300" s="255"/>
      <c r="S300" s="255"/>
      <c r="T300" s="255"/>
      <c r="U300" s="255"/>
      <c r="V300" s="255"/>
      <c r="W300" s="255"/>
      <c r="X300" s="255"/>
      <c r="Y300" s="255"/>
      <c r="Z300" s="255"/>
      <c r="AA300" s="255"/>
      <c r="AB300" s="255"/>
      <c r="AC300" s="255"/>
      <c r="AD300" s="358"/>
      <c r="AE300" s="358"/>
      <c r="AF300" s="358"/>
      <c r="AG300" s="358"/>
      <c r="AH300" s="358"/>
      <c r="AI300" s="358"/>
      <c r="AJ300" s="358"/>
      <c r="AK300" s="358"/>
      <c r="AL300" s="358"/>
      <c r="AM300" s="358"/>
      <c r="AN300" s="358"/>
      <c r="AO300" s="358"/>
      <c r="AP300" s="358"/>
      <c r="AQ300" s="358"/>
      <c r="AR300" s="358"/>
      <c r="AS300" s="358"/>
      <c r="AT300" s="359"/>
      <c r="AU300" s="1164"/>
      <c r="AV300" s="1165"/>
      <c r="AW300" s="1164"/>
      <c r="AX300" s="1165"/>
      <c r="AY300" s="1164"/>
      <c r="AZ300" s="1165"/>
      <c r="BA300" s="1164"/>
      <c r="BB300" s="1165"/>
      <c r="BC300" s="1164"/>
      <c r="BD300" s="1165"/>
      <c r="BE300" s="1164"/>
      <c r="BF300" s="1165"/>
      <c r="BG300" s="1164"/>
      <c r="BH300" s="1165"/>
      <c r="BI300" s="1164"/>
      <c r="BJ300" s="1165"/>
      <c r="BK300" s="1164"/>
      <c r="BL300" s="1165"/>
      <c r="BM300" s="1164"/>
      <c r="BN300" s="1165"/>
      <c r="BO300" s="1164"/>
      <c r="BP300" s="1141"/>
      <c r="BQ300" s="1164"/>
      <c r="BR300" s="1165"/>
      <c r="BS300" s="255"/>
    </row>
    <row r="301" spans="1:71" s="164" customFormat="1" ht="12" customHeight="1" x14ac:dyDescent="0.2">
      <c r="A301" s="255"/>
      <c r="B301" s="1038"/>
      <c r="C301" s="1039"/>
      <c r="D301" s="1039"/>
      <c r="E301" s="1039"/>
      <c r="F301" s="1056"/>
      <c r="G301" s="1038"/>
      <c r="H301" s="1039"/>
      <c r="I301" s="1039"/>
      <c r="J301" s="1039"/>
      <c r="K301" s="1039"/>
      <c r="L301" s="1056"/>
      <c r="M301" s="298"/>
      <c r="N301" s="324" t="s">
        <v>1049</v>
      </c>
      <c r="O301" s="300"/>
      <c r="P301" s="300"/>
      <c r="Q301" s="300"/>
      <c r="R301" s="300"/>
      <c r="S301" s="300"/>
      <c r="T301" s="300"/>
      <c r="U301" s="300"/>
      <c r="V301" s="300"/>
      <c r="W301" s="300"/>
      <c r="X301" s="300"/>
      <c r="Y301" s="300"/>
      <c r="Z301" s="300"/>
      <c r="AA301" s="300"/>
      <c r="AB301" s="300"/>
      <c r="AC301" s="300"/>
      <c r="AD301" s="324" t="s">
        <v>133</v>
      </c>
      <c r="AE301" s="300"/>
      <c r="AF301" s="300"/>
      <c r="AG301" s="300"/>
      <c r="AH301" s="285"/>
      <c r="AI301" s="324" t="s">
        <v>821</v>
      </c>
      <c r="AJ301" s="285"/>
      <c r="AK301" s="324" t="s">
        <v>212</v>
      </c>
      <c r="AL301" s="324"/>
      <c r="AM301" s="300"/>
      <c r="AN301" s="300"/>
      <c r="AO301" s="324"/>
      <c r="AP301" s="360"/>
      <c r="AQ301" s="324" t="s">
        <v>821</v>
      </c>
      <c r="AR301" s="360"/>
      <c r="AS301" s="324" t="s">
        <v>823</v>
      </c>
      <c r="AT301" s="299"/>
      <c r="AU301" s="1166"/>
      <c r="AV301" s="1142"/>
      <c r="AW301" s="1166"/>
      <c r="AX301" s="1142"/>
      <c r="AY301" s="1166"/>
      <c r="AZ301" s="1142"/>
      <c r="BA301" s="1166"/>
      <c r="BB301" s="1142"/>
      <c r="BC301" s="1166"/>
      <c r="BD301" s="1142"/>
      <c r="BE301" s="1166"/>
      <c r="BF301" s="1142"/>
      <c r="BG301" s="1166"/>
      <c r="BH301" s="1142"/>
      <c r="BI301" s="1166"/>
      <c r="BJ301" s="1142"/>
      <c r="BK301" s="1166"/>
      <c r="BL301" s="1142"/>
      <c r="BM301" s="1166"/>
      <c r="BN301" s="1142"/>
      <c r="BO301" s="1044"/>
      <c r="BP301" s="1167"/>
      <c r="BQ301" s="1166"/>
      <c r="BR301" s="1142"/>
      <c r="BS301" s="255"/>
    </row>
    <row r="302" spans="1:71" s="164" customFormat="1" ht="12" customHeight="1" x14ac:dyDescent="0.2">
      <c r="A302" s="255"/>
      <c r="B302" s="1052"/>
      <c r="C302" s="1029"/>
      <c r="D302" s="1029"/>
      <c r="E302" s="1029"/>
      <c r="F302" s="1053"/>
      <c r="G302" s="1037"/>
      <c r="H302" s="1029"/>
      <c r="I302" s="1029"/>
      <c r="J302" s="1029"/>
      <c r="K302" s="1029"/>
      <c r="L302" s="1053"/>
      <c r="M302" s="346"/>
      <c r="N302" s="361" t="s">
        <v>1048</v>
      </c>
      <c r="O302" s="255"/>
      <c r="P302" s="255"/>
      <c r="Q302" s="255"/>
      <c r="R302" s="255"/>
      <c r="S302" s="255"/>
      <c r="T302" s="255"/>
      <c r="U302" s="255"/>
      <c r="V302" s="255"/>
      <c r="W302" s="255"/>
      <c r="X302" s="255"/>
      <c r="Y302" s="255"/>
      <c r="Z302" s="255"/>
      <c r="AA302" s="255"/>
      <c r="AB302" s="255"/>
      <c r="AC302" s="255"/>
      <c r="AD302" s="358"/>
      <c r="AE302" s="358"/>
      <c r="AF302" s="358"/>
      <c r="AG302" s="358"/>
      <c r="AH302" s="358"/>
      <c r="AI302" s="358"/>
      <c r="AJ302" s="358"/>
      <c r="AK302" s="358"/>
      <c r="AL302" s="358"/>
      <c r="AM302" s="358"/>
      <c r="AN302" s="358"/>
      <c r="AO302" s="358"/>
      <c r="AP302" s="358"/>
      <c r="AQ302" s="358"/>
      <c r="AR302" s="358"/>
      <c r="AS302" s="358"/>
      <c r="AT302" s="359"/>
      <c r="AU302" s="1164"/>
      <c r="AV302" s="1165"/>
      <c r="AW302" s="1164"/>
      <c r="AX302" s="1165"/>
      <c r="AY302" s="1164"/>
      <c r="AZ302" s="1165"/>
      <c r="BA302" s="1164"/>
      <c r="BB302" s="1165"/>
      <c r="BC302" s="1164"/>
      <c r="BD302" s="1165"/>
      <c r="BE302" s="1164"/>
      <c r="BF302" s="1165"/>
      <c r="BG302" s="1164"/>
      <c r="BH302" s="1165"/>
      <c r="BI302" s="1164"/>
      <c r="BJ302" s="1165"/>
      <c r="BK302" s="1164"/>
      <c r="BL302" s="1165"/>
      <c r="BM302" s="1164"/>
      <c r="BN302" s="1165"/>
      <c r="BO302" s="1164"/>
      <c r="BP302" s="1141"/>
      <c r="BQ302" s="1164"/>
      <c r="BR302" s="1165"/>
      <c r="BS302" s="255"/>
    </row>
    <row r="303" spans="1:71" s="164" customFormat="1" ht="12" customHeight="1" x14ac:dyDescent="0.2">
      <c r="A303" s="255"/>
      <c r="B303" s="1038"/>
      <c r="C303" s="1039"/>
      <c r="D303" s="1039"/>
      <c r="E303" s="1039"/>
      <c r="F303" s="1056"/>
      <c r="G303" s="1038"/>
      <c r="H303" s="1039"/>
      <c r="I303" s="1039"/>
      <c r="J303" s="1039"/>
      <c r="K303" s="1039"/>
      <c r="L303" s="1056"/>
      <c r="M303" s="298"/>
      <c r="N303" s="324" t="s">
        <v>1049</v>
      </c>
      <c r="O303" s="300"/>
      <c r="P303" s="300"/>
      <c r="Q303" s="300"/>
      <c r="R303" s="300"/>
      <c r="S303" s="300"/>
      <c r="T303" s="300"/>
      <c r="U303" s="300"/>
      <c r="V303" s="300"/>
      <c r="W303" s="300"/>
      <c r="X303" s="300"/>
      <c r="Y303" s="300"/>
      <c r="Z303" s="300"/>
      <c r="AA303" s="300"/>
      <c r="AB303" s="300"/>
      <c r="AC303" s="300"/>
      <c r="AD303" s="324" t="s">
        <v>133</v>
      </c>
      <c r="AE303" s="300"/>
      <c r="AF303" s="300"/>
      <c r="AG303" s="300"/>
      <c r="AH303" s="285"/>
      <c r="AI303" s="324" t="s">
        <v>821</v>
      </c>
      <c r="AJ303" s="285"/>
      <c r="AK303" s="324" t="s">
        <v>212</v>
      </c>
      <c r="AL303" s="324"/>
      <c r="AM303" s="300"/>
      <c r="AN303" s="300"/>
      <c r="AO303" s="324"/>
      <c r="AP303" s="360"/>
      <c r="AQ303" s="324" t="s">
        <v>821</v>
      </c>
      <c r="AR303" s="360"/>
      <c r="AS303" s="324" t="s">
        <v>823</v>
      </c>
      <c r="AT303" s="299"/>
      <c r="AU303" s="1166"/>
      <c r="AV303" s="1142"/>
      <c r="AW303" s="1166"/>
      <c r="AX303" s="1142"/>
      <c r="AY303" s="1166"/>
      <c r="AZ303" s="1142"/>
      <c r="BA303" s="1166"/>
      <c r="BB303" s="1142"/>
      <c r="BC303" s="1166"/>
      <c r="BD303" s="1142"/>
      <c r="BE303" s="1166"/>
      <c r="BF303" s="1142"/>
      <c r="BG303" s="1166"/>
      <c r="BH303" s="1142"/>
      <c r="BI303" s="1166"/>
      <c r="BJ303" s="1142"/>
      <c r="BK303" s="1166"/>
      <c r="BL303" s="1142"/>
      <c r="BM303" s="1166"/>
      <c r="BN303" s="1142"/>
      <c r="BO303" s="1044"/>
      <c r="BP303" s="1167"/>
      <c r="BQ303" s="1166"/>
      <c r="BR303" s="1142"/>
      <c r="BS303" s="255"/>
    </row>
    <row r="306" spans="1:72" ht="12" customHeight="1" x14ac:dyDescent="0.2">
      <c r="A306" s="1088" t="s">
        <v>1849</v>
      </c>
      <c r="B306" s="1088"/>
      <c r="C306" s="1088"/>
      <c r="D306" s="1018" t="s">
        <v>1600</v>
      </c>
      <c r="E306" s="1018"/>
      <c r="F306" s="1018"/>
      <c r="G306" s="1018"/>
      <c r="H306" s="1018"/>
      <c r="I306" s="1018"/>
      <c r="J306" s="1018"/>
      <c r="K306" s="1018"/>
      <c r="L306" s="1018"/>
      <c r="M306" s="1018"/>
      <c r="N306" s="1018"/>
      <c r="O306" s="1018"/>
      <c r="P306" s="1018"/>
      <c r="Q306" s="1018"/>
    </row>
    <row r="307" spans="1:72" ht="12" customHeight="1" x14ac:dyDescent="0.2">
      <c r="A307" s="1088"/>
      <c r="B307" s="1088"/>
      <c r="C307" s="1088"/>
      <c r="D307" s="1018"/>
      <c r="E307" s="1018"/>
      <c r="F307" s="1018"/>
      <c r="G307" s="1018"/>
      <c r="H307" s="1018"/>
      <c r="I307" s="1018"/>
      <c r="J307" s="1018"/>
      <c r="K307" s="1018"/>
      <c r="L307" s="1018"/>
      <c r="M307" s="1018"/>
      <c r="N307" s="1018"/>
      <c r="O307" s="1018"/>
      <c r="P307" s="1018"/>
      <c r="Q307" s="1018"/>
    </row>
    <row r="308" spans="1:72" ht="12" customHeight="1" x14ac:dyDescent="0.2">
      <c r="AX308" s="255"/>
      <c r="AY308" s="255"/>
      <c r="AZ308" s="255"/>
      <c r="BA308" s="255"/>
      <c r="BB308" s="255"/>
      <c r="BC308" s="255"/>
      <c r="BD308" s="255"/>
      <c r="BE308" s="255"/>
      <c r="BF308" s="255"/>
      <c r="BG308" s="255"/>
      <c r="BH308" s="255"/>
      <c r="BI308" s="255"/>
      <c r="BJ308" s="255"/>
      <c r="BK308" s="255"/>
      <c r="BL308" s="255"/>
      <c r="BM308" s="255"/>
      <c r="BN308" s="255"/>
      <c r="BO308" s="255"/>
      <c r="BP308" s="255"/>
      <c r="BQ308" s="255"/>
      <c r="BR308" s="255"/>
      <c r="BS308" s="255"/>
      <c r="BT308" s="164"/>
    </row>
    <row r="309" spans="1:72" ht="12" customHeight="1" x14ac:dyDescent="0.2">
      <c r="A309" s="164" t="s">
        <v>1588</v>
      </c>
      <c r="B309" s="163"/>
      <c r="C309" s="163"/>
      <c r="D309" s="163" t="s">
        <v>1835</v>
      </c>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c r="AL309" s="163"/>
      <c r="AM309" s="163"/>
      <c r="AN309" s="163"/>
      <c r="AO309" s="163"/>
      <c r="AP309" s="163"/>
      <c r="AQ309" s="163"/>
      <c r="AR309" s="163"/>
      <c r="AS309" s="163"/>
      <c r="AT309" s="163"/>
      <c r="AU309" s="163"/>
      <c r="AV309" s="163"/>
      <c r="AW309" s="163"/>
      <c r="AX309" s="164"/>
      <c r="AY309" s="164"/>
      <c r="AZ309" s="164"/>
      <c r="BA309" s="164"/>
      <c r="BB309" s="164"/>
      <c r="BC309" s="164"/>
      <c r="BD309" s="164"/>
      <c r="BE309" s="164"/>
      <c r="BF309" s="164"/>
      <c r="BG309" s="164"/>
      <c r="BH309" s="164"/>
      <c r="BI309" s="164"/>
      <c r="BJ309" s="164"/>
      <c r="BK309" s="164"/>
      <c r="BL309" s="164"/>
      <c r="BM309" s="164"/>
      <c r="BN309" s="164"/>
      <c r="BO309" s="164"/>
      <c r="BP309" s="164"/>
      <c r="BQ309" s="164"/>
      <c r="BR309" s="164"/>
      <c r="BS309" s="164"/>
      <c r="BT309" s="164"/>
    </row>
    <row r="310" spans="1:72" ht="12" customHeight="1" x14ac:dyDescent="0.2">
      <c r="A310" s="255"/>
      <c r="AX310" s="255"/>
      <c r="AY310" s="255"/>
      <c r="AZ310" s="255"/>
      <c r="BA310" s="255"/>
      <c r="BB310" s="255"/>
      <c r="BC310" s="255"/>
      <c r="BD310" s="255"/>
      <c r="BE310" s="255"/>
      <c r="BF310" s="255"/>
      <c r="BG310" s="255"/>
      <c r="BH310" s="255"/>
      <c r="BI310" s="255"/>
      <c r="BJ310" s="255"/>
      <c r="BK310" s="255"/>
      <c r="BL310" s="255"/>
      <c r="BM310" s="255"/>
      <c r="BN310" s="255"/>
      <c r="BO310" s="255"/>
      <c r="BP310" s="255"/>
      <c r="BQ310" s="255"/>
      <c r="BR310" s="255"/>
      <c r="BS310" s="255"/>
      <c r="BT310" s="164"/>
    </row>
    <row r="311" spans="1:72" ht="21" customHeight="1" x14ac:dyDescent="0.2">
      <c r="B311" s="1019" t="s">
        <v>27</v>
      </c>
      <c r="C311" s="1025"/>
      <c r="D311" s="1025"/>
      <c r="E311" s="1025"/>
      <c r="F311" s="1025"/>
      <c r="G311" s="1025"/>
      <c r="H311" s="1025"/>
      <c r="I311" s="1025"/>
      <c r="J311" s="1025"/>
      <c r="K311" s="1025"/>
      <c r="L311" s="1025"/>
      <c r="M311" s="1025"/>
      <c r="N311" s="1025"/>
      <c r="O311" s="1025"/>
      <c r="P311" s="1025"/>
      <c r="Q311" s="1025"/>
      <c r="R311" s="1119"/>
      <c r="S311" s="1019" t="s">
        <v>94</v>
      </c>
      <c r="T311" s="1020"/>
      <c r="U311" s="1020"/>
      <c r="V311" s="1021"/>
      <c r="W311" s="1174" t="s">
        <v>1061</v>
      </c>
      <c r="X311" s="1026"/>
      <c r="Y311" s="1026"/>
      <c r="Z311" s="1175"/>
      <c r="AA311" s="1174" t="s">
        <v>1062</v>
      </c>
      <c r="AB311" s="1026"/>
      <c r="AC311" s="1026"/>
      <c r="AD311" s="1175"/>
      <c r="AE311" s="1174" t="s">
        <v>1589</v>
      </c>
      <c r="AF311" s="1026"/>
      <c r="AG311" s="1026"/>
      <c r="AH311" s="1175"/>
      <c r="AI311" s="1174" t="s">
        <v>1590</v>
      </c>
      <c r="AJ311" s="1026"/>
      <c r="AK311" s="1026"/>
      <c r="AL311" s="1175"/>
      <c r="AM311" s="1174" t="s">
        <v>1591</v>
      </c>
      <c r="AN311" s="1026"/>
      <c r="AO311" s="1026"/>
      <c r="AP311" s="1175"/>
      <c r="AQ311" s="1174" t="s">
        <v>1592</v>
      </c>
      <c r="AR311" s="1026"/>
      <c r="AS311" s="1026"/>
      <c r="AT311" s="1175"/>
      <c r="AU311" s="1174" t="s">
        <v>1601</v>
      </c>
      <c r="AV311" s="1026"/>
      <c r="AW311" s="1026"/>
      <c r="AX311" s="1175"/>
      <c r="AY311" s="1174" t="s">
        <v>1602</v>
      </c>
      <c r="AZ311" s="1026"/>
      <c r="BA311" s="1026"/>
      <c r="BB311" s="1175"/>
      <c r="BC311" s="1174" t="s">
        <v>1603</v>
      </c>
      <c r="BD311" s="1026"/>
      <c r="BE311" s="1026"/>
      <c r="BF311" s="1175"/>
      <c r="BG311" s="1174" t="s">
        <v>1596</v>
      </c>
      <c r="BH311" s="1026"/>
      <c r="BI311" s="1026"/>
      <c r="BJ311" s="1175"/>
      <c r="BK311" s="1174" t="s">
        <v>1597</v>
      </c>
      <c r="BL311" s="1026"/>
      <c r="BM311" s="1026"/>
      <c r="BN311" s="1175"/>
      <c r="BO311" s="1174" t="s">
        <v>1598</v>
      </c>
      <c r="BP311" s="1026"/>
      <c r="BQ311" s="1026"/>
      <c r="BR311" s="1175"/>
    </row>
    <row r="312" spans="1:72" ht="24" customHeight="1" x14ac:dyDescent="0.2">
      <c r="B312" s="286" t="s">
        <v>28</v>
      </c>
      <c r="C312" s="287"/>
      <c r="D312" s="287"/>
      <c r="E312" s="287"/>
      <c r="F312" s="287"/>
      <c r="G312" s="287"/>
      <c r="H312" s="287"/>
      <c r="I312" s="287"/>
      <c r="J312" s="287"/>
      <c r="K312" s="287"/>
      <c r="L312" s="287"/>
      <c r="M312" s="287"/>
      <c r="N312" s="287"/>
      <c r="O312" s="287"/>
      <c r="P312" s="287"/>
      <c r="Q312" s="287"/>
      <c r="R312" s="289"/>
      <c r="S312" s="286" t="s">
        <v>130</v>
      </c>
      <c r="T312" s="1180">
        <f t="shared" ref="T312:T317" si="0">COUNTA(W312,AA312,AE312,AI312,AM312,AQ312,AU312,AY312,BC312,BG312,BK312,BO312)</f>
        <v>0</v>
      </c>
      <c r="U312" s="1023"/>
      <c r="V312" s="343" t="s">
        <v>131</v>
      </c>
      <c r="W312" s="1022"/>
      <c r="X312" s="1023"/>
      <c r="Y312" s="1023"/>
      <c r="Z312" s="343" t="s">
        <v>822</v>
      </c>
      <c r="AA312" s="1022"/>
      <c r="AB312" s="1023"/>
      <c r="AC312" s="1023"/>
      <c r="AD312" s="343" t="s">
        <v>822</v>
      </c>
      <c r="AE312" s="1022"/>
      <c r="AF312" s="1023"/>
      <c r="AG312" s="1023"/>
      <c r="AH312" s="343" t="s">
        <v>822</v>
      </c>
      <c r="AI312" s="1022"/>
      <c r="AJ312" s="941"/>
      <c r="AK312" s="941"/>
      <c r="AL312" s="343" t="s">
        <v>822</v>
      </c>
      <c r="AM312" s="1022"/>
      <c r="AN312" s="1023"/>
      <c r="AO312" s="1023"/>
      <c r="AP312" s="343" t="s">
        <v>822</v>
      </c>
      <c r="AQ312" s="1022"/>
      <c r="AR312" s="1023"/>
      <c r="AS312" s="1023"/>
      <c r="AT312" s="343" t="s">
        <v>822</v>
      </c>
      <c r="AU312" s="1022"/>
      <c r="AV312" s="1023"/>
      <c r="AW312" s="1023"/>
      <c r="AX312" s="343" t="s">
        <v>822</v>
      </c>
      <c r="AY312" s="1022"/>
      <c r="AZ312" s="1023"/>
      <c r="BA312" s="1023"/>
      <c r="BB312" s="343" t="s">
        <v>822</v>
      </c>
      <c r="BC312" s="1022"/>
      <c r="BD312" s="1023"/>
      <c r="BE312" s="1023"/>
      <c r="BF312" s="343" t="s">
        <v>822</v>
      </c>
      <c r="BG312" s="1022"/>
      <c r="BH312" s="1023"/>
      <c r="BI312" s="1023"/>
      <c r="BJ312" s="343" t="s">
        <v>822</v>
      </c>
      <c r="BK312" s="1022"/>
      <c r="BL312" s="1023"/>
      <c r="BM312" s="1023"/>
      <c r="BN312" s="343" t="s">
        <v>822</v>
      </c>
      <c r="BO312" s="1022"/>
      <c r="BP312" s="941"/>
      <c r="BQ312" s="941"/>
      <c r="BR312" s="343" t="s">
        <v>822</v>
      </c>
    </row>
    <row r="313" spans="1:72" ht="24" customHeight="1" x14ac:dyDescent="0.2">
      <c r="B313" s="362" t="s">
        <v>29</v>
      </c>
      <c r="C313" s="363"/>
      <c r="D313" s="363"/>
      <c r="E313" s="363"/>
      <c r="F313" s="363"/>
      <c r="G313" s="363"/>
      <c r="H313" s="363"/>
      <c r="I313" s="363"/>
      <c r="J313" s="363"/>
      <c r="K313" s="363"/>
      <c r="L313" s="363"/>
      <c r="M313" s="363"/>
      <c r="N313" s="363"/>
      <c r="O313" s="363"/>
      <c r="P313" s="363"/>
      <c r="Q313" s="363"/>
      <c r="R313" s="364"/>
      <c r="S313" s="362" t="s">
        <v>130</v>
      </c>
      <c r="T313" s="1176">
        <f t="shared" si="0"/>
        <v>0</v>
      </c>
      <c r="U313" s="1177"/>
      <c r="V313" s="365" t="s">
        <v>131</v>
      </c>
      <c r="W313" s="1178"/>
      <c r="X313" s="1177"/>
      <c r="Y313" s="1177"/>
      <c r="Z313" s="365" t="s">
        <v>822</v>
      </c>
      <c r="AA313" s="1178"/>
      <c r="AB313" s="1177"/>
      <c r="AC313" s="1177"/>
      <c r="AD313" s="365" t="s">
        <v>822</v>
      </c>
      <c r="AE313" s="1178"/>
      <c r="AF313" s="1177"/>
      <c r="AG313" s="1177"/>
      <c r="AH313" s="365" t="s">
        <v>822</v>
      </c>
      <c r="AI313" s="1178"/>
      <c r="AJ313" s="1179"/>
      <c r="AK313" s="1179"/>
      <c r="AL313" s="365" t="s">
        <v>822</v>
      </c>
      <c r="AM313" s="1178"/>
      <c r="AN313" s="1177"/>
      <c r="AO313" s="1177"/>
      <c r="AP313" s="365" t="s">
        <v>822</v>
      </c>
      <c r="AQ313" s="1178"/>
      <c r="AR313" s="1177"/>
      <c r="AS313" s="1177"/>
      <c r="AT313" s="365" t="s">
        <v>822</v>
      </c>
      <c r="AU313" s="1178"/>
      <c r="AV313" s="1177"/>
      <c r="AW313" s="1177"/>
      <c r="AX313" s="365" t="s">
        <v>822</v>
      </c>
      <c r="AY313" s="1178"/>
      <c r="AZ313" s="1177"/>
      <c r="BA313" s="1177"/>
      <c r="BB313" s="365" t="s">
        <v>822</v>
      </c>
      <c r="BC313" s="1178"/>
      <c r="BD313" s="1177"/>
      <c r="BE313" s="1177"/>
      <c r="BF313" s="365" t="s">
        <v>822</v>
      </c>
      <c r="BG313" s="1178"/>
      <c r="BH313" s="1177"/>
      <c r="BI313" s="1177"/>
      <c r="BJ313" s="365" t="s">
        <v>822</v>
      </c>
      <c r="BK313" s="1178"/>
      <c r="BL313" s="1177"/>
      <c r="BM313" s="1177"/>
      <c r="BN313" s="365" t="s">
        <v>822</v>
      </c>
      <c r="BO313" s="1178"/>
      <c r="BP313" s="1179"/>
      <c r="BQ313" s="1179"/>
      <c r="BR313" s="365" t="s">
        <v>822</v>
      </c>
    </row>
    <row r="314" spans="1:72" ht="21" customHeight="1" x14ac:dyDescent="0.2">
      <c r="B314" s="366" t="s">
        <v>31</v>
      </c>
      <c r="C314" s="367"/>
      <c r="D314" s="367"/>
      <c r="E314" s="367"/>
      <c r="F314" s="367"/>
      <c r="G314" s="367"/>
      <c r="H314" s="367"/>
      <c r="I314" s="367"/>
      <c r="J314" s="367"/>
      <c r="K314" s="367"/>
      <c r="L314" s="367"/>
      <c r="M314" s="367"/>
      <c r="N314" s="367"/>
      <c r="O314" s="367"/>
      <c r="P314" s="367"/>
      <c r="Q314" s="367"/>
      <c r="R314" s="368"/>
      <c r="S314" s="366" t="s">
        <v>130</v>
      </c>
      <c r="T314" s="1185">
        <f t="shared" si="0"/>
        <v>0</v>
      </c>
      <c r="U314" s="1182"/>
      <c r="V314" s="369" t="s">
        <v>131</v>
      </c>
      <c r="W314" s="1181"/>
      <c r="X314" s="1182"/>
      <c r="Y314" s="1182"/>
      <c r="Z314" s="369" t="s">
        <v>822</v>
      </c>
      <c r="AA314" s="1181"/>
      <c r="AB314" s="1182"/>
      <c r="AC314" s="1182"/>
      <c r="AD314" s="369" t="s">
        <v>822</v>
      </c>
      <c r="AE314" s="1181"/>
      <c r="AF314" s="1182"/>
      <c r="AG314" s="1182"/>
      <c r="AH314" s="369" t="s">
        <v>822</v>
      </c>
      <c r="AI314" s="1186"/>
      <c r="AJ314" s="1187"/>
      <c r="AK314" s="1187"/>
      <c r="AL314" s="369" t="s">
        <v>822</v>
      </c>
      <c r="AM314" s="1181"/>
      <c r="AN314" s="1182"/>
      <c r="AO314" s="1182"/>
      <c r="AP314" s="369" t="s">
        <v>822</v>
      </c>
      <c r="AQ314" s="1181"/>
      <c r="AR314" s="1182"/>
      <c r="AS314" s="1182"/>
      <c r="AT314" s="369" t="s">
        <v>822</v>
      </c>
      <c r="AU314" s="1181"/>
      <c r="AV314" s="1182"/>
      <c r="AW314" s="1182"/>
      <c r="AX314" s="369" t="s">
        <v>822</v>
      </c>
      <c r="AY314" s="1181"/>
      <c r="AZ314" s="1182"/>
      <c r="BA314" s="1182"/>
      <c r="BB314" s="369" t="s">
        <v>822</v>
      </c>
      <c r="BC314" s="1181"/>
      <c r="BD314" s="1182"/>
      <c r="BE314" s="1182"/>
      <c r="BF314" s="369" t="s">
        <v>822</v>
      </c>
      <c r="BG314" s="1181"/>
      <c r="BH314" s="1182"/>
      <c r="BI314" s="1182"/>
      <c r="BJ314" s="369" t="s">
        <v>822</v>
      </c>
      <c r="BK314" s="1181"/>
      <c r="BL314" s="1182"/>
      <c r="BM314" s="1182"/>
      <c r="BN314" s="369" t="s">
        <v>822</v>
      </c>
      <c r="BO314" s="1183"/>
      <c r="BP314" s="1184"/>
      <c r="BQ314" s="1184"/>
      <c r="BR314" s="369" t="s">
        <v>822</v>
      </c>
    </row>
    <row r="315" spans="1:72" ht="24" customHeight="1" x14ac:dyDescent="0.2">
      <c r="B315" s="286" t="s">
        <v>30</v>
      </c>
      <c r="C315" s="287"/>
      <c r="D315" s="287"/>
      <c r="E315" s="287"/>
      <c r="F315" s="287"/>
      <c r="G315" s="287"/>
      <c r="H315" s="287"/>
      <c r="I315" s="287"/>
      <c r="J315" s="287"/>
      <c r="K315" s="287"/>
      <c r="L315" s="287"/>
      <c r="M315" s="287"/>
      <c r="N315" s="287"/>
      <c r="O315" s="287"/>
      <c r="P315" s="287"/>
      <c r="Q315" s="287"/>
      <c r="R315" s="289"/>
      <c r="S315" s="286" t="s">
        <v>130</v>
      </c>
      <c r="T315" s="1180">
        <f t="shared" si="0"/>
        <v>0</v>
      </c>
      <c r="U315" s="1023"/>
      <c r="V315" s="343" t="s">
        <v>131</v>
      </c>
      <c r="W315" s="1022"/>
      <c r="X315" s="1023"/>
      <c r="Y315" s="1023"/>
      <c r="Z315" s="343" t="s">
        <v>822</v>
      </c>
      <c r="AA315" s="1022"/>
      <c r="AB315" s="1023"/>
      <c r="AC315" s="1023"/>
      <c r="AD315" s="343" t="s">
        <v>822</v>
      </c>
      <c r="AE315" s="1022"/>
      <c r="AF315" s="1023"/>
      <c r="AG315" s="1023"/>
      <c r="AH315" s="343" t="s">
        <v>822</v>
      </c>
      <c r="AI315" s="1022"/>
      <c r="AJ315" s="941"/>
      <c r="AK315" s="941"/>
      <c r="AL315" s="343" t="s">
        <v>822</v>
      </c>
      <c r="AM315" s="1022"/>
      <c r="AN315" s="1023"/>
      <c r="AO315" s="1023"/>
      <c r="AP315" s="343" t="s">
        <v>822</v>
      </c>
      <c r="AQ315" s="1022"/>
      <c r="AR315" s="1023"/>
      <c r="AS315" s="1023"/>
      <c r="AT315" s="343" t="s">
        <v>822</v>
      </c>
      <c r="AU315" s="1022"/>
      <c r="AV315" s="1023"/>
      <c r="AW315" s="1023"/>
      <c r="AX315" s="343" t="s">
        <v>822</v>
      </c>
      <c r="AY315" s="1022"/>
      <c r="AZ315" s="1023"/>
      <c r="BA315" s="1023"/>
      <c r="BB315" s="343" t="s">
        <v>822</v>
      </c>
      <c r="BC315" s="1022"/>
      <c r="BD315" s="1023"/>
      <c r="BE315" s="1023"/>
      <c r="BF315" s="343" t="s">
        <v>822</v>
      </c>
      <c r="BG315" s="1022"/>
      <c r="BH315" s="1023"/>
      <c r="BI315" s="1023"/>
      <c r="BJ315" s="343" t="s">
        <v>822</v>
      </c>
      <c r="BK315" s="1022"/>
      <c r="BL315" s="1023"/>
      <c r="BM315" s="1023"/>
      <c r="BN315" s="343" t="s">
        <v>822</v>
      </c>
      <c r="BO315" s="1022"/>
      <c r="BP315" s="941"/>
      <c r="BQ315" s="941"/>
      <c r="BR315" s="343" t="s">
        <v>822</v>
      </c>
    </row>
    <row r="316" spans="1:72" ht="24" customHeight="1" x14ac:dyDescent="0.2">
      <c r="B316" s="286" t="s">
        <v>1436</v>
      </c>
      <c r="C316" s="287"/>
      <c r="D316" s="287"/>
      <c r="E316" s="287"/>
      <c r="F316" s="287"/>
      <c r="G316" s="287"/>
      <c r="H316" s="287"/>
      <c r="I316" s="287"/>
      <c r="J316" s="287"/>
      <c r="K316" s="287"/>
      <c r="L316" s="287"/>
      <c r="M316" s="287"/>
      <c r="N316" s="287"/>
      <c r="O316" s="287"/>
      <c r="P316" s="287"/>
      <c r="Q316" s="287"/>
      <c r="R316" s="289"/>
      <c r="S316" s="286" t="s">
        <v>130</v>
      </c>
      <c r="T316" s="1180">
        <f t="shared" si="0"/>
        <v>0</v>
      </c>
      <c r="U316" s="1023"/>
      <c r="V316" s="343" t="s">
        <v>131</v>
      </c>
      <c r="W316" s="1022"/>
      <c r="X316" s="1023"/>
      <c r="Y316" s="1023"/>
      <c r="Z316" s="343" t="s">
        <v>822</v>
      </c>
      <c r="AA316" s="1022"/>
      <c r="AB316" s="1023"/>
      <c r="AC316" s="1023"/>
      <c r="AD316" s="343" t="s">
        <v>822</v>
      </c>
      <c r="AE316" s="1022"/>
      <c r="AF316" s="1023"/>
      <c r="AG316" s="1023"/>
      <c r="AH316" s="343" t="s">
        <v>822</v>
      </c>
      <c r="AI316" s="1022"/>
      <c r="AJ316" s="941"/>
      <c r="AK316" s="941"/>
      <c r="AL316" s="343" t="s">
        <v>822</v>
      </c>
      <c r="AM316" s="1022"/>
      <c r="AN316" s="1023"/>
      <c r="AO316" s="1023"/>
      <c r="AP316" s="343" t="s">
        <v>822</v>
      </c>
      <c r="AQ316" s="1022"/>
      <c r="AR316" s="1023"/>
      <c r="AS316" s="1023"/>
      <c r="AT316" s="343" t="s">
        <v>822</v>
      </c>
      <c r="AU316" s="1022"/>
      <c r="AV316" s="1023"/>
      <c r="AW316" s="1023"/>
      <c r="AX316" s="343" t="s">
        <v>822</v>
      </c>
      <c r="AY316" s="1022"/>
      <c r="AZ316" s="1023"/>
      <c r="BA316" s="1023"/>
      <c r="BB316" s="343" t="s">
        <v>822</v>
      </c>
      <c r="BC316" s="1022"/>
      <c r="BD316" s="1023"/>
      <c r="BE316" s="1023"/>
      <c r="BF316" s="343" t="s">
        <v>822</v>
      </c>
      <c r="BG316" s="1022"/>
      <c r="BH316" s="1023"/>
      <c r="BI316" s="1023"/>
      <c r="BJ316" s="343" t="s">
        <v>822</v>
      </c>
      <c r="BK316" s="1022"/>
      <c r="BL316" s="1023"/>
      <c r="BM316" s="1023"/>
      <c r="BN316" s="343" t="s">
        <v>822</v>
      </c>
      <c r="BO316" s="1022"/>
      <c r="BP316" s="941"/>
      <c r="BQ316" s="941"/>
      <c r="BR316" s="343" t="s">
        <v>822</v>
      </c>
    </row>
    <row r="317" spans="1:72" ht="24" customHeight="1" x14ac:dyDescent="0.2">
      <c r="B317" s="1188" t="s">
        <v>93</v>
      </c>
      <c r="C317" s="1189"/>
      <c r="D317" s="1189"/>
      <c r="E317" s="1189"/>
      <c r="F317" s="1189"/>
      <c r="G317" s="1189"/>
      <c r="H317" s="1189"/>
      <c r="I317" s="1189"/>
      <c r="J317" s="1189"/>
      <c r="K317" s="1189"/>
      <c r="L317" s="287"/>
      <c r="M317" s="287"/>
      <c r="N317" s="287"/>
      <c r="O317" s="287"/>
      <c r="P317" s="287"/>
      <c r="Q317" s="287"/>
      <c r="R317" s="289"/>
      <c r="S317" s="286" t="s">
        <v>130</v>
      </c>
      <c r="T317" s="1180">
        <f t="shared" si="0"/>
        <v>0</v>
      </c>
      <c r="U317" s="1023"/>
      <c r="V317" s="343" t="s">
        <v>131</v>
      </c>
      <c r="W317" s="1022"/>
      <c r="X317" s="1023"/>
      <c r="Y317" s="1023"/>
      <c r="Z317" s="343" t="s">
        <v>822</v>
      </c>
      <c r="AA317" s="1022"/>
      <c r="AB317" s="1023"/>
      <c r="AC317" s="1023"/>
      <c r="AD317" s="343" t="s">
        <v>822</v>
      </c>
      <c r="AE317" s="1022"/>
      <c r="AF317" s="1023"/>
      <c r="AG317" s="1023"/>
      <c r="AH317" s="343" t="s">
        <v>822</v>
      </c>
      <c r="AI317" s="1022"/>
      <c r="AJ317" s="941"/>
      <c r="AK317" s="941"/>
      <c r="AL317" s="343" t="s">
        <v>822</v>
      </c>
      <c r="AM317" s="1022"/>
      <c r="AN317" s="1023"/>
      <c r="AO317" s="1023"/>
      <c r="AP317" s="343" t="s">
        <v>822</v>
      </c>
      <c r="AQ317" s="1022"/>
      <c r="AR317" s="1023"/>
      <c r="AS317" s="1023"/>
      <c r="AT317" s="343" t="s">
        <v>822</v>
      </c>
      <c r="AU317" s="1022"/>
      <c r="AV317" s="1023"/>
      <c r="AW317" s="1023"/>
      <c r="AX317" s="343" t="s">
        <v>822</v>
      </c>
      <c r="AY317" s="1022"/>
      <c r="AZ317" s="1023"/>
      <c r="BA317" s="1023"/>
      <c r="BB317" s="343" t="s">
        <v>822</v>
      </c>
      <c r="BC317" s="1022"/>
      <c r="BD317" s="1023"/>
      <c r="BE317" s="1023"/>
      <c r="BF317" s="343" t="s">
        <v>822</v>
      </c>
      <c r="BG317" s="1022"/>
      <c r="BH317" s="1023"/>
      <c r="BI317" s="1023"/>
      <c r="BJ317" s="343" t="s">
        <v>822</v>
      </c>
      <c r="BK317" s="1022"/>
      <c r="BL317" s="1023"/>
      <c r="BM317" s="1023"/>
      <c r="BN317" s="343" t="s">
        <v>822</v>
      </c>
      <c r="BO317" s="1022"/>
      <c r="BP317" s="941"/>
      <c r="BQ317" s="941"/>
      <c r="BR317" s="343" t="s">
        <v>822</v>
      </c>
    </row>
    <row r="319" spans="1:72" ht="12" customHeight="1" x14ac:dyDescent="0.2">
      <c r="B319" s="283" t="s">
        <v>190</v>
      </c>
      <c r="E319" s="283" t="s">
        <v>95</v>
      </c>
    </row>
    <row r="320" spans="1:72" ht="12" customHeight="1" x14ac:dyDescent="0.2">
      <c r="B320" s="283" t="s">
        <v>1515</v>
      </c>
      <c r="C320" s="660" t="s">
        <v>2080</v>
      </c>
      <c r="D320" s="660"/>
      <c r="E320" s="660"/>
      <c r="F320" s="660"/>
      <c r="G320" s="660"/>
      <c r="H320" s="660"/>
      <c r="I320" s="660"/>
      <c r="J320" s="660"/>
      <c r="K320" s="660"/>
      <c r="L320" s="660"/>
      <c r="M320" s="660"/>
      <c r="N320" s="660"/>
      <c r="O320" s="660"/>
      <c r="P320" s="660"/>
      <c r="Q320" s="660"/>
      <c r="R320" s="660"/>
      <c r="S320" s="660"/>
      <c r="T320" s="660"/>
      <c r="U320" s="660"/>
      <c r="V320" s="660"/>
      <c r="W320" s="660"/>
      <c r="X320" s="660"/>
      <c r="Y320" s="660"/>
      <c r="Z320" s="660"/>
      <c r="AA320" s="660"/>
      <c r="AB320" s="660"/>
      <c r="AC320" s="660"/>
      <c r="AD320" s="660"/>
      <c r="AE320" s="660"/>
      <c r="AF320" s="660"/>
      <c r="AG320" s="660"/>
      <c r="AH320" s="660"/>
      <c r="AI320" s="660"/>
      <c r="AJ320" s="660"/>
      <c r="AK320" s="660"/>
      <c r="AL320" s="660"/>
      <c r="AM320" s="660"/>
      <c r="AN320" s="660"/>
      <c r="AO320" s="660"/>
      <c r="AP320" s="660"/>
      <c r="AQ320" s="660"/>
      <c r="AR320" s="660"/>
      <c r="AS320" s="660"/>
      <c r="AT320" s="660"/>
      <c r="AU320" s="660"/>
      <c r="AV320" s="660"/>
      <c r="AW320" s="660"/>
      <c r="AX320" s="660"/>
      <c r="AY320" s="660"/>
      <c r="AZ320" s="660"/>
      <c r="BA320" s="660"/>
      <c r="BB320" s="660"/>
      <c r="BC320" s="660"/>
      <c r="BD320" s="660"/>
      <c r="BE320" s="660"/>
      <c r="BF320" s="660"/>
      <c r="BG320" s="660"/>
      <c r="BH320" s="660"/>
      <c r="BI320" s="660"/>
      <c r="BJ320" s="660"/>
      <c r="BK320" s="660"/>
      <c r="BL320" s="660"/>
      <c r="BM320" s="660"/>
      <c r="BN320" s="660"/>
      <c r="BO320" s="660"/>
      <c r="BP320" s="660"/>
      <c r="BQ320" s="660"/>
      <c r="BR320" s="660"/>
      <c r="BS320" s="660"/>
    </row>
    <row r="321" spans="1:72" ht="12" customHeight="1" x14ac:dyDescent="0.2">
      <c r="C321" s="660"/>
      <c r="D321" s="660"/>
      <c r="E321" s="660"/>
      <c r="F321" s="660"/>
      <c r="G321" s="660"/>
      <c r="H321" s="660"/>
      <c r="I321" s="660"/>
      <c r="J321" s="660"/>
      <c r="K321" s="660"/>
      <c r="L321" s="660"/>
      <c r="M321" s="660"/>
      <c r="N321" s="660"/>
      <c r="O321" s="660"/>
      <c r="P321" s="660"/>
      <c r="Q321" s="660"/>
      <c r="R321" s="660"/>
      <c r="S321" s="660"/>
      <c r="T321" s="660"/>
      <c r="U321" s="660"/>
      <c r="V321" s="660"/>
      <c r="W321" s="660"/>
      <c r="X321" s="660"/>
      <c r="Y321" s="660"/>
      <c r="Z321" s="660"/>
      <c r="AA321" s="660"/>
      <c r="AB321" s="660"/>
      <c r="AC321" s="660"/>
      <c r="AD321" s="660"/>
      <c r="AE321" s="660"/>
      <c r="AF321" s="660"/>
      <c r="AG321" s="660"/>
      <c r="AH321" s="660"/>
      <c r="AI321" s="660"/>
      <c r="AJ321" s="660"/>
      <c r="AK321" s="660"/>
      <c r="AL321" s="660"/>
      <c r="AM321" s="660"/>
      <c r="AN321" s="660"/>
      <c r="AO321" s="660"/>
      <c r="AP321" s="660"/>
      <c r="AQ321" s="660"/>
      <c r="AR321" s="660"/>
      <c r="AS321" s="660"/>
      <c r="AT321" s="660"/>
      <c r="AU321" s="660"/>
      <c r="AV321" s="660"/>
      <c r="AW321" s="660"/>
      <c r="AX321" s="660"/>
      <c r="AY321" s="660"/>
      <c r="AZ321" s="660"/>
      <c r="BA321" s="660"/>
      <c r="BB321" s="660"/>
      <c r="BC321" s="660"/>
      <c r="BD321" s="660"/>
      <c r="BE321" s="660"/>
      <c r="BF321" s="660"/>
      <c r="BG321" s="660"/>
      <c r="BH321" s="660"/>
      <c r="BI321" s="660"/>
      <c r="BJ321" s="660"/>
      <c r="BK321" s="660"/>
      <c r="BL321" s="660"/>
      <c r="BM321" s="660"/>
      <c r="BN321" s="660"/>
      <c r="BO321" s="660"/>
      <c r="BP321" s="660"/>
      <c r="BQ321" s="660"/>
      <c r="BR321" s="660"/>
      <c r="BS321" s="660"/>
    </row>
    <row r="323" spans="1:72" ht="12" customHeight="1" x14ac:dyDescent="0.2">
      <c r="A323" s="255" t="s">
        <v>1583</v>
      </c>
      <c r="D323" s="283" t="s">
        <v>1716</v>
      </c>
      <c r="AX323" s="255"/>
      <c r="AY323" s="255"/>
      <c r="AZ323" s="255"/>
      <c r="BA323" s="255"/>
      <c r="BB323" s="255"/>
      <c r="BC323" s="255"/>
      <c r="BD323" s="255"/>
      <c r="BE323" s="255"/>
      <c r="BF323" s="255"/>
      <c r="BG323" s="255"/>
      <c r="BH323" s="255"/>
      <c r="BI323" s="255"/>
      <c r="BJ323" s="255"/>
      <c r="BK323" s="255"/>
      <c r="BL323" s="255"/>
      <c r="BM323" s="255"/>
      <c r="BN323" s="255"/>
      <c r="BO323" s="255"/>
      <c r="BP323" s="255"/>
      <c r="BQ323" s="255"/>
      <c r="BR323" s="255"/>
      <c r="BS323" s="255"/>
      <c r="BT323" s="164"/>
    </row>
    <row r="324" spans="1:72" ht="12" customHeight="1" x14ac:dyDescent="0.2">
      <c r="A324" s="255"/>
      <c r="AX324" s="255"/>
      <c r="AY324" s="255"/>
      <c r="AZ324" s="255"/>
      <c r="BA324" s="255"/>
      <c r="BB324" s="255"/>
      <c r="BC324" s="255"/>
      <c r="BD324" s="255"/>
      <c r="BE324" s="255"/>
      <c r="BF324" s="255"/>
      <c r="BG324" s="255"/>
      <c r="BH324" s="255"/>
      <c r="BI324" s="255"/>
      <c r="BJ324" s="255"/>
      <c r="BK324" s="255"/>
      <c r="BL324" s="255"/>
      <c r="BM324" s="255"/>
      <c r="BN324" s="255"/>
      <c r="BO324" s="255"/>
      <c r="BP324" s="255"/>
      <c r="BQ324" s="255"/>
      <c r="BR324" s="255"/>
      <c r="BS324" s="255"/>
      <c r="BT324" s="164"/>
    </row>
    <row r="325" spans="1:72" ht="21" customHeight="1" x14ac:dyDescent="0.2">
      <c r="B325" s="1019" t="s">
        <v>27</v>
      </c>
      <c r="C325" s="1025"/>
      <c r="D325" s="1025"/>
      <c r="E325" s="1025"/>
      <c r="F325" s="1025"/>
      <c r="G325" s="1025"/>
      <c r="H325" s="1025"/>
      <c r="I325" s="1025"/>
      <c r="J325" s="1025"/>
      <c r="K325" s="1025"/>
      <c r="L325" s="1025"/>
      <c r="M325" s="1025"/>
      <c r="N325" s="1025"/>
      <c r="O325" s="1025"/>
      <c r="P325" s="1025"/>
      <c r="Q325" s="1025"/>
      <c r="R325" s="1025"/>
      <c r="S325" s="287"/>
      <c r="T325" s="287"/>
      <c r="U325" s="287"/>
      <c r="V325" s="289"/>
      <c r="W325" s="1174" t="s">
        <v>1061</v>
      </c>
      <c r="X325" s="1026"/>
      <c r="Y325" s="1026"/>
      <c r="Z325" s="1175"/>
      <c r="AA325" s="1174" t="s">
        <v>1062</v>
      </c>
      <c r="AB325" s="1026"/>
      <c r="AC325" s="1026"/>
      <c r="AD325" s="1175"/>
      <c r="AE325" s="1174" t="s">
        <v>1604</v>
      </c>
      <c r="AF325" s="1026"/>
      <c r="AG325" s="1026"/>
      <c r="AH325" s="1175"/>
      <c r="AI325" s="1174" t="s">
        <v>1605</v>
      </c>
      <c r="AJ325" s="1026"/>
      <c r="AK325" s="1026"/>
      <c r="AL325" s="1175"/>
      <c r="AM325" s="1174" t="s">
        <v>1606</v>
      </c>
      <c r="AN325" s="1026"/>
      <c r="AO325" s="1026"/>
      <c r="AP325" s="1175"/>
      <c r="AQ325" s="1174" t="s">
        <v>1607</v>
      </c>
      <c r="AR325" s="1026"/>
      <c r="AS325" s="1026"/>
      <c r="AT325" s="1175"/>
      <c r="AU325" s="1174" t="s">
        <v>1608</v>
      </c>
      <c r="AV325" s="1026"/>
      <c r="AW325" s="1026"/>
      <c r="AX325" s="1175"/>
      <c r="AY325" s="1174" t="s">
        <v>1609</v>
      </c>
      <c r="AZ325" s="1026"/>
      <c r="BA325" s="1026"/>
      <c r="BB325" s="1175"/>
      <c r="BC325" s="1174" t="s">
        <v>1610</v>
      </c>
      <c r="BD325" s="1026"/>
      <c r="BE325" s="1026"/>
      <c r="BF325" s="1175"/>
      <c r="BG325" s="1174" t="s">
        <v>1611</v>
      </c>
      <c r="BH325" s="1026"/>
      <c r="BI325" s="1026"/>
      <c r="BJ325" s="1175"/>
      <c r="BK325" s="1174" t="s">
        <v>1612</v>
      </c>
      <c r="BL325" s="1026"/>
      <c r="BM325" s="1026"/>
      <c r="BN325" s="1175"/>
      <c r="BO325" s="1174" t="s">
        <v>1613</v>
      </c>
      <c r="BP325" s="1026"/>
      <c r="BQ325" s="1026"/>
      <c r="BR325" s="1175"/>
    </row>
    <row r="326" spans="1:72" ht="24" customHeight="1" x14ac:dyDescent="0.2">
      <c r="B326" s="286" t="s">
        <v>28</v>
      </c>
      <c r="C326" s="287"/>
      <c r="D326" s="287"/>
      <c r="E326" s="287"/>
      <c r="F326" s="287"/>
      <c r="G326" s="287"/>
      <c r="H326" s="287"/>
      <c r="I326" s="287"/>
      <c r="J326" s="287"/>
      <c r="K326" s="287"/>
      <c r="L326" s="287"/>
      <c r="M326" s="287"/>
      <c r="N326" s="287"/>
      <c r="O326" s="287"/>
      <c r="P326" s="287"/>
      <c r="Q326" s="287"/>
      <c r="R326" s="287"/>
      <c r="S326" s="287"/>
      <c r="T326" s="287"/>
      <c r="U326" s="287"/>
      <c r="V326" s="289"/>
      <c r="W326" s="1022"/>
      <c r="X326" s="1023"/>
      <c r="Y326" s="1023"/>
      <c r="Z326" s="343" t="s">
        <v>822</v>
      </c>
      <c r="AA326" s="1022"/>
      <c r="AB326" s="1023"/>
      <c r="AC326" s="1023"/>
      <c r="AD326" s="343" t="s">
        <v>822</v>
      </c>
      <c r="AE326" s="1022"/>
      <c r="AF326" s="1023"/>
      <c r="AG326" s="1023"/>
      <c r="AH326" s="343" t="s">
        <v>822</v>
      </c>
      <c r="AI326" s="1022"/>
      <c r="AJ326" s="941"/>
      <c r="AK326" s="941"/>
      <c r="AL326" s="343" t="s">
        <v>822</v>
      </c>
      <c r="AM326" s="1022"/>
      <c r="AN326" s="1023"/>
      <c r="AO326" s="1023"/>
      <c r="AP326" s="343" t="s">
        <v>822</v>
      </c>
      <c r="AQ326" s="1022"/>
      <c r="AR326" s="1023"/>
      <c r="AS326" s="1023"/>
      <c r="AT326" s="343" t="s">
        <v>822</v>
      </c>
      <c r="AU326" s="1022"/>
      <c r="AV326" s="1023"/>
      <c r="AW326" s="1023"/>
      <c r="AX326" s="343" t="s">
        <v>822</v>
      </c>
      <c r="AY326" s="1022"/>
      <c r="AZ326" s="1023"/>
      <c r="BA326" s="1023"/>
      <c r="BB326" s="343" t="s">
        <v>822</v>
      </c>
      <c r="BC326" s="1022"/>
      <c r="BD326" s="1023"/>
      <c r="BE326" s="1023"/>
      <c r="BF326" s="343" t="s">
        <v>822</v>
      </c>
      <c r="BG326" s="1022"/>
      <c r="BH326" s="1023"/>
      <c r="BI326" s="1023"/>
      <c r="BJ326" s="343" t="s">
        <v>822</v>
      </c>
      <c r="BK326" s="1022"/>
      <c r="BL326" s="1023"/>
      <c r="BM326" s="1023"/>
      <c r="BN326" s="343" t="s">
        <v>822</v>
      </c>
      <c r="BO326" s="1022"/>
      <c r="BP326" s="941"/>
      <c r="BQ326" s="941"/>
      <c r="BR326" s="343" t="s">
        <v>822</v>
      </c>
    </row>
    <row r="327" spans="1:72" ht="24" customHeight="1" x14ac:dyDescent="0.2">
      <c r="B327" s="362" t="s">
        <v>29</v>
      </c>
      <c r="C327" s="363"/>
      <c r="D327" s="363"/>
      <c r="E327" s="363"/>
      <c r="F327" s="363"/>
      <c r="G327" s="363"/>
      <c r="H327" s="363"/>
      <c r="I327" s="363"/>
      <c r="J327" s="363"/>
      <c r="K327" s="363"/>
      <c r="L327" s="363"/>
      <c r="M327" s="363"/>
      <c r="N327" s="363"/>
      <c r="O327" s="363"/>
      <c r="P327" s="363"/>
      <c r="Q327" s="363"/>
      <c r="R327" s="363"/>
      <c r="S327" s="363"/>
      <c r="T327" s="363"/>
      <c r="U327" s="363"/>
      <c r="V327" s="364"/>
      <c r="W327" s="1178"/>
      <c r="X327" s="1177"/>
      <c r="Y327" s="1177"/>
      <c r="Z327" s="365" t="s">
        <v>822</v>
      </c>
      <c r="AA327" s="1178"/>
      <c r="AB327" s="1177"/>
      <c r="AC327" s="1177"/>
      <c r="AD327" s="365" t="s">
        <v>822</v>
      </c>
      <c r="AE327" s="1178"/>
      <c r="AF327" s="1177"/>
      <c r="AG327" s="1177"/>
      <c r="AH327" s="365" t="s">
        <v>822</v>
      </c>
      <c r="AI327" s="1178"/>
      <c r="AJ327" s="1179"/>
      <c r="AK327" s="1179"/>
      <c r="AL327" s="365" t="s">
        <v>822</v>
      </c>
      <c r="AM327" s="1178"/>
      <c r="AN327" s="1177"/>
      <c r="AO327" s="1177"/>
      <c r="AP327" s="365" t="s">
        <v>822</v>
      </c>
      <c r="AQ327" s="1178"/>
      <c r="AR327" s="1177"/>
      <c r="AS327" s="1177"/>
      <c r="AT327" s="365" t="s">
        <v>822</v>
      </c>
      <c r="AU327" s="1178"/>
      <c r="AV327" s="1177"/>
      <c r="AW327" s="1177"/>
      <c r="AX327" s="365" t="s">
        <v>822</v>
      </c>
      <c r="AY327" s="1178"/>
      <c r="AZ327" s="1177"/>
      <c r="BA327" s="1177"/>
      <c r="BB327" s="365" t="s">
        <v>822</v>
      </c>
      <c r="BC327" s="1178"/>
      <c r="BD327" s="1177"/>
      <c r="BE327" s="1177"/>
      <c r="BF327" s="365" t="s">
        <v>822</v>
      </c>
      <c r="BG327" s="1178"/>
      <c r="BH327" s="1177"/>
      <c r="BI327" s="1177"/>
      <c r="BJ327" s="365" t="s">
        <v>822</v>
      </c>
      <c r="BK327" s="1178"/>
      <c r="BL327" s="1177"/>
      <c r="BM327" s="1177"/>
      <c r="BN327" s="365" t="s">
        <v>822</v>
      </c>
      <c r="BO327" s="1178"/>
      <c r="BP327" s="1179"/>
      <c r="BQ327" s="1179"/>
      <c r="BR327" s="365" t="s">
        <v>822</v>
      </c>
    </row>
    <row r="328" spans="1:72" ht="21" customHeight="1" x14ac:dyDescent="0.2">
      <c r="B328" s="366" t="s">
        <v>31</v>
      </c>
      <c r="C328" s="367"/>
      <c r="D328" s="367"/>
      <c r="E328" s="367"/>
      <c r="F328" s="367"/>
      <c r="G328" s="367"/>
      <c r="H328" s="367"/>
      <c r="I328" s="367"/>
      <c r="J328" s="367"/>
      <c r="K328" s="367"/>
      <c r="L328" s="367"/>
      <c r="M328" s="367"/>
      <c r="N328" s="367"/>
      <c r="O328" s="367"/>
      <c r="P328" s="367"/>
      <c r="Q328" s="367"/>
      <c r="R328" s="367"/>
      <c r="S328" s="367"/>
      <c r="T328" s="367"/>
      <c r="U328" s="367"/>
      <c r="V328" s="368"/>
      <c r="W328" s="1181"/>
      <c r="X328" s="1182"/>
      <c r="Y328" s="1182"/>
      <c r="Z328" s="369" t="s">
        <v>822</v>
      </c>
      <c r="AA328" s="1181"/>
      <c r="AB328" s="1182"/>
      <c r="AC328" s="1182"/>
      <c r="AD328" s="369" t="s">
        <v>822</v>
      </c>
      <c r="AE328" s="1181"/>
      <c r="AF328" s="1182"/>
      <c r="AG328" s="1182"/>
      <c r="AH328" s="369" t="s">
        <v>822</v>
      </c>
      <c r="AI328" s="1186"/>
      <c r="AJ328" s="1187"/>
      <c r="AK328" s="1187"/>
      <c r="AL328" s="369" t="s">
        <v>822</v>
      </c>
      <c r="AM328" s="1181"/>
      <c r="AN328" s="1182"/>
      <c r="AO328" s="1182"/>
      <c r="AP328" s="369" t="s">
        <v>822</v>
      </c>
      <c r="AQ328" s="1181"/>
      <c r="AR328" s="1182"/>
      <c r="AS328" s="1182"/>
      <c r="AT328" s="369" t="s">
        <v>822</v>
      </c>
      <c r="AU328" s="1181"/>
      <c r="AV328" s="1182"/>
      <c r="AW328" s="1182"/>
      <c r="AX328" s="369" t="s">
        <v>822</v>
      </c>
      <c r="AY328" s="1181"/>
      <c r="AZ328" s="1182"/>
      <c r="BA328" s="1182"/>
      <c r="BB328" s="369" t="s">
        <v>822</v>
      </c>
      <c r="BC328" s="1181"/>
      <c r="BD328" s="1182"/>
      <c r="BE328" s="1182"/>
      <c r="BF328" s="369" t="s">
        <v>822</v>
      </c>
      <c r="BG328" s="1181"/>
      <c r="BH328" s="1182"/>
      <c r="BI328" s="1182"/>
      <c r="BJ328" s="369" t="s">
        <v>822</v>
      </c>
      <c r="BK328" s="1181"/>
      <c r="BL328" s="1182"/>
      <c r="BM328" s="1182"/>
      <c r="BN328" s="369" t="s">
        <v>822</v>
      </c>
      <c r="BO328" s="1183"/>
      <c r="BP328" s="1184"/>
      <c r="BQ328" s="1184"/>
      <c r="BR328" s="369" t="s">
        <v>822</v>
      </c>
    </row>
    <row r="329" spans="1:72" ht="24" customHeight="1" x14ac:dyDescent="0.2">
      <c r="B329" s="286" t="s">
        <v>30</v>
      </c>
      <c r="C329" s="287"/>
      <c r="D329" s="287"/>
      <c r="E329" s="287"/>
      <c r="F329" s="287"/>
      <c r="G329" s="287"/>
      <c r="H329" s="287"/>
      <c r="I329" s="287"/>
      <c r="J329" s="287"/>
      <c r="K329" s="287"/>
      <c r="L329" s="287"/>
      <c r="M329" s="287"/>
      <c r="N329" s="287"/>
      <c r="O329" s="287"/>
      <c r="P329" s="287"/>
      <c r="Q329" s="287"/>
      <c r="R329" s="287"/>
      <c r="S329" s="287"/>
      <c r="T329" s="287"/>
      <c r="U329" s="287"/>
      <c r="V329" s="289"/>
      <c r="W329" s="1022"/>
      <c r="X329" s="1023"/>
      <c r="Y329" s="1023"/>
      <c r="Z329" s="343" t="s">
        <v>822</v>
      </c>
      <c r="AA329" s="1022"/>
      <c r="AB329" s="1023"/>
      <c r="AC329" s="1023"/>
      <c r="AD329" s="343" t="s">
        <v>822</v>
      </c>
      <c r="AE329" s="1022"/>
      <c r="AF329" s="1023"/>
      <c r="AG329" s="1023"/>
      <c r="AH329" s="343" t="s">
        <v>822</v>
      </c>
      <c r="AI329" s="1022"/>
      <c r="AJ329" s="941"/>
      <c r="AK329" s="941"/>
      <c r="AL329" s="343" t="s">
        <v>822</v>
      </c>
      <c r="AM329" s="1022"/>
      <c r="AN329" s="1023"/>
      <c r="AO329" s="1023"/>
      <c r="AP329" s="343" t="s">
        <v>822</v>
      </c>
      <c r="AQ329" s="1022"/>
      <c r="AR329" s="1023"/>
      <c r="AS329" s="1023"/>
      <c r="AT329" s="343" t="s">
        <v>822</v>
      </c>
      <c r="AU329" s="1022"/>
      <c r="AV329" s="1023"/>
      <c r="AW329" s="1023"/>
      <c r="AX329" s="343" t="s">
        <v>822</v>
      </c>
      <c r="AY329" s="1022"/>
      <c r="AZ329" s="1023"/>
      <c r="BA329" s="1023"/>
      <c r="BB329" s="343" t="s">
        <v>822</v>
      </c>
      <c r="BC329" s="1022"/>
      <c r="BD329" s="1023"/>
      <c r="BE329" s="1023"/>
      <c r="BF329" s="343" t="s">
        <v>822</v>
      </c>
      <c r="BG329" s="1022"/>
      <c r="BH329" s="1023"/>
      <c r="BI329" s="1023"/>
      <c r="BJ329" s="343" t="s">
        <v>822</v>
      </c>
      <c r="BK329" s="1022"/>
      <c r="BL329" s="1023"/>
      <c r="BM329" s="1023"/>
      <c r="BN329" s="343" t="s">
        <v>822</v>
      </c>
      <c r="BO329" s="1022"/>
      <c r="BP329" s="941"/>
      <c r="BQ329" s="941"/>
      <c r="BR329" s="343" t="s">
        <v>822</v>
      </c>
    </row>
    <row r="330" spans="1:72" ht="24" customHeight="1" x14ac:dyDescent="0.2">
      <c r="B330" s="286" t="s">
        <v>1436</v>
      </c>
      <c r="C330" s="287"/>
      <c r="D330" s="287"/>
      <c r="E330" s="287"/>
      <c r="F330" s="287"/>
      <c r="G330" s="287"/>
      <c r="H330" s="287"/>
      <c r="I330" s="287"/>
      <c r="J330" s="287"/>
      <c r="K330" s="287"/>
      <c r="L330" s="287"/>
      <c r="M330" s="287"/>
      <c r="N330" s="287"/>
      <c r="O330" s="287"/>
      <c r="P330" s="287"/>
      <c r="Q330" s="287"/>
      <c r="R330" s="287"/>
      <c r="S330" s="287"/>
      <c r="T330" s="287"/>
      <c r="U330" s="287"/>
      <c r="V330" s="289"/>
      <c r="W330" s="1022"/>
      <c r="X330" s="1023"/>
      <c r="Y330" s="1023"/>
      <c r="Z330" s="343" t="s">
        <v>822</v>
      </c>
      <c r="AA330" s="1022"/>
      <c r="AB330" s="1023"/>
      <c r="AC330" s="1023"/>
      <c r="AD330" s="343" t="s">
        <v>822</v>
      </c>
      <c r="AE330" s="1022"/>
      <c r="AF330" s="1023"/>
      <c r="AG330" s="1023"/>
      <c r="AH330" s="343" t="s">
        <v>822</v>
      </c>
      <c r="AI330" s="1022"/>
      <c r="AJ330" s="941"/>
      <c r="AK330" s="941"/>
      <c r="AL330" s="343" t="s">
        <v>822</v>
      </c>
      <c r="AM330" s="1022"/>
      <c r="AN330" s="1023"/>
      <c r="AO330" s="1023"/>
      <c r="AP330" s="343" t="s">
        <v>822</v>
      </c>
      <c r="AQ330" s="1022"/>
      <c r="AR330" s="1023"/>
      <c r="AS330" s="1023"/>
      <c r="AT330" s="343" t="s">
        <v>822</v>
      </c>
      <c r="AU330" s="1022"/>
      <c r="AV330" s="1023"/>
      <c r="AW330" s="1023"/>
      <c r="AX330" s="343" t="s">
        <v>822</v>
      </c>
      <c r="AY330" s="1022"/>
      <c r="AZ330" s="1023"/>
      <c r="BA330" s="1023"/>
      <c r="BB330" s="343" t="s">
        <v>822</v>
      </c>
      <c r="BC330" s="1022"/>
      <c r="BD330" s="1023"/>
      <c r="BE330" s="1023"/>
      <c r="BF330" s="343" t="s">
        <v>822</v>
      </c>
      <c r="BG330" s="1022"/>
      <c r="BH330" s="1023"/>
      <c r="BI330" s="1023"/>
      <c r="BJ330" s="343" t="s">
        <v>822</v>
      </c>
      <c r="BK330" s="1022"/>
      <c r="BL330" s="1023"/>
      <c r="BM330" s="1023"/>
      <c r="BN330" s="343" t="s">
        <v>822</v>
      </c>
      <c r="BO330" s="1022"/>
      <c r="BP330" s="941"/>
      <c r="BQ330" s="941"/>
      <c r="BR330" s="343" t="s">
        <v>822</v>
      </c>
    </row>
    <row r="331" spans="1:72" ht="24" customHeight="1" x14ac:dyDescent="0.2">
      <c r="B331" s="1188" t="s">
        <v>93</v>
      </c>
      <c r="C331" s="1189"/>
      <c r="D331" s="1189"/>
      <c r="E331" s="1189"/>
      <c r="F331" s="1189"/>
      <c r="G331" s="1189"/>
      <c r="H331" s="1189"/>
      <c r="I331" s="1189"/>
      <c r="J331" s="1189"/>
      <c r="K331" s="1189"/>
      <c r="L331" s="287"/>
      <c r="M331" s="287"/>
      <c r="N331" s="287"/>
      <c r="O331" s="287"/>
      <c r="P331" s="287"/>
      <c r="Q331" s="287"/>
      <c r="R331" s="287"/>
      <c r="S331" s="287"/>
      <c r="T331" s="287"/>
      <c r="U331" s="287"/>
      <c r="V331" s="289"/>
      <c r="W331" s="1022"/>
      <c r="X331" s="1023"/>
      <c r="Y331" s="1023"/>
      <c r="Z331" s="343" t="s">
        <v>822</v>
      </c>
      <c r="AA331" s="1022"/>
      <c r="AB331" s="1023"/>
      <c r="AC331" s="1023"/>
      <c r="AD331" s="343" t="s">
        <v>822</v>
      </c>
      <c r="AE331" s="1022"/>
      <c r="AF331" s="1023"/>
      <c r="AG331" s="1023"/>
      <c r="AH331" s="343" t="s">
        <v>822</v>
      </c>
      <c r="AI331" s="1022"/>
      <c r="AJ331" s="941"/>
      <c r="AK331" s="941"/>
      <c r="AL331" s="343" t="s">
        <v>822</v>
      </c>
      <c r="AM331" s="1022"/>
      <c r="AN331" s="1023"/>
      <c r="AO331" s="1023"/>
      <c r="AP331" s="343" t="s">
        <v>822</v>
      </c>
      <c r="AQ331" s="1022"/>
      <c r="AR331" s="1023"/>
      <c r="AS331" s="1023"/>
      <c r="AT331" s="343" t="s">
        <v>822</v>
      </c>
      <c r="AU331" s="1022"/>
      <c r="AV331" s="1023"/>
      <c r="AW331" s="1023"/>
      <c r="AX331" s="343" t="s">
        <v>822</v>
      </c>
      <c r="AY331" s="1022"/>
      <c r="AZ331" s="1023"/>
      <c r="BA331" s="1023"/>
      <c r="BB331" s="343" t="s">
        <v>822</v>
      </c>
      <c r="BC331" s="1022"/>
      <c r="BD331" s="1023"/>
      <c r="BE331" s="1023"/>
      <c r="BF331" s="343" t="s">
        <v>822</v>
      </c>
      <c r="BG331" s="1022"/>
      <c r="BH331" s="1023"/>
      <c r="BI331" s="1023"/>
      <c r="BJ331" s="343" t="s">
        <v>822</v>
      </c>
      <c r="BK331" s="1022"/>
      <c r="BL331" s="1023"/>
      <c r="BM331" s="1023"/>
      <c r="BN331" s="343" t="s">
        <v>822</v>
      </c>
      <c r="BO331" s="1022"/>
      <c r="BP331" s="941"/>
      <c r="BQ331" s="941"/>
      <c r="BR331" s="343" t="s">
        <v>822</v>
      </c>
    </row>
    <row r="333" spans="1:72" ht="12" customHeight="1" x14ac:dyDescent="0.2">
      <c r="B333" s="283" t="s">
        <v>190</v>
      </c>
      <c r="E333" s="283" t="s">
        <v>95</v>
      </c>
    </row>
    <row r="334" spans="1:72" ht="12" customHeight="1" x14ac:dyDescent="0.2">
      <c r="B334" s="283" t="s">
        <v>1515</v>
      </c>
      <c r="C334" s="660" t="s">
        <v>2079</v>
      </c>
      <c r="D334" s="660"/>
      <c r="E334" s="660"/>
      <c r="F334" s="660"/>
      <c r="G334" s="660"/>
      <c r="H334" s="660"/>
      <c r="I334" s="660"/>
      <c r="J334" s="660"/>
      <c r="K334" s="660"/>
      <c r="L334" s="660"/>
      <c r="M334" s="660"/>
      <c r="N334" s="660"/>
      <c r="O334" s="660"/>
      <c r="P334" s="660"/>
      <c r="Q334" s="660"/>
      <c r="R334" s="660"/>
      <c r="S334" s="660"/>
      <c r="T334" s="660"/>
      <c r="U334" s="660"/>
      <c r="V334" s="660"/>
      <c r="W334" s="660"/>
      <c r="X334" s="660"/>
      <c r="Y334" s="660"/>
      <c r="Z334" s="660"/>
      <c r="AA334" s="660"/>
      <c r="AB334" s="660"/>
      <c r="AC334" s="660"/>
      <c r="AD334" s="660"/>
      <c r="AE334" s="660"/>
      <c r="AF334" s="660"/>
      <c r="AG334" s="660"/>
      <c r="AH334" s="660"/>
      <c r="AI334" s="660"/>
      <c r="AJ334" s="660"/>
      <c r="AK334" s="660"/>
      <c r="AL334" s="660"/>
      <c r="AM334" s="660"/>
      <c r="AN334" s="660"/>
      <c r="AO334" s="660"/>
      <c r="AP334" s="660"/>
      <c r="AQ334" s="660"/>
      <c r="AR334" s="660"/>
      <c r="AS334" s="660"/>
      <c r="AT334" s="660"/>
      <c r="AU334" s="660"/>
      <c r="AV334" s="660"/>
      <c r="AW334" s="660"/>
      <c r="AX334" s="660"/>
      <c r="AY334" s="660"/>
      <c r="AZ334" s="660"/>
      <c r="BA334" s="660"/>
      <c r="BB334" s="660"/>
      <c r="BC334" s="660"/>
      <c r="BD334" s="660"/>
      <c r="BE334" s="660"/>
      <c r="BF334" s="660"/>
      <c r="BG334" s="660"/>
      <c r="BH334" s="660"/>
      <c r="BI334" s="660"/>
      <c r="BJ334" s="660"/>
      <c r="BK334" s="660"/>
      <c r="BL334" s="660"/>
      <c r="BM334" s="660"/>
      <c r="BN334" s="660"/>
      <c r="BO334" s="660"/>
      <c r="BP334" s="660"/>
      <c r="BQ334" s="660"/>
      <c r="BR334" s="660"/>
      <c r="BS334" s="660"/>
    </row>
    <row r="335" spans="1:72" ht="12" customHeight="1" x14ac:dyDescent="0.2">
      <c r="C335" s="660"/>
      <c r="D335" s="660"/>
      <c r="E335" s="660"/>
      <c r="F335" s="660"/>
      <c r="G335" s="660"/>
      <c r="H335" s="660"/>
      <c r="I335" s="660"/>
      <c r="J335" s="660"/>
      <c r="K335" s="660"/>
      <c r="L335" s="660"/>
      <c r="M335" s="660"/>
      <c r="N335" s="660"/>
      <c r="O335" s="660"/>
      <c r="P335" s="660"/>
      <c r="Q335" s="660"/>
      <c r="R335" s="660"/>
      <c r="S335" s="660"/>
      <c r="T335" s="660"/>
      <c r="U335" s="660"/>
      <c r="V335" s="660"/>
      <c r="W335" s="660"/>
      <c r="X335" s="660"/>
      <c r="Y335" s="660"/>
      <c r="Z335" s="660"/>
      <c r="AA335" s="660"/>
      <c r="AB335" s="660"/>
      <c r="AC335" s="660"/>
      <c r="AD335" s="660"/>
      <c r="AE335" s="660"/>
      <c r="AF335" s="660"/>
      <c r="AG335" s="660"/>
      <c r="AH335" s="660"/>
      <c r="AI335" s="660"/>
      <c r="AJ335" s="660"/>
      <c r="AK335" s="660"/>
      <c r="AL335" s="660"/>
      <c r="AM335" s="660"/>
      <c r="AN335" s="660"/>
      <c r="AO335" s="660"/>
      <c r="AP335" s="660"/>
      <c r="AQ335" s="660"/>
      <c r="AR335" s="660"/>
      <c r="AS335" s="660"/>
      <c r="AT335" s="660"/>
      <c r="AU335" s="660"/>
      <c r="AV335" s="660"/>
      <c r="AW335" s="660"/>
      <c r="AX335" s="660"/>
      <c r="AY335" s="660"/>
      <c r="AZ335" s="660"/>
      <c r="BA335" s="660"/>
      <c r="BB335" s="660"/>
      <c r="BC335" s="660"/>
      <c r="BD335" s="660"/>
      <c r="BE335" s="660"/>
      <c r="BF335" s="660"/>
      <c r="BG335" s="660"/>
      <c r="BH335" s="660"/>
      <c r="BI335" s="660"/>
      <c r="BJ335" s="660"/>
      <c r="BK335" s="660"/>
      <c r="BL335" s="660"/>
      <c r="BM335" s="660"/>
      <c r="BN335" s="660"/>
      <c r="BO335" s="660"/>
      <c r="BP335" s="660"/>
      <c r="BQ335" s="660"/>
      <c r="BR335" s="660"/>
      <c r="BS335" s="660"/>
    </row>
    <row r="336" spans="1:72" ht="12" customHeight="1" x14ac:dyDescent="0.2">
      <c r="A336" s="1088" t="s">
        <v>1471</v>
      </c>
      <c r="B336" s="1088"/>
      <c r="C336" s="1088"/>
      <c r="D336" s="1018" t="s">
        <v>1614</v>
      </c>
      <c r="E336" s="1018"/>
      <c r="F336" s="1018"/>
      <c r="G336" s="1018"/>
      <c r="H336" s="1018"/>
      <c r="I336" s="1018"/>
      <c r="J336" s="1018"/>
      <c r="K336" s="1018"/>
      <c r="L336" s="1018"/>
      <c r="M336" s="1018"/>
      <c r="N336" s="1018"/>
      <c r="O336" s="1018"/>
      <c r="P336" s="1018"/>
      <c r="Q336" s="1018"/>
      <c r="R336" s="1018"/>
      <c r="S336" s="1018"/>
      <c r="T336" s="1018"/>
    </row>
    <row r="337" spans="1:70" ht="12" customHeight="1" x14ac:dyDescent="0.2">
      <c r="A337" s="1088"/>
      <c r="B337" s="1088"/>
      <c r="C337" s="1088"/>
      <c r="D337" s="1018"/>
      <c r="E337" s="1018"/>
      <c r="F337" s="1018"/>
      <c r="G337" s="1018"/>
      <c r="H337" s="1018"/>
      <c r="I337" s="1018"/>
      <c r="J337" s="1018"/>
      <c r="K337" s="1018"/>
      <c r="L337" s="1018"/>
      <c r="M337" s="1018"/>
      <c r="N337" s="1018"/>
      <c r="O337" s="1018"/>
      <c r="P337" s="1018"/>
      <c r="Q337" s="1018"/>
      <c r="R337" s="1018"/>
      <c r="S337" s="1018"/>
      <c r="T337" s="1018"/>
    </row>
    <row r="339" spans="1:70" ht="13.5" customHeight="1" x14ac:dyDescent="0.2">
      <c r="B339" s="1052" t="s">
        <v>497</v>
      </c>
      <c r="C339" s="1073"/>
      <c r="D339" s="1073"/>
      <c r="E339" s="1073"/>
      <c r="F339" s="1073"/>
      <c r="G339" s="1073"/>
      <c r="H339" s="1073"/>
      <c r="I339" s="1073"/>
      <c r="J339" s="1073"/>
      <c r="K339" s="1074"/>
      <c r="L339" s="1052" t="s">
        <v>1615</v>
      </c>
      <c r="M339" s="1073"/>
      <c r="N339" s="1073"/>
      <c r="O339" s="1073"/>
      <c r="P339" s="1073"/>
      <c r="Q339" s="1073"/>
      <c r="R339" s="1074"/>
      <c r="S339" s="1052" t="s">
        <v>1616</v>
      </c>
      <c r="T339" s="1073"/>
      <c r="U339" s="1073"/>
      <c r="V339" s="1073"/>
      <c r="W339" s="1073"/>
      <c r="X339" s="1073"/>
      <c r="Y339" s="1073"/>
      <c r="Z339" s="1073"/>
      <c r="AA339" s="1073"/>
      <c r="AB339" s="1073"/>
      <c r="AC339" s="1073"/>
      <c r="AD339" s="1073"/>
      <c r="AE339" s="1073"/>
      <c r="AF339" s="1073"/>
      <c r="AG339" s="1073"/>
      <c r="AH339" s="1073"/>
      <c r="AI339" s="1073"/>
      <c r="AJ339" s="1073"/>
      <c r="AK339" s="1073"/>
      <c r="AL339" s="1073"/>
      <c r="AM339" s="1073"/>
      <c r="AN339" s="1073"/>
      <c r="AO339" s="1074"/>
      <c r="AP339" s="1052" t="s">
        <v>1617</v>
      </c>
      <c r="AQ339" s="1073"/>
      <c r="AR339" s="1073"/>
      <c r="AS339" s="1073"/>
      <c r="AT339" s="1073"/>
      <c r="AU339" s="1073"/>
      <c r="AV339" s="1073"/>
      <c r="AW339" s="1073"/>
      <c r="AX339" s="1073"/>
      <c r="AY339" s="1074"/>
      <c r="AZ339" s="1190" t="s">
        <v>1618</v>
      </c>
      <c r="BA339" s="1191"/>
      <c r="BB339" s="1191"/>
      <c r="BC339" s="1191"/>
      <c r="BD339" s="1191"/>
      <c r="BE339" s="1191"/>
      <c r="BF339" s="1192"/>
      <c r="BG339" s="1052" t="s">
        <v>1619</v>
      </c>
      <c r="BH339" s="1073"/>
      <c r="BI339" s="1073"/>
      <c r="BJ339" s="1073"/>
      <c r="BK339" s="1073"/>
      <c r="BL339" s="1073"/>
      <c r="BM339" s="1073"/>
      <c r="BN339" s="1073"/>
      <c r="BO339" s="1073"/>
      <c r="BP339" s="1073"/>
      <c r="BQ339" s="1073"/>
      <c r="BR339" s="1074"/>
    </row>
    <row r="340" spans="1:70" ht="13.5" customHeight="1" x14ac:dyDescent="0.2">
      <c r="B340" s="1198" t="s">
        <v>498</v>
      </c>
      <c r="C340" s="1132"/>
      <c r="D340" s="1132"/>
      <c r="E340" s="1132"/>
      <c r="F340" s="1132"/>
      <c r="G340" s="1132"/>
      <c r="H340" s="1132"/>
      <c r="I340" s="1132"/>
      <c r="J340" s="1132"/>
      <c r="K340" s="1199"/>
      <c r="L340" s="1076"/>
      <c r="M340" s="1077"/>
      <c r="N340" s="1077"/>
      <c r="O340" s="1077"/>
      <c r="P340" s="1077"/>
      <c r="Q340" s="1077"/>
      <c r="R340" s="1078"/>
      <c r="S340" s="1076"/>
      <c r="T340" s="1077"/>
      <c r="U340" s="1077"/>
      <c r="V340" s="1077"/>
      <c r="W340" s="1077"/>
      <c r="X340" s="1077"/>
      <c r="Y340" s="1077"/>
      <c r="Z340" s="1077"/>
      <c r="AA340" s="1077"/>
      <c r="AB340" s="1077"/>
      <c r="AC340" s="1077"/>
      <c r="AD340" s="1077"/>
      <c r="AE340" s="1077"/>
      <c r="AF340" s="1077"/>
      <c r="AG340" s="1077"/>
      <c r="AH340" s="1077"/>
      <c r="AI340" s="1077"/>
      <c r="AJ340" s="1077"/>
      <c r="AK340" s="1077"/>
      <c r="AL340" s="1077"/>
      <c r="AM340" s="1077"/>
      <c r="AN340" s="1077"/>
      <c r="AO340" s="1078"/>
      <c r="AP340" s="1076"/>
      <c r="AQ340" s="1077"/>
      <c r="AR340" s="1077"/>
      <c r="AS340" s="1077"/>
      <c r="AT340" s="1077"/>
      <c r="AU340" s="1077"/>
      <c r="AV340" s="1077"/>
      <c r="AW340" s="1077"/>
      <c r="AX340" s="1077"/>
      <c r="AY340" s="1078"/>
      <c r="AZ340" s="1193"/>
      <c r="BA340" s="1194"/>
      <c r="BB340" s="1194"/>
      <c r="BC340" s="1194"/>
      <c r="BD340" s="1194"/>
      <c r="BE340" s="1194"/>
      <c r="BF340" s="1195"/>
      <c r="BG340" s="1076"/>
      <c r="BH340" s="1077"/>
      <c r="BI340" s="1077"/>
      <c r="BJ340" s="1077"/>
      <c r="BK340" s="1077"/>
      <c r="BL340" s="1077"/>
      <c r="BM340" s="1077"/>
      <c r="BN340" s="1077"/>
      <c r="BO340" s="1077"/>
      <c r="BP340" s="1077"/>
      <c r="BQ340" s="1077"/>
      <c r="BR340" s="1078"/>
    </row>
    <row r="341" spans="1:70" ht="13.5" customHeight="1" x14ac:dyDescent="0.2">
      <c r="B341" s="1005"/>
      <c r="C341" s="990"/>
      <c r="D341" s="990"/>
      <c r="E341" s="990"/>
      <c r="F341" s="990"/>
      <c r="G341" s="990"/>
      <c r="H341" s="990"/>
      <c r="I341" s="990"/>
      <c r="J341" s="990"/>
      <c r="K341" s="1200"/>
      <c r="L341" s="296"/>
      <c r="M341" s="290"/>
      <c r="N341" s="1196" t="s">
        <v>1107</v>
      </c>
      <c r="O341" s="1196" t="s">
        <v>1510</v>
      </c>
      <c r="P341" s="290"/>
      <c r="Q341" s="1196" t="s">
        <v>1170</v>
      </c>
      <c r="R341" s="297"/>
      <c r="S341" s="296"/>
      <c r="T341" s="290"/>
      <c r="U341" s="290" t="s">
        <v>96</v>
      </c>
      <c r="V341" s="290"/>
      <c r="W341" s="290"/>
      <c r="X341" s="290"/>
      <c r="Y341" s="290" t="s">
        <v>97</v>
      </c>
      <c r="Z341" s="290"/>
      <c r="AA341" s="290"/>
      <c r="AB341" s="290"/>
      <c r="AC341" s="290"/>
      <c r="AD341" s="290"/>
      <c r="AE341" s="290"/>
      <c r="AF341" s="290"/>
      <c r="AG341" s="290"/>
      <c r="AH341" s="290"/>
      <c r="AI341" s="290"/>
      <c r="AJ341" s="290"/>
      <c r="AK341" s="290"/>
      <c r="AL341" s="290"/>
      <c r="AM341" s="290"/>
      <c r="AN341" s="290"/>
      <c r="AO341" s="297"/>
      <c r="AP341" s="296"/>
      <c r="AQ341" s="290"/>
      <c r="AR341" s="290" t="s">
        <v>494</v>
      </c>
      <c r="AS341" s="290"/>
      <c r="AT341" s="290"/>
      <c r="AU341" s="290"/>
      <c r="AV341" s="290"/>
      <c r="AW341" s="290"/>
      <c r="AX341" s="290"/>
      <c r="AY341" s="297"/>
      <c r="AZ341" s="296"/>
      <c r="BA341" s="290"/>
      <c r="BB341" s="1196" t="s">
        <v>1107</v>
      </c>
      <c r="BC341" s="1196" t="s">
        <v>1510</v>
      </c>
      <c r="BD341" s="290"/>
      <c r="BE341" s="1196" t="s">
        <v>1170</v>
      </c>
      <c r="BF341" s="297"/>
      <c r="BG341" s="296"/>
      <c r="BH341" s="290"/>
      <c r="BI341" s="1196" t="s">
        <v>496</v>
      </c>
      <c r="BJ341" s="1144"/>
      <c r="BK341" s="989"/>
      <c r="BL341" s="989"/>
      <c r="BM341" s="1196" t="s">
        <v>1620</v>
      </c>
      <c r="BN341" s="1144"/>
      <c r="BO341" s="1144"/>
      <c r="BP341" s="290"/>
      <c r="BQ341" s="1196" t="s">
        <v>1170</v>
      </c>
      <c r="BR341" s="297"/>
    </row>
    <row r="342" spans="1:70" ht="13.5" customHeight="1" x14ac:dyDescent="0.2">
      <c r="B342" s="1139"/>
      <c r="C342" s="1140"/>
      <c r="D342" s="1140"/>
      <c r="E342" s="1140"/>
      <c r="F342" s="1140"/>
      <c r="G342" s="1140"/>
      <c r="H342" s="1140"/>
      <c r="I342" s="1140"/>
      <c r="J342" s="1140"/>
      <c r="K342" s="1201"/>
      <c r="L342" s="298"/>
      <c r="M342" s="300"/>
      <c r="N342" s="1197"/>
      <c r="O342" s="1197"/>
      <c r="P342" s="300"/>
      <c r="Q342" s="1197"/>
      <c r="R342" s="299"/>
      <c r="S342" s="298"/>
      <c r="T342" s="300"/>
      <c r="U342" s="300" t="s">
        <v>232</v>
      </c>
      <c r="V342" s="300"/>
      <c r="W342" s="300"/>
      <c r="X342" s="300" t="s">
        <v>1621</v>
      </c>
      <c r="Y342" s="1132"/>
      <c r="Z342" s="1132"/>
      <c r="AA342" s="300" t="s">
        <v>159</v>
      </c>
      <c r="AB342" s="300"/>
      <c r="AC342" s="1132"/>
      <c r="AD342" s="1132"/>
      <c r="AE342" s="300" t="s">
        <v>519</v>
      </c>
      <c r="AF342" s="300"/>
      <c r="AG342" s="1132"/>
      <c r="AH342" s="1132"/>
      <c r="AI342" s="300" t="s">
        <v>159</v>
      </c>
      <c r="AJ342" s="300"/>
      <c r="AK342" s="1132"/>
      <c r="AL342" s="1132"/>
      <c r="AM342" s="300" t="s">
        <v>493</v>
      </c>
      <c r="AN342" s="300"/>
      <c r="AO342" s="299"/>
      <c r="AP342" s="298"/>
      <c r="AQ342" s="300"/>
      <c r="AR342" s="300" t="s">
        <v>1629</v>
      </c>
      <c r="AS342" s="300"/>
      <c r="AT342" s="300"/>
      <c r="AU342" s="300"/>
      <c r="AV342" s="300"/>
      <c r="AW342" s="300" t="s">
        <v>495</v>
      </c>
      <c r="AX342" s="300"/>
      <c r="AY342" s="299"/>
      <c r="AZ342" s="298"/>
      <c r="BA342" s="300"/>
      <c r="BB342" s="1197"/>
      <c r="BC342" s="1197"/>
      <c r="BD342" s="300"/>
      <c r="BE342" s="1197"/>
      <c r="BF342" s="299"/>
      <c r="BG342" s="298"/>
      <c r="BH342" s="300"/>
      <c r="BI342" s="1197"/>
      <c r="BJ342" s="1197"/>
      <c r="BK342" s="1140"/>
      <c r="BL342" s="1140"/>
      <c r="BM342" s="1197"/>
      <c r="BN342" s="1197"/>
      <c r="BO342" s="1197"/>
      <c r="BP342" s="300"/>
      <c r="BQ342" s="1197"/>
      <c r="BR342" s="299"/>
    </row>
    <row r="343" spans="1:70" ht="13.5" customHeight="1" x14ac:dyDescent="0.2">
      <c r="B343" s="1005"/>
      <c r="C343" s="990"/>
      <c r="D343" s="990"/>
      <c r="E343" s="990"/>
      <c r="F343" s="990"/>
      <c r="G343" s="990"/>
      <c r="H343" s="990"/>
      <c r="I343" s="990"/>
      <c r="J343" s="990"/>
      <c r="K343" s="1200"/>
      <c r="L343" s="296"/>
      <c r="M343" s="290"/>
      <c r="N343" s="1196" t="s">
        <v>1107</v>
      </c>
      <c r="O343" s="1196" t="s">
        <v>1510</v>
      </c>
      <c r="P343" s="290"/>
      <c r="Q343" s="1196" t="s">
        <v>1170</v>
      </c>
      <c r="R343" s="297"/>
      <c r="S343" s="296"/>
      <c r="T343" s="290"/>
      <c r="U343" s="290" t="s">
        <v>96</v>
      </c>
      <c r="V343" s="290"/>
      <c r="W343" s="290"/>
      <c r="X343" s="290"/>
      <c r="Y343" s="290" t="s">
        <v>97</v>
      </c>
      <c r="Z343" s="290"/>
      <c r="AA343" s="290"/>
      <c r="AB343" s="290"/>
      <c r="AC343" s="290"/>
      <c r="AD343" s="290"/>
      <c r="AE343" s="290"/>
      <c r="AF343" s="290"/>
      <c r="AG343" s="290"/>
      <c r="AH343" s="290"/>
      <c r="AI343" s="290"/>
      <c r="AJ343" s="290"/>
      <c r="AK343" s="290"/>
      <c r="AL343" s="290"/>
      <c r="AM343" s="290"/>
      <c r="AN343" s="290"/>
      <c r="AO343" s="297"/>
      <c r="AP343" s="296"/>
      <c r="AQ343" s="290"/>
      <c r="AR343" s="290" t="s">
        <v>494</v>
      </c>
      <c r="AS343" s="290"/>
      <c r="AT343" s="290"/>
      <c r="AU343" s="290"/>
      <c r="AV343" s="290"/>
      <c r="AW343" s="290"/>
      <c r="AX343" s="290"/>
      <c r="AY343" s="297"/>
      <c r="AZ343" s="296"/>
      <c r="BA343" s="290"/>
      <c r="BB343" s="1196" t="s">
        <v>1107</v>
      </c>
      <c r="BC343" s="1196" t="s">
        <v>1510</v>
      </c>
      <c r="BD343" s="290"/>
      <c r="BE343" s="1196" t="s">
        <v>1170</v>
      </c>
      <c r="BF343" s="297"/>
      <c r="BG343" s="296"/>
      <c r="BH343" s="290"/>
      <c r="BI343" s="1196" t="s">
        <v>496</v>
      </c>
      <c r="BJ343" s="1144"/>
      <c r="BK343" s="989"/>
      <c r="BL343" s="989"/>
      <c r="BM343" s="1196" t="s">
        <v>1620</v>
      </c>
      <c r="BN343" s="1144"/>
      <c r="BO343" s="1144"/>
      <c r="BP343" s="290"/>
      <c r="BQ343" s="1196" t="s">
        <v>1170</v>
      </c>
      <c r="BR343" s="297"/>
    </row>
    <row r="344" spans="1:70" ht="13.5" customHeight="1" x14ac:dyDescent="0.2">
      <c r="B344" s="1139"/>
      <c r="C344" s="1140"/>
      <c r="D344" s="1140"/>
      <c r="E344" s="1140"/>
      <c r="F344" s="1140"/>
      <c r="G344" s="1140"/>
      <c r="H344" s="1140"/>
      <c r="I344" s="1140"/>
      <c r="J344" s="1140"/>
      <c r="K344" s="1201"/>
      <c r="L344" s="298"/>
      <c r="M344" s="300"/>
      <c r="N344" s="1197"/>
      <c r="O344" s="1197"/>
      <c r="P344" s="300"/>
      <c r="Q344" s="1197"/>
      <c r="R344" s="299"/>
      <c r="S344" s="298"/>
      <c r="T344" s="300"/>
      <c r="U344" s="300" t="s">
        <v>232</v>
      </c>
      <c r="V344" s="300"/>
      <c r="W344" s="300"/>
      <c r="X344" s="300" t="s">
        <v>1621</v>
      </c>
      <c r="Y344" s="1132"/>
      <c r="Z344" s="1132"/>
      <c r="AA344" s="300" t="s">
        <v>159</v>
      </c>
      <c r="AB344" s="300"/>
      <c r="AC344" s="1132"/>
      <c r="AD344" s="1132"/>
      <c r="AE344" s="300" t="s">
        <v>519</v>
      </c>
      <c r="AF344" s="300"/>
      <c r="AG344" s="1132"/>
      <c r="AH344" s="1132"/>
      <c r="AI344" s="300" t="s">
        <v>159</v>
      </c>
      <c r="AJ344" s="300"/>
      <c r="AK344" s="1132"/>
      <c r="AL344" s="1132"/>
      <c r="AM344" s="300" t="s">
        <v>493</v>
      </c>
      <c r="AN344" s="300"/>
      <c r="AO344" s="299"/>
      <c r="AP344" s="298"/>
      <c r="AQ344" s="300"/>
      <c r="AR344" s="300" t="s">
        <v>1629</v>
      </c>
      <c r="AS344" s="300"/>
      <c r="AT344" s="300"/>
      <c r="AU344" s="300"/>
      <c r="AV344" s="300"/>
      <c r="AW344" s="300" t="s">
        <v>495</v>
      </c>
      <c r="AX344" s="300"/>
      <c r="AY344" s="299"/>
      <c r="AZ344" s="298"/>
      <c r="BA344" s="300"/>
      <c r="BB344" s="1197"/>
      <c r="BC344" s="1197"/>
      <c r="BD344" s="300"/>
      <c r="BE344" s="1197"/>
      <c r="BF344" s="299"/>
      <c r="BG344" s="298"/>
      <c r="BH344" s="300"/>
      <c r="BI344" s="1197"/>
      <c r="BJ344" s="1197"/>
      <c r="BK344" s="1140"/>
      <c r="BL344" s="1140"/>
      <c r="BM344" s="1197"/>
      <c r="BN344" s="1197"/>
      <c r="BO344" s="1197"/>
      <c r="BP344" s="300"/>
      <c r="BQ344" s="1197"/>
      <c r="BR344" s="299"/>
    </row>
    <row r="345" spans="1:70" ht="13.5" customHeight="1" x14ac:dyDescent="0.2">
      <c r="B345" s="1005"/>
      <c r="C345" s="990"/>
      <c r="D345" s="990"/>
      <c r="E345" s="990"/>
      <c r="F345" s="990"/>
      <c r="G345" s="990"/>
      <c r="H345" s="990"/>
      <c r="I345" s="990"/>
      <c r="J345" s="990"/>
      <c r="K345" s="1200"/>
      <c r="L345" s="296"/>
      <c r="M345" s="290"/>
      <c r="N345" s="1196" t="s">
        <v>1107</v>
      </c>
      <c r="O345" s="1196" t="s">
        <v>1510</v>
      </c>
      <c r="P345" s="290"/>
      <c r="Q345" s="1196" t="s">
        <v>1170</v>
      </c>
      <c r="R345" s="297"/>
      <c r="S345" s="296"/>
      <c r="T345" s="290"/>
      <c r="U345" s="290" t="s">
        <v>96</v>
      </c>
      <c r="V345" s="290"/>
      <c r="W345" s="290"/>
      <c r="X345" s="290"/>
      <c r="Y345" s="290" t="s">
        <v>97</v>
      </c>
      <c r="Z345" s="290"/>
      <c r="AA345" s="290"/>
      <c r="AB345" s="290"/>
      <c r="AC345" s="290"/>
      <c r="AD345" s="290"/>
      <c r="AE345" s="290"/>
      <c r="AF345" s="290"/>
      <c r="AG345" s="290"/>
      <c r="AH345" s="290"/>
      <c r="AI345" s="290"/>
      <c r="AJ345" s="290"/>
      <c r="AK345" s="290"/>
      <c r="AL345" s="290"/>
      <c r="AM345" s="290"/>
      <c r="AN345" s="290"/>
      <c r="AO345" s="297"/>
      <c r="AP345" s="296"/>
      <c r="AQ345" s="290"/>
      <c r="AR345" s="290" t="s">
        <v>494</v>
      </c>
      <c r="AS345" s="290"/>
      <c r="AT345" s="290"/>
      <c r="AU345" s="290"/>
      <c r="AV345" s="290"/>
      <c r="AW345" s="290"/>
      <c r="AX345" s="290"/>
      <c r="AY345" s="297"/>
      <c r="AZ345" s="296"/>
      <c r="BA345" s="290"/>
      <c r="BB345" s="1196" t="s">
        <v>1107</v>
      </c>
      <c r="BC345" s="1196" t="s">
        <v>1510</v>
      </c>
      <c r="BD345" s="290"/>
      <c r="BE345" s="1196" t="s">
        <v>1170</v>
      </c>
      <c r="BF345" s="297"/>
      <c r="BG345" s="296"/>
      <c r="BH345" s="290"/>
      <c r="BI345" s="1196" t="s">
        <v>496</v>
      </c>
      <c r="BJ345" s="1144"/>
      <c r="BK345" s="989"/>
      <c r="BL345" s="989"/>
      <c r="BM345" s="1196" t="s">
        <v>1620</v>
      </c>
      <c r="BN345" s="1144"/>
      <c r="BO345" s="1144"/>
      <c r="BP345" s="290"/>
      <c r="BQ345" s="1196" t="s">
        <v>1170</v>
      </c>
      <c r="BR345" s="297"/>
    </row>
    <row r="346" spans="1:70" ht="13.5" customHeight="1" x14ac:dyDescent="0.2">
      <c r="B346" s="1139"/>
      <c r="C346" s="1140"/>
      <c r="D346" s="1140"/>
      <c r="E346" s="1140"/>
      <c r="F346" s="1140"/>
      <c r="G346" s="1140"/>
      <c r="H346" s="1140"/>
      <c r="I346" s="1140"/>
      <c r="J346" s="1140"/>
      <c r="K346" s="1201"/>
      <c r="L346" s="298"/>
      <c r="M346" s="300"/>
      <c r="N346" s="1197"/>
      <c r="O346" s="1197"/>
      <c r="P346" s="300"/>
      <c r="Q346" s="1197"/>
      <c r="R346" s="299"/>
      <c r="S346" s="298"/>
      <c r="T346" s="300"/>
      <c r="U346" s="300" t="s">
        <v>232</v>
      </c>
      <c r="V346" s="300"/>
      <c r="W346" s="300"/>
      <c r="X346" s="300" t="s">
        <v>1621</v>
      </c>
      <c r="Y346" s="1132"/>
      <c r="Z346" s="1132"/>
      <c r="AA346" s="300" t="s">
        <v>159</v>
      </c>
      <c r="AB346" s="300"/>
      <c r="AC346" s="1132"/>
      <c r="AD346" s="1132"/>
      <c r="AE346" s="300" t="s">
        <v>519</v>
      </c>
      <c r="AF346" s="300"/>
      <c r="AG346" s="1132"/>
      <c r="AH346" s="1132"/>
      <c r="AI346" s="300" t="s">
        <v>159</v>
      </c>
      <c r="AJ346" s="300"/>
      <c r="AK346" s="1132"/>
      <c r="AL346" s="1132"/>
      <c r="AM346" s="300" t="s">
        <v>493</v>
      </c>
      <c r="AN346" s="300"/>
      <c r="AO346" s="299"/>
      <c r="AP346" s="298"/>
      <c r="AQ346" s="300"/>
      <c r="AR346" s="300" t="s">
        <v>1629</v>
      </c>
      <c r="AS346" s="300"/>
      <c r="AT346" s="300"/>
      <c r="AU346" s="300"/>
      <c r="AV346" s="300"/>
      <c r="AW346" s="300" t="s">
        <v>495</v>
      </c>
      <c r="AX346" s="300"/>
      <c r="AY346" s="299"/>
      <c r="AZ346" s="298"/>
      <c r="BA346" s="300"/>
      <c r="BB346" s="1197"/>
      <c r="BC346" s="1197"/>
      <c r="BD346" s="300"/>
      <c r="BE346" s="1197"/>
      <c r="BF346" s="299"/>
      <c r="BG346" s="298"/>
      <c r="BH346" s="300"/>
      <c r="BI346" s="1197"/>
      <c r="BJ346" s="1197"/>
      <c r="BK346" s="1140"/>
      <c r="BL346" s="1140"/>
      <c r="BM346" s="1197"/>
      <c r="BN346" s="1197"/>
      <c r="BO346" s="1197"/>
      <c r="BP346" s="300"/>
      <c r="BQ346" s="1197"/>
      <c r="BR346" s="299"/>
    </row>
    <row r="347" spans="1:70" ht="13.5" customHeight="1" x14ac:dyDescent="0.2">
      <c r="B347" s="1005"/>
      <c r="C347" s="990"/>
      <c r="D347" s="990"/>
      <c r="E347" s="990"/>
      <c r="F347" s="990"/>
      <c r="G347" s="990"/>
      <c r="H347" s="990"/>
      <c r="I347" s="990"/>
      <c r="J347" s="990"/>
      <c r="K347" s="1200"/>
      <c r="L347" s="296"/>
      <c r="M347" s="290"/>
      <c r="N347" s="1196" t="s">
        <v>1107</v>
      </c>
      <c r="O347" s="1196" t="s">
        <v>1510</v>
      </c>
      <c r="P347" s="290"/>
      <c r="Q347" s="1196" t="s">
        <v>1170</v>
      </c>
      <c r="R347" s="297"/>
      <c r="S347" s="296"/>
      <c r="T347" s="290"/>
      <c r="U347" s="290" t="s">
        <v>96</v>
      </c>
      <c r="V347" s="290"/>
      <c r="W347" s="290"/>
      <c r="X347" s="290"/>
      <c r="Y347" s="290" t="s">
        <v>97</v>
      </c>
      <c r="Z347" s="290"/>
      <c r="AA347" s="290"/>
      <c r="AB347" s="290"/>
      <c r="AC347" s="290"/>
      <c r="AD347" s="290"/>
      <c r="AE347" s="290"/>
      <c r="AF347" s="290"/>
      <c r="AG347" s="290"/>
      <c r="AH347" s="290"/>
      <c r="AI347" s="290"/>
      <c r="AJ347" s="290"/>
      <c r="AK347" s="290"/>
      <c r="AL347" s="290"/>
      <c r="AM347" s="290"/>
      <c r="AN347" s="290"/>
      <c r="AO347" s="297"/>
      <c r="AP347" s="296"/>
      <c r="AQ347" s="290"/>
      <c r="AR347" s="290" t="s">
        <v>494</v>
      </c>
      <c r="AS347" s="290"/>
      <c r="AT347" s="290"/>
      <c r="AU347" s="290"/>
      <c r="AV347" s="290"/>
      <c r="AW347" s="290"/>
      <c r="AX347" s="290"/>
      <c r="AY347" s="297"/>
      <c r="AZ347" s="296"/>
      <c r="BA347" s="290"/>
      <c r="BB347" s="1196" t="s">
        <v>1107</v>
      </c>
      <c r="BC347" s="1196" t="s">
        <v>1510</v>
      </c>
      <c r="BD347" s="290"/>
      <c r="BE347" s="1196" t="s">
        <v>1170</v>
      </c>
      <c r="BF347" s="297"/>
      <c r="BG347" s="296"/>
      <c r="BH347" s="290"/>
      <c r="BI347" s="1196" t="s">
        <v>496</v>
      </c>
      <c r="BJ347" s="1144"/>
      <c r="BK347" s="989"/>
      <c r="BL347" s="989"/>
      <c r="BM347" s="1196" t="s">
        <v>1620</v>
      </c>
      <c r="BN347" s="1144"/>
      <c r="BO347" s="1144"/>
      <c r="BP347" s="290"/>
      <c r="BQ347" s="1196" t="s">
        <v>1170</v>
      </c>
      <c r="BR347" s="297"/>
    </row>
    <row r="348" spans="1:70" ht="13.5" customHeight="1" x14ac:dyDescent="0.2">
      <c r="B348" s="1139"/>
      <c r="C348" s="1140"/>
      <c r="D348" s="1140"/>
      <c r="E348" s="1140"/>
      <c r="F348" s="1140"/>
      <c r="G348" s="1140"/>
      <c r="H348" s="1140"/>
      <c r="I348" s="1140"/>
      <c r="J348" s="1140"/>
      <c r="K348" s="1201"/>
      <c r="L348" s="298"/>
      <c r="M348" s="300"/>
      <c r="N348" s="1197"/>
      <c r="O348" s="1197"/>
      <c r="P348" s="300"/>
      <c r="Q348" s="1197"/>
      <c r="R348" s="299"/>
      <c r="S348" s="298"/>
      <c r="T348" s="300"/>
      <c r="U348" s="300" t="s">
        <v>232</v>
      </c>
      <c r="V348" s="300"/>
      <c r="W348" s="300"/>
      <c r="X348" s="300" t="s">
        <v>1621</v>
      </c>
      <c r="Y348" s="1132"/>
      <c r="Z348" s="1132"/>
      <c r="AA348" s="300" t="s">
        <v>159</v>
      </c>
      <c r="AB348" s="300"/>
      <c r="AC348" s="1132"/>
      <c r="AD348" s="1132"/>
      <c r="AE348" s="300" t="s">
        <v>519</v>
      </c>
      <c r="AF348" s="300"/>
      <c r="AG348" s="1132"/>
      <c r="AH348" s="1132"/>
      <c r="AI348" s="300" t="s">
        <v>159</v>
      </c>
      <c r="AJ348" s="300"/>
      <c r="AK348" s="1132"/>
      <c r="AL348" s="1132"/>
      <c r="AM348" s="300" t="s">
        <v>493</v>
      </c>
      <c r="AN348" s="300"/>
      <c r="AO348" s="299"/>
      <c r="AP348" s="298"/>
      <c r="AQ348" s="300"/>
      <c r="AR348" s="300" t="s">
        <v>1629</v>
      </c>
      <c r="AS348" s="300"/>
      <c r="AT348" s="300"/>
      <c r="AU348" s="300"/>
      <c r="AV348" s="300"/>
      <c r="AW348" s="300" t="s">
        <v>495</v>
      </c>
      <c r="AX348" s="300"/>
      <c r="AY348" s="299"/>
      <c r="AZ348" s="298"/>
      <c r="BA348" s="300"/>
      <c r="BB348" s="1197"/>
      <c r="BC348" s="1197"/>
      <c r="BD348" s="300"/>
      <c r="BE348" s="1197"/>
      <c r="BF348" s="299"/>
      <c r="BG348" s="298"/>
      <c r="BH348" s="300"/>
      <c r="BI348" s="1197"/>
      <c r="BJ348" s="1197"/>
      <c r="BK348" s="1140"/>
      <c r="BL348" s="1140"/>
      <c r="BM348" s="1197"/>
      <c r="BN348" s="1197"/>
      <c r="BO348" s="1197"/>
      <c r="BP348" s="300"/>
      <c r="BQ348" s="1197"/>
      <c r="BR348" s="299"/>
    </row>
    <row r="350" spans="1:70" ht="12" customHeight="1" x14ac:dyDescent="0.2">
      <c r="B350" s="283" t="s">
        <v>190</v>
      </c>
      <c r="E350" s="283" t="s">
        <v>499</v>
      </c>
    </row>
    <row r="354" spans="2:58" ht="13.5" customHeight="1" x14ac:dyDescent="0.2">
      <c r="B354" s="1052" t="s">
        <v>1321</v>
      </c>
      <c r="C354" s="1073"/>
      <c r="D354" s="1073"/>
      <c r="E354" s="1073"/>
      <c r="F354" s="1073"/>
      <c r="G354" s="1073"/>
      <c r="H354" s="1073"/>
      <c r="I354" s="1073"/>
      <c r="J354" s="1073"/>
      <c r="K354" s="1073"/>
      <c r="L354" s="1074"/>
      <c r="M354" s="1052" t="s">
        <v>1322</v>
      </c>
      <c r="N354" s="1029"/>
      <c r="O354" s="1029"/>
      <c r="P354" s="1029"/>
      <c r="Q354" s="1029"/>
      <c r="R354" s="1029"/>
      <c r="S354" s="1029"/>
      <c r="T354" s="1029"/>
      <c r="U354" s="1029"/>
      <c r="V354" s="1029"/>
      <c r="W354" s="1053"/>
      <c r="X354" s="1019" t="s">
        <v>1323</v>
      </c>
      <c r="Y354" s="1020"/>
      <c r="Z354" s="1020"/>
      <c r="AA354" s="1020"/>
      <c r="AB354" s="1020"/>
      <c r="AC354" s="1020"/>
      <c r="AD354" s="1020"/>
      <c r="AE354" s="1020"/>
      <c r="AF354" s="1020"/>
      <c r="AG354" s="1020"/>
      <c r="AH354" s="1020"/>
      <c r="AI354" s="1020"/>
      <c r="AJ354" s="1020"/>
      <c r="AK354" s="1020"/>
      <c r="AL354" s="1020"/>
      <c r="AM354" s="1020"/>
      <c r="AN354" s="1020"/>
      <c r="AO354" s="1020"/>
      <c r="AP354" s="1020"/>
      <c r="AQ354" s="1020"/>
      <c r="AR354" s="1020"/>
      <c r="AS354" s="1020"/>
      <c r="AT354" s="1020"/>
      <c r="AU354" s="1020"/>
      <c r="AV354" s="1020"/>
      <c r="AW354" s="1020"/>
      <c r="AX354" s="1020"/>
      <c r="AY354" s="1020"/>
      <c r="AZ354" s="1020"/>
      <c r="BA354" s="1020"/>
      <c r="BB354" s="1020"/>
      <c r="BC354" s="1020"/>
      <c r="BD354" s="1020"/>
      <c r="BE354" s="1020"/>
      <c r="BF354" s="1021"/>
    </row>
    <row r="355" spans="2:58" ht="13.5" customHeight="1" x14ac:dyDescent="0.2">
      <c r="B355" s="1076"/>
      <c r="C355" s="1077"/>
      <c r="D355" s="1077"/>
      <c r="E355" s="1077"/>
      <c r="F355" s="1077"/>
      <c r="G355" s="1077"/>
      <c r="H355" s="1077"/>
      <c r="I355" s="1077"/>
      <c r="J355" s="1077"/>
      <c r="K355" s="1077"/>
      <c r="L355" s="1078"/>
      <c r="M355" s="1038"/>
      <c r="N355" s="1039"/>
      <c r="O355" s="1039"/>
      <c r="P355" s="1039"/>
      <c r="Q355" s="1039"/>
      <c r="R355" s="1039"/>
      <c r="S355" s="1039"/>
      <c r="T355" s="1039"/>
      <c r="U355" s="1039"/>
      <c r="V355" s="1039"/>
      <c r="W355" s="1056"/>
      <c r="X355" s="1019" t="s">
        <v>39</v>
      </c>
      <c r="Y355" s="1020"/>
      <c r="Z355" s="1020"/>
      <c r="AA355" s="1020"/>
      <c r="AB355" s="1020"/>
      <c r="AC355" s="1020"/>
      <c r="AD355" s="1021"/>
      <c r="AE355" s="1019" t="s">
        <v>151</v>
      </c>
      <c r="AF355" s="1020"/>
      <c r="AG355" s="1020"/>
      <c r="AH355" s="1020"/>
      <c r="AI355" s="1020"/>
      <c r="AJ355" s="1020"/>
      <c r="AK355" s="1020"/>
      <c r="AL355" s="1020"/>
      <c r="AM355" s="1020"/>
      <c r="AN355" s="1020"/>
      <c r="AO355" s="1021"/>
      <c r="AP355" s="1019" t="s">
        <v>1329</v>
      </c>
      <c r="AQ355" s="1020"/>
      <c r="AR355" s="1020"/>
      <c r="AS355" s="1020"/>
      <c r="AT355" s="1020"/>
      <c r="AU355" s="1020"/>
      <c r="AV355" s="1020"/>
      <c r="AW355" s="1020"/>
      <c r="AX355" s="1020"/>
      <c r="AY355" s="1020"/>
      <c r="AZ355" s="1020"/>
      <c r="BA355" s="1020"/>
      <c r="BB355" s="1020"/>
      <c r="BC355" s="1020"/>
      <c r="BD355" s="1020"/>
      <c r="BE355" s="1020"/>
      <c r="BF355" s="1021"/>
    </row>
    <row r="356" spans="2:58" ht="16.5" customHeight="1" x14ac:dyDescent="0.2">
      <c r="B356" s="1005"/>
      <c r="C356" s="989"/>
      <c r="D356" s="941"/>
      <c r="E356" s="941"/>
      <c r="F356" s="287" t="s">
        <v>130</v>
      </c>
      <c r="G356" s="941"/>
      <c r="H356" s="941"/>
      <c r="I356" s="287" t="s">
        <v>821</v>
      </c>
      <c r="J356" s="941"/>
      <c r="K356" s="941"/>
      <c r="L356" s="343" t="s">
        <v>822</v>
      </c>
      <c r="M356" s="286"/>
      <c r="N356" s="287"/>
      <c r="O356" s="287" t="s">
        <v>500</v>
      </c>
      <c r="P356" s="287"/>
      <c r="Q356" s="287"/>
      <c r="R356" s="287" t="s">
        <v>1511</v>
      </c>
      <c r="S356" s="287"/>
      <c r="T356" s="287"/>
      <c r="U356" s="287" t="s">
        <v>501</v>
      </c>
      <c r="V356" s="287"/>
      <c r="W356" s="289"/>
      <c r="X356" s="286"/>
      <c r="Y356" s="287"/>
      <c r="Z356" s="287" t="s">
        <v>1107</v>
      </c>
      <c r="AA356" s="287" t="s">
        <v>1510</v>
      </c>
      <c r="AB356" s="287"/>
      <c r="AC356" s="287" t="s">
        <v>1170</v>
      </c>
      <c r="AD356" s="289"/>
      <c r="AE356" s="1005"/>
      <c r="AF356" s="989"/>
      <c r="AG356" s="941"/>
      <c r="AH356" s="941"/>
      <c r="AI356" s="287" t="s">
        <v>130</v>
      </c>
      <c r="AJ356" s="941"/>
      <c r="AK356" s="941"/>
      <c r="AL356" s="287" t="s">
        <v>821</v>
      </c>
      <c r="AM356" s="941"/>
      <c r="AN356" s="941"/>
      <c r="AO356" s="343" t="s">
        <v>822</v>
      </c>
      <c r="AP356" s="1034"/>
      <c r="AQ356" s="1035"/>
      <c r="AR356" s="1035"/>
      <c r="AS356" s="1035"/>
      <c r="AT356" s="1035"/>
      <c r="AU356" s="1035"/>
      <c r="AV356" s="1035"/>
      <c r="AW356" s="1035"/>
      <c r="AX356" s="1035"/>
      <c r="AY356" s="1035"/>
      <c r="AZ356" s="1035"/>
      <c r="BA356" s="1035"/>
      <c r="BB356" s="1035"/>
      <c r="BC356" s="1035"/>
      <c r="BD356" s="1035"/>
      <c r="BE356" s="1035"/>
      <c r="BF356" s="1036"/>
    </row>
    <row r="357" spans="2:58" ht="16.5" customHeight="1" x14ac:dyDescent="0.2">
      <c r="B357" s="1022"/>
      <c r="C357" s="941"/>
      <c r="D357" s="941"/>
      <c r="E357" s="941"/>
      <c r="F357" s="287" t="s">
        <v>130</v>
      </c>
      <c r="G357" s="941"/>
      <c r="H357" s="941"/>
      <c r="I357" s="287" t="s">
        <v>821</v>
      </c>
      <c r="J357" s="941"/>
      <c r="K357" s="941"/>
      <c r="L357" s="343" t="s">
        <v>822</v>
      </c>
      <c r="M357" s="286"/>
      <c r="N357" s="287"/>
      <c r="O357" s="287" t="s">
        <v>500</v>
      </c>
      <c r="P357" s="287"/>
      <c r="Q357" s="287"/>
      <c r="R357" s="287" t="s">
        <v>1511</v>
      </c>
      <c r="S357" s="287"/>
      <c r="T357" s="287"/>
      <c r="U357" s="287" t="s">
        <v>501</v>
      </c>
      <c r="V357" s="287"/>
      <c r="W357" s="289"/>
      <c r="X357" s="286"/>
      <c r="Y357" s="287"/>
      <c r="Z357" s="287" t="s">
        <v>1107</v>
      </c>
      <c r="AA357" s="287" t="s">
        <v>1510</v>
      </c>
      <c r="AB357" s="287"/>
      <c r="AC357" s="287" t="s">
        <v>1170</v>
      </c>
      <c r="AD357" s="289"/>
      <c r="AE357" s="1022"/>
      <c r="AF357" s="941"/>
      <c r="AG357" s="941"/>
      <c r="AH357" s="941"/>
      <c r="AI357" s="287" t="s">
        <v>130</v>
      </c>
      <c r="AJ357" s="941"/>
      <c r="AK357" s="941"/>
      <c r="AL357" s="287" t="s">
        <v>821</v>
      </c>
      <c r="AM357" s="941"/>
      <c r="AN357" s="941"/>
      <c r="AO357" s="343" t="s">
        <v>822</v>
      </c>
      <c r="AP357" s="1034"/>
      <c r="AQ357" s="1035"/>
      <c r="AR357" s="1035"/>
      <c r="AS357" s="1035"/>
      <c r="AT357" s="1035"/>
      <c r="AU357" s="1035"/>
      <c r="AV357" s="1035"/>
      <c r="AW357" s="1035"/>
      <c r="AX357" s="1035"/>
      <c r="AY357" s="1035"/>
      <c r="AZ357" s="1035"/>
      <c r="BA357" s="1035"/>
      <c r="BB357" s="1035"/>
      <c r="BC357" s="1035"/>
      <c r="BD357" s="1035"/>
      <c r="BE357" s="1035"/>
      <c r="BF357" s="1036"/>
    </row>
    <row r="359" spans="2:58" ht="12" customHeight="1" x14ac:dyDescent="0.2">
      <c r="B359" s="283" t="s">
        <v>190</v>
      </c>
      <c r="E359" s="283" t="s">
        <v>1622</v>
      </c>
    </row>
    <row r="363" spans="2:58" ht="13.5" customHeight="1" x14ac:dyDescent="0.2">
      <c r="B363" s="1019" t="s">
        <v>1623</v>
      </c>
      <c r="C363" s="1020"/>
      <c r="D363" s="1020"/>
      <c r="E363" s="1020"/>
      <c r="F363" s="1020"/>
      <c r="G363" s="1020"/>
      <c r="H363" s="1020"/>
      <c r="I363" s="1020"/>
      <c r="J363" s="1020"/>
      <c r="K363" s="1020"/>
      <c r="L363" s="1021"/>
      <c r="M363" s="1019" t="s">
        <v>152</v>
      </c>
      <c r="N363" s="1020"/>
      <c r="O363" s="1020"/>
      <c r="P363" s="1020"/>
      <c r="Q363" s="1020"/>
      <c r="R363" s="1020"/>
      <c r="S363" s="1020"/>
      <c r="T363" s="1020"/>
      <c r="U363" s="1020"/>
      <c r="V363" s="1020"/>
      <c r="W363" s="1021"/>
      <c r="X363" s="1019" t="s">
        <v>153</v>
      </c>
      <c r="Y363" s="1020"/>
      <c r="Z363" s="1020"/>
      <c r="AA363" s="1020"/>
      <c r="AB363" s="1020"/>
      <c r="AC363" s="1020"/>
      <c r="AD363" s="1020"/>
      <c r="AE363" s="1020"/>
      <c r="AF363" s="1020"/>
      <c r="AG363" s="1020"/>
      <c r="AH363" s="1021"/>
      <c r="AI363" s="1019" t="s">
        <v>154</v>
      </c>
      <c r="AJ363" s="1020"/>
      <c r="AK363" s="1020"/>
      <c r="AL363" s="1020"/>
      <c r="AM363" s="1020"/>
      <c r="AN363" s="1020"/>
      <c r="AO363" s="1020"/>
      <c r="AP363" s="1020"/>
      <c r="AQ363" s="1020"/>
      <c r="AR363" s="1020"/>
      <c r="AS363" s="1020"/>
      <c r="AT363" s="1020"/>
      <c r="AU363" s="1020"/>
      <c r="AV363" s="1020"/>
      <c r="AW363" s="1020"/>
      <c r="AX363" s="1020"/>
      <c r="AY363" s="1020"/>
      <c r="AZ363" s="1020"/>
      <c r="BA363" s="1020"/>
      <c r="BB363" s="1020"/>
      <c r="BC363" s="1020"/>
      <c r="BD363" s="1020"/>
      <c r="BE363" s="1020"/>
      <c r="BF363" s="1021"/>
    </row>
    <row r="364" spans="2:58" ht="18" customHeight="1" x14ac:dyDescent="0.2">
      <c r="B364" s="286"/>
      <c r="C364" s="287"/>
      <c r="D364" s="287"/>
      <c r="E364" s="287" t="s">
        <v>1107</v>
      </c>
      <c r="F364" s="287"/>
      <c r="G364" s="287" t="s">
        <v>1510</v>
      </c>
      <c r="H364" s="287"/>
      <c r="I364" s="287"/>
      <c r="J364" s="287" t="s">
        <v>1170</v>
      </c>
      <c r="K364" s="287"/>
      <c r="L364" s="289"/>
      <c r="M364" s="286"/>
      <c r="N364" s="287"/>
      <c r="O364" s="287"/>
      <c r="P364" s="287" t="s">
        <v>1107</v>
      </c>
      <c r="Q364" s="287"/>
      <c r="R364" s="287" t="s">
        <v>1510</v>
      </c>
      <c r="S364" s="287"/>
      <c r="T364" s="287"/>
      <c r="U364" s="287" t="s">
        <v>1170</v>
      </c>
      <c r="V364" s="287"/>
      <c r="W364" s="289"/>
      <c r="X364" s="1022"/>
      <c r="Y364" s="941"/>
      <c r="Z364" s="941"/>
      <c r="AA364" s="941"/>
      <c r="AB364" s="287" t="s">
        <v>130</v>
      </c>
      <c r="AC364" s="941"/>
      <c r="AD364" s="941"/>
      <c r="AE364" s="287" t="s">
        <v>821</v>
      </c>
      <c r="AF364" s="941"/>
      <c r="AG364" s="941"/>
      <c r="AH364" s="343" t="s">
        <v>822</v>
      </c>
      <c r="AI364" s="1034"/>
      <c r="AJ364" s="1048"/>
      <c r="AK364" s="1048"/>
      <c r="AL364" s="1048"/>
      <c r="AM364" s="1048"/>
      <c r="AN364" s="1048"/>
      <c r="AO364" s="1048"/>
      <c r="AP364" s="1048"/>
      <c r="AQ364" s="1048"/>
      <c r="AR364" s="1048"/>
      <c r="AS364" s="1048"/>
      <c r="AT364" s="1048"/>
      <c r="AU364" s="1048"/>
      <c r="AV364" s="1048"/>
      <c r="AW364" s="1048"/>
      <c r="AX364" s="1048"/>
      <c r="AY364" s="1048"/>
      <c r="AZ364" s="1048"/>
      <c r="BA364" s="1048"/>
      <c r="BB364" s="1048"/>
      <c r="BC364" s="1048"/>
      <c r="BD364" s="1048"/>
      <c r="BE364" s="1048"/>
      <c r="BF364" s="1049"/>
    </row>
  </sheetData>
  <mergeCells count="1902">
    <mergeCell ref="B363:L363"/>
    <mergeCell ref="M363:W363"/>
    <mergeCell ref="X363:AH363"/>
    <mergeCell ref="Z364:AA364"/>
    <mergeCell ref="AC364:AD364"/>
    <mergeCell ref="AF364:AG364"/>
    <mergeCell ref="AP356:BF356"/>
    <mergeCell ref="D357:E357"/>
    <mergeCell ref="G357:H357"/>
    <mergeCell ref="J357:K357"/>
    <mergeCell ref="AG357:AH357"/>
    <mergeCell ref="AJ357:AK357"/>
    <mergeCell ref="AM357:AN357"/>
    <mergeCell ref="AP357:BF357"/>
    <mergeCell ref="D356:E356"/>
    <mergeCell ref="G356:H356"/>
    <mergeCell ref="J356:K356"/>
    <mergeCell ref="AG356:AH356"/>
    <mergeCell ref="AJ356:AK356"/>
    <mergeCell ref="AM356:AN356"/>
    <mergeCell ref="B356:C356"/>
    <mergeCell ref="B357:C357"/>
    <mergeCell ref="AE356:AF356"/>
    <mergeCell ref="AE357:AF357"/>
    <mergeCell ref="X364:Y364"/>
    <mergeCell ref="AI364:BF364"/>
    <mergeCell ref="AI363:BF363"/>
    <mergeCell ref="B354:L355"/>
    <mergeCell ref="M354:W355"/>
    <mergeCell ref="X354:BF354"/>
    <mergeCell ref="X355:AD355"/>
    <mergeCell ref="AE355:AO355"/>
    <mergeCell ref="AP355:BF355"/>
    <mergeCell ref="BE347:BE348"/>
    <mergeCell ref="BI347:BJ348"/>
    <mergeCell ref="BK347:BL348"/>
    <mergeCell ref="BM347:BO348"/>
    <mergeCell ref="BQ347:BQ348"/>
    <mergeCell ref="Y348:Z348"/>
    <mergeCell ref="AC348:AD348"/>
    <mergeCell ref="AG348:AH348"/>
    <mergeCell ref="AK348:AL348"/>
    <mergeCell ref="B347:K348"/>
    <mergeCell ref="N347:N348"/>
    <mergeCell ref="O347:O348"/>
    <mergeCell ref="Q347:Q348"/>
    <mergeCell ref="BB347:BB348"/>
    <mergeCell ref="BC347:BC348"/>
    <mergeCell ref="BE345:BE346"/>
    <mergeCell ref="BI345:BJ346"/>
    <mergeCell ref="BK345:BL346"/>
    <mergeCell ref="BM345:BO346"/>
    <mergeCell ref="BQ345:BQ346"/>
    <mergeCell ref="Y346:Z346"/>
    <mergeCell ref="AC346:AD346"/>
    <mergeCell ref="AG346:AH346"/>
    <mergeCell ref="AK346:AL346"/>
    <mergeCell ref="B345:K346"/>
    <mergeCell ref="N345:N346"/>
    <mergeCell ref="O345:O346"/>
    <mergeCell ref="Q345:Q346"/>
    <mergeCell ref="BB345:BB346"/>
    <mergeCell ref="BC345:BC346"/>
    <mergeCell ref="BE343:BE344"/>
    <mergeCell ref="BI343:BJ344"/>
    <mergeCell ref="BK343:BL344"/>
    <mergeCell ref="BM343:BO344"/>
    <mergeCell ref="BQ343:BQ344"/>
    <mergeCell ref="Y344:Z344"/>
    <mergeCell ref="AC344:AD344"/>
    <mergeCell ref="AG344:AH344"/>
    <mergeCell ref="AK344:AL344"/>
    <mergeCell ref="B343:K344"/>
    <mergeCell ref="N343:N344"/>
    <mergeCell ref="O343:O344"/>
    <mergeCell ref="Q343:Q344"/>
    <mergeCell ref="BB343:BB344"/>
    <mergeCell ref="BC343:BC344"/>
    <mergeCell ref="BK341:BL342"/>
    <mergeCell ref="BM341:BO342"/>
    <mergeCell ref="BQ341:BQ342"/>
    <mergeCell ref="Y342:Z342"/>
    <mergeCell ref="AC342:AD342"/>
    <mergeCell ref="AG342:AH342"/>
    <mergeCell ref="AK342:AL342"/>
    <mergeCell ref="BG339:BR340"/>
    <mergeCell ref="B340:K340"/>
    <mergeCell ref="B341:K342"/>
    <mergeCell ref="N341:N342"/>
    <mergeCell ref="O341:O342"/>
    <mergeCell ref="Q341:Q342"/>
    <mergeCell ref="BB341:BB342"/>
    <mergeCell ref="BC341:BC342"/>
    <mergeCell ref="BE341:BE342"/>
    <mergeCell ref="BI341:BJ342"/>
    <mergeCell ref="BK331:BM331"/>
    <mergeCell ref="BO331:BQ331"/>
    <mergeCell ref="C334:BS335"/>
    <mergeCell ref="A336:C337"/>
    <mergeCell ref="D336:T337"/>
    <mergeCell ref="B339:K339"/>
    <mergeCell ref="L339:R340"/>
    <mergeCell ref="S339:AO340"/>
    <mergeCell ref="AP339:AY340"/>
    <mergeCell ref="AZ339:BF340"/>
    <mergeCell ref="AM331:AO331"/>
    <mergeCell ref="AQ331:AS331"/>
    <mergeCell ref="AU331:AW331"/>
    <mergeCell ref="AY331:BA331"/>
    <mergeCell ref="BC331:BE331"/>
    <mergeCell ref="BG331:BI331"/>
    <mergeCell ref="AY330:BA330"/>
    <mergeCell ref="BC330:BE330"/>
    <mergeCell ref="BG330:BI330"/>
    <mergeCell ref="BK330:BM330"/>
    <mergeCell ref="BO330:BQ330"/>
    <mergeCell ref="B331:K331"/>
    <mergeCell ref="W331:Y331"/>
    <mergeCell ref="AA331:AC331"/>
    <mergeCell ref="AE331:AG331"/>
    <mergeCell ref="AI331:AK331"/>
    <mergeCell ref="BG329:BI329"/>
    <mergeCell ref="BK329:BM329"/>
    <mergeCell ref="BO329:BQ329"/>
    <mergeCell ref="W330:Y330"/>
    <mergeCell ref="AA330:AC330"/>
    <mergeCell ref="AE330:AG330"/>
    <mergeCell ref="AI330:AK330"/>
    <mergeCell ref="AM330:AO330"/>
    <mergeCell ref="AQ330:AS330"/>
    <mergeCell ref="AU330:AW330"/>
    <mergeCell ref="BO328:BQ328"/>
    <mergeCell ref="W329:Y329"/>
    <mergeCell ref="AA329:AC329"/>
    <mergeCell ref="AE329:AG329"/>
    <mergeCell ref="AI329:AK329"/>
    <mergeCell ref="AM329:AO329"/>
    <mergeCell ref="AQ329:AS329"/>
    <mergeCell ref="AU329:AW329"/>
    <mergeCell ref="AY329:BA329"/>
    <mergeCell ref="BC329:BE329"/>
    <mergeCell ref="AQ328:AS328"/>
    <mergeCell ref="AU328:AW328"/>
    <mergeCell ref="AY328:BA328"/>
    <mergeCell ref="BC328:BE328"/>
    <mergeCell ref="BG328:BI328"/>
    <mergeCell ref="BK328:BM328"/>
    <mergeCell ref="AY327:BA327"/>
    <mergeCell ref="BC327:BE327"/>
    <mergeCell ref="BG327:BI327"/>
    <mergeCell ref="BK327:BM327"/>
    <mergeCell ref="BO327:BQ327"/>
    <mergeCell ref="W328:Y328"/>
    <mergeCell ref="AA328:AC328"/>
    <mergeCell ref="AE328:AG328"/>
    <mergeCell ref="AI328:AK328"/>
    <mergeCell ref="AM328:AO328"/>
    <mergeCell ref="BG326:BI326"/>
    <mergeCell ref="BK326:BM326"/>
    <mergeCell ref="BO326:BQ326"/>
    <mergeCell ref="W327:Y327"/>
    <mergeCell ref="AA327:AC327"/>
    <mergeCell ref="AE327:AG327"/>
    <mergeCell ref="AI327:AK327"/>
    <mergeCell ref="AM327:AO327"/>
    <mergeCell ref="AQ327:AS327"/>
    <mergeCell ref="AU327:AW327"/>
    <mergeCell ref="BO325:BR325"/>
    <mergeCell ref="W326:Y326"/>
    <mergeCell ref="AA326:AC326"/>
    <mergeCell ref="AE326:AG326"/>
    <mergeCell ref="AI326:AK326"/>
    <mergeCell ref="AM326:AO326"/>
    <mergeCell ref="AQ326:AS326"/>
    <mergeCell ref="AU326:AW326"/>
    <mergeCell ref="AY326:BA326"/>
    <mergeCell ref="BC326:BE326"/>
    <mergeCell ref="AQ325:AT325"/>
    <mergeCell ref="AU325:AX325"/>
    <mergeCell ref="AY325:BB325"/>
    <mergeCell ref="BC325:BF325"/>
    <mergeCell ref="BG325:BJ325"/>
    <mergeCell ref="BK325:BN325"/>
    <mergeCell ref="BG317:BI317"/>
    <mergeCell ref="BK317:BM317"/>
    <mergeCell ref="BO317:BQ317"/>
    <mergeCell ref="C320:BS321"/>
    <mergeCell ref="B325:R325"/>
    <mergeCell ref="W325:Z325"/>
    <mergeCell ref="AA325:AD325"/>
    <mergeCell ref="AE325:AH325"/>
    <mergeCell ref="AI325:AL325"/>
    <mergeCell ref="AM325:AP325"/>
    <mergeCell ref="AI317:AK317"/>
    <mergeCell ref="AM317:AO317"/>
    <mergeCell ref="AQ317:AS317"/>
    <mergeCell ref="AU317:AW317"/>
    <mergeCell ref="AY317:BA317"/>
    <mergeCell ref="BC317:BE317"/>
    <mergeCell ref="AY316:BA316"/>
    <mergeCell ref="BC316:BE316"/>
    <mergeCell ref="BG316:BI316"/>
    <mergeCell ref="BK316:BM316"/>
    <mergeCell ref="BO316:BQ316"/>
    <mergeCell ref="B317:K317"/>
    <mergeCell ref="T317:U317"/>
    <mergeCell ref="W317:Y317"/>
    <mergeCell ref="AA317:AC317"/>
    <mergeCell ref="AE317:AG317"/>
    <mergeCell ref="BK315:BM315"/>
    <mergeCell ref="BO315:BQ315"/>
    <mergeCell ref="T316:U316"/>
    <mergeCell ref="W316:Y316"/>
    <mergeCell ref="AA316:AC316"/>
    <mergeCell ref="AE316:AG316"/>
    <mergeCell ref="AI316:AK316"/>
    <mergeCell ref="AM316:AO316"/>
    <mergeCell ref="AQ316:AS316"/>
    <mergeCell ref="AU316:AW316"/>
    <mergeCell ref="AM315:AO315"/>
    <mergeCell ref="AQ315:AS315"/>
    <mergeCell ref="AU315:AW315"/>
    <mergeCell ref="AY315:BA315"/>
    <mergeCell ref="BC315:BE315"/>
    <mergeCell ref="BG315:BI315"/>
    <mergeCell ref="AY314:BA314"/>
    <mergeCell ref="BC314:BE314"/>
    <mergeCell ref="BG314:BI314"/>
    <mergeCell ref="BK314:BM314"/>
    <mergeCell ref="BO314:BQ314"/>
    <mergeCell ref="T315:U315"/>
    <mergeCell ref="W315:Y315"/>
    <mergeCell ref="AA315:AC315"/>
    <mergeCell ref="AE315:AG315"/>
    <mergeCell ref="AI315:AK315"/>
    <mergeCell ref="BK313:BM313"/>
    <mergeCell ref="BO313:BQ313"/>
    <mergeCell ref="T314:U314"/>
    <mergeCell ref="W314:Y314"/>
    <mergeCell ref="AA314:AC314"/>
    <mergeCell ref="AE314:AG314"/>
    <mergeCell ref="AI314:AK314"/>
    <mergeCell ref="AM314:AO314"/>
    <mergeCell ref="AQ314:AS314"/>
    <mergeCell ref="AU314:AW314"/>
    <mergeCell ref="AM313:AO313"/>
    <mergeCell ref="AQ313:AS313"/>
    <mergeCell ref="AU313:AW313"/>
    <mergeCell ref="AY313:BA313"/>
    <mergeCell ref="BC313:BE313"/>
    <mergeCell ref="BG313:BI313"/>
    <mergeCell ref="AY312:BA312"/>
    <mergeCell ref="BC312:BE312"/>
    <mergeCell ref="BG312:BI312"/>
    <mergeCell ref="BK312:BM312"/>
    <mergeCell ref="BO312:BQ312"/>
    <mergeCell ref="T313:U313"/>
    <mergeCell ref="W313:Y313"/>
    <mergeCell ref="AA313:AC313"/>
    <mergeCell ref="AE313:AG313"/>
    <mergeCell ref="AI313:AK313"/>
    <mergeCell ref="BK311:BN311"/>
    <mergeCell ref="BO311:BR311"/>
    <mergeCell ref="T312:U312"/>
    <mergeCell ref="W312:Y312"/>
    <mergeCell ref="AA312:AC312"/>
    <mergeCell ref="AE312:AG312"/>
    <mergeCell ref="AI312:AK312"/>
    <mergeCell ref="AM312:AO312"/>
    <mergeCell ref="AQ312:AS312"/>
    <mergeCell ref="AU312:AW312"/>
    <mergeCell ref="AM311:AP311"/>
    <mergeCell ref="AQ311:AT311"/>
    <mergeCell ref="AU311:AX311"/>
    <mergeCell ref="AY311:BB311"/>
    <mergeCell ref="BC311:BF311"/>
    <mergeCell ref="BG311:BJ311"/>
    <mergeCell ref="BO302:BP303"/>
    <mergeCell ref="BQ302:BR303"/>
    <mergeCell ref="A306:C307"/>
    <mergeCell ref="D306:Q307"/>
    <mergeCell ref="B311:R311"/>
    <mergeCell ref="S311:V311"/>
    <mergeCell ref="W311:Z311"/>
    <mergeCell ref="AA311:AD311"/>
    <mergeCell ref="AE311:AH311"/>
    <mergeCell ref="AI311:AL311"/>
    <mergeCell ref="BC302:BD303"/>
    <mergeCell ref="BE302:BF303"/>
    <mergeCell ref="BG302:BH303"/>
    <mergeCell ref="BI302:BJ303"/>
    <mergeCell ref="BK302:BL303"/>
    <mergeCell ref="BM302:BN303"/>
    <mergeCell ref="B302:F303"/>
    <mergeCell ref="G302:L303"/>
    <mergeCell ref="AU302:AV303"/>
    <mergeCell ref="AW302:AX303"/>
    <mergeCell ref="AY302:AZ303"/>
    <mergeCell ref="BA302:BB303"/>
    <mergeCell ref="BG300:BH301"/>
    <mergeCell ref="BI300:BJ301"/>
    <mergeCell ref="BK300:BL301"/>
    <mergeCell ref="BM300:BN301"/>
    <mergeCell ref="BO300:BP301"/>
    <mergeCell ref="BQ300:BR301"/>
    <mergeCell ref="BO298:BP299"/>
    <mergeCell ref="BQ298:BR299"/>
    <mergeCell ref="B300:F301"/>
    <mergeCell ref="G300:L301"/>
    <mergeCell ref="AU300:AV301"/>
    <mergeCell ref="AW300:AX301"/>
    <mergeCell ref="AY300:AZ301"/>
    <mergeCell ref="BA300:BB301"/>
    <mergeCell ref="BC300:BD301"/>
    <mergeCell ref="BE300:BF301"/>
    <mergeCell ref="BC298:BD299"/>
    <mergeCell ref="BE298:BF299"/>
    <mergeCell ref="BG298:BH299"/>
    <mergeCell ref="BI298:BJ299"/>
    <mergeCell ref="BK298:BL299"/>
    <mergeCell ref="BM298:BN299"/>
    <mergeCell ref="B298:F299"/>
    <mergeCell ref="G298:L299"/>
    <mergeCell ref="AU298:AV299"/>
    <mergeCell ref="AW298:AX299"/>
    <mergeCell ref="AY298:AZ299"/>
    <mergeCell ref="BA298:BB299"/>
    <mergeCell ref="BG296:BH297"/>
    <mergeCell ref="BI296:BJ297"/>
    <mergeCell ref="BK296:BL297"/>
    <mergeCell ref="BM296:BN297"/>
    <mergeCell ref="BO296:BP297"/>
    <mergeCell ref="BQ296:BR297"/>
    <mergeCell ref="BO294:BP295"/>
    <mergeCell ref="BQ294:BR295"/>
    <mergeCell ref="B296:F297"/>
    <mergeCell ref="G296:L297"/>
    <mergeCell ref="AU296:AV297"/>
    <mergeCell ref="AW296:AX297"/>
    <mergeCell ref="AY296:AZ297"/>
    <mergeCell ref="BA296:BB297"/>
    <mergeCell ref="BC296:BD297"/>
    <mergeCell ref="BE296:BF297"/>
    <mergeCell ref="BC294:BD295"/>
    <mergeCell ref="BE294:BF295"/>
    <mergeCell ref="BG294:BH295"/>
    <mergeCell ref="BI294:BJ295"/>
    <mergeCell ref="BK294:BL295"/>
    <mergeCell ref="BM294:BN295"/>
    <mergeCell ref="B294:F295"/>
    <mergeCell ref="G294:L295"/>
    <mergeCell ref="AU294:AV295"/>
    <mergeCell ref="AW294:AX295"/>
    <mergeCell ref="AY294:AZ295"/>
    <mergeCell ref="BA294:BB295"/>
    <mergeCell ref="BG292:BH293"/>
    <mergeCell ref="BI292:BJ293"/>
    <mergeCell ref="BK292:BL293"/>
    <mergeCell ref="BM292:BN293"/>
    <mergeCell ref="BO292:BP293"/>
    <mergeCell ref="BQ292:BR293"/>
    <mergeCell ref="BO290:BP291"/>
    <mergeCell ref="BQ290:BR291"/>
    <mergeCell ref="B292:F293"/>
    <mergeCell ref="G292:L293"/>
    <mergeCell ref="AU292:AV293"/>
    <mergeCell ref="AW292:AX293"/>
    <mergeCell ref="AY292:AZ293"/>
    <mergeCell ref="BA292:BB293"/>
    <mergeCell ref="BC292:BD293"/>
    <mergeCell ref="BE292:BF293"/>
    <mergeCell ref="BC290:BD291"/>
    <mergeCell ref="BE290:BF291"/>
    <mergeCell ref="BG290:BH291"/>
    <mergeCell ref="BI290:BJ291"/>
    <mergeCell ref="BK290:BL291"/>
    <mergeCell ref="BM290:BN291"/>
    <mergeCell ref="B290:F291"/>
    <mergeCell ref="G290:L291"/>
    <mergeCell ref="AU290:AV291"/>
    <mergeCell ref="AW290:AX291"/>
    <mergeCell ref="AY290:AZ291"/>
    <mergeCell ref="BA290:BB291"/>
    <mergeCell ref="BG288:BH289"/>
    <mergeCell ref="BI288:BJ289"/>
    <mergeCell ref="BK288:BL289"/>
    <mergeCell ref="BM288:BN289"/>
    <mergeCell ref="BO288:BP289"/>
    <mergeCell ref="BQ288:BR289"/>
    <mergeCell ref="BQ281:BR282"/>
    <mergeCell ref="M286:AT287"/>
    <mergeCell ref="B288:F289"/>
    <mergeCell ref="G288:L289"/>
    <mergeCell ref="AU288:AV289"/>
    <mergeCell ref="AW288:AX289"/>
    <mergeCell ref="AY288:AZ289"/>
    <mergeCell ref="BA288:BB289"/>
    <mergeCell ref="BC288:BD289"/>
    <mergeCell ref="BE288:BF289"/>
    <mergeCell ref="BE281:BF282"/>
    <mergeCell ref="BG281:BH282"/>
    <mergeCell ref="BI281:BJ282"/>
    <mergeCell ref="BK281:BL282"/>
    <mergeCell ref="BM281:BN282"/>
    <mergeCell ref="BO281:BP282"/>
    <mergeCell ref="BM279:BN280"/>
    <mergeCell ref="BO279:BP280"/>
    <mergeCell ref="BQ279:BR280"/>
    <mergeCell ref="B281:F282"/>
    <mergeCell ref="G281:L282"/>
    <mergeCell ref="AU281:AV282"/>
    <mergeCell ref="AW281:AX282"/>
    <mergeCell ref="AY281:AZ282"/>
    <mergeCell ref="BA281:BB282"/>
    <mergeCell ref="BC281:BD282"/>
    <mergeCell ref="BA279:BB280"/>
    <mergeCell ref="BC279:BD280"/>
    <mergeCell ref="BE279:BF280"/>
    <mergeCell ref="BG279:BH280"/>
    <mergeCell ref="BI279:BJ280"/>
    <mergeCell ref="BK279:BL280"/>
    <mergeCell ref="BI277:BJ278"/>
    <mergeCell ref="BK277:BL278"/>
    <mergeCell ref="BM277:BN278"/>
    <mergeCell ref="BO277:BP278"/>
    <mergeCell ref="BQ277:BR278"/>
    <mergeCell ref="B279:F280"/>
    <mergeCell ref="G279:L280"/>
    <mergeCell ref="AU279:AV280"/>
    <mergeCell ref="AW279:AX280"/>
    <mergeCell ref="AY279:AZ280"/>
    <mergeCell ref="BQ275:BR276"/>
    <mergeCell ref="B277:F278"/>
    <mergeCell ref="G277:L278"/>
    <mergeCell ref="AU277:AV278"/>
    <mergeCell ref="AW277:AX278"/>
    <mergeCell ref="AY277:AZ278"/>
    <mergeCell ref="BA277:BB278"/>
    <mergeCell ref="BC277:BD278"/>
    <mergeCell ref="BE277:BF278"/>
    <mergeCell ref="BG277:BH278"/>
    <mergeCell ref="BE275:BF276"/>
    <mergeCell ref="BG275:BH276"/>
    <mergeCell ref="BI275:BJ276"/>
    <mergeCell ref="BK275:BL276"/>
    <mergeCell ref="BM275:BN276"/>
    <mergeCell ref="BO275:BP276"/>
    <mergeCell ref="BM273:BN274"/>
    <mergeCell ref="BO273:BP274"/>
    <mergeCell ref="BQ273:BR274"/>
    <mergeCell ref="B275:F276"/>
    <mergeCell ref="G275:L276"/>
    <mergeCell ref="AU275:AV276"/>
    <mergeCell ref="AW275:AX276"/>
    <mergeCell ref="AY275:AZ276"/>
    <mergeCell ref="BA275:BB276"/>
    <mergeCell ref="BC275:BD276"/>
    <mergeCell ref="BA273:BB274"/>
    <mergeCell ref="BC273:BD274"/>
    <mergeCell ref="BE273:BF274"/>
    <mergeCell ref="BG273:BH274"/>
    <mergeCell ref="BI273:BJ274"/>
    <mergeCell ref="BK273:BL274"/>
    <mergeCell ref="BI271:BJ272"/>
    <mergeCell ref="BK271:BL272"/>
    <mergeCell ref="BM271:BN272"/>
    <mergeCell ref="BO271:BP272"/>
    <mergeCell ref="BQ271:BR272"/>
    <mergeCell ref="B273:F274"/>
    <mergeCell ref="G273:L274"/>
    <mergeCell ref="AU273:AV274"/>
    <mergeCell ref="AW273:AX274"/>
    <mergeCell ref="AY273:AZ274"/>
    <mergeCell ref="BQ269:BR270"/>
    <mergeCell ref="B271:F272"/>
    <mergeCell ref="G271:L272"/>
    <mergeCell ref="AU271:AV272"/>
    <mergeCell ref="AW271:AX272"/>
    <mergeCell ref="AY271:AZ272"/>
    <mergeCell ref="BA271:BB272"/>
    <mergeCell ref="BC271:BD272"/>
    <mergeCell ref="BE271:BF272"/>
    <mergeCell ref="BG271:BH272"/>
    <mergeCell ref="BE269:BF270"/>
    <mergeCell ref="BG269:BH270"/>
    <mergeCell ref="BI269:BJ270"/>
    <mergeCell ref="BK269:BL270"/>
    <mergeCell ref="BM269:BN270"/>
    <mergeCell ref="BO269:BP270"/>
    <mergeCell ref="BM267:BN268"/>
    <mergeCell ref="BO267:BP268"/>
    <mergeCell ref="BQ267:BR268"/>
    <mergeCell ref="B269:F270"/>
    <mergeCell ref="G269:L270"/>
    <mergeCell ref="AU269:AV270"/>
    <mergeCell ref="AW269:AX270"/>
    <mergeCell ref="AY269:AZ270"/>
    <mergeCell ref="BA269:BB270"/>
    <mergeCell ref="BC269:BD270"/>
    <mergeCell ref="BA267:BB268"/>
    <mergeCell ref="BC267:BD268"/>
    <mergeCell ref="BE267:BF268"/>
    <mergeCell ref="BG267:BH268"/>
    <mergeCell ref="BI267:BJ268"/>
    <mergeCell ref="BK267:BL268"/>
    <mergeCell ref="M265:AT266"/>
    <mergeCell ref="B267:F268"/>
    <mergeCell ref="G267:L268"/>
    <mergeCell ref="AU267:AV268"/>
    <mergeCell ref="AW267:AX268"/>
    <mergeCell ref="AY267:AZ268"/>
    <mergeCell ref="AS258:BC259"/>
    <mergeCell ref="BD258:BR259"/>
    <mergeCell ref="AL259:AM259"/>
    <mergeCell ref="AO259:AP259"/>
    <mergeCell ref="A261:C262"/>
    <mergeCell ref="D261:O262"/>
    <mergeCell ref="R262:BS263"/>
    <mergeCell ref="R258:T259"/>
    <mergeCell ref="U258:U259"/>
    <mergeCell ref="V258:X259"/>
    <mergeCell ref="Y258:Y259"/>
    <mergeCell ref="AI258:AJ258"/>
    <mergeCell ref="AL258:AM258"/>
    <mergeCell ref="AL256:AM256"/>
    <mergeCell ref="AO256:AP256"/>
    <mergeCell ref="AO258:AP258"/>
    <mergeCell ref="AG256:AH256"/>
    <mergeCell ref="AG258:AH258"/>
    <mergeCell ref="AJ259:AK259"/>
    <mergeCell ref="AJ257:AK257"/>
    <mergeCell ref="BD256:BR257"/>
    <mergeCell ref="AO257:AP257"/>
    <mergeCell ref="AO254:AP254"/>
    <mergeCell ref="AS254:BC255"/>
    <mergeCell ref="BD254:BR255"/>
    <mergeCell ref="AO255:AP255"/>
    <mergeCell ref="AS252:BC253"/>
    <mergeCell ref="BD252:BR253"/>
    <mergeCell ref="AL253:AM253"/>
    <mergeCell ref="AO253:AP253"/>
    <mergeCell ref="R256:T257"/>
    <mergeCell ref="U256:U257"/>
    <mergeCell ref="V256:X257"/>
    <mergeCell ref="Y256:Y257"/>
    <mergeCell ref="AI256:AJ256"/>
    <mergeCell ref="AS256:BC257"/>
    <mergeCell ref="B252:Q255"/>
    <mergeCell ref="R252:T253"/>
    <mergeCell ref="U252:U253"/>
    <mergeCell ref="V252:X253"/>
    <mergeCell ref="Y252:Y253"/>
    <mergeCell ref="AI252:AJ252"/>
    <mergeCell ref="R254:T255"/>
    <mergeCell ref="Y254:Y255"/>
    <mergeCell ref="AI254:AJ254"/>
    <mergeCell ref="AJ255:AK255"/>
    <mergeCell ref="AL252:AM252"/>
    <mergeCell ref="AO252:AP252"/>
    <mergeCell ref="U254:U255"/>
    <mergeCell ref="V254:X255"/>
    <mergeCell ref="AL257:AM257"/>
    <mergeCell ref="AL255:AM255"/>
    <mergeCell ref="AL254:AM254"/>
    <mergeCell ref="AJ253:AK253"/>
    <mergeCell ref="AS247:BC248"/>
    <mergeCell ref="BD247:BR248"/>
    <mergeCell ref="AL248:AM248"/>
    <mergeCell ref="AO248:AP248"/>
    <mergeCell ref="AS251:BC251"/>
    <mergeCell ref="BD251:BR251"/>
    <mergeCell ref="AO245:AP245"/>
    <mergeCell ref="AS245:BC246"/>
    <mergeCell ref="BD245:BR246"/>
    <mergeCell ref="AL246:AM246"/>
    <mergeCell ref="AO246:AP246"/>
    <mergeCell ref="C247:Q248"/>
    <mergeCell ref="R247:T248"/>
    <mergeCell ref="U247:U248"/>
    <mergeCell ref="V247:X248"/>
    <mergeCell ref="Y247:Y248"/>
    <mergeCell ref="R245:T246"/>
    <mergeCell ref="U245:U246"/>
    <mergeCell ref="V245:X246"/>
    <mergeCell ref="Y245:Y246"/>
    <mergeCell ref="AI245:AJ245"/>
    <mergeCell ref="AG245:AH245"/>
    <mergeCell ref="AJ246:AK246"/>
    <mergeCell ref="Z251:AR251"/>
    <mergeCell ref="AL247:AM247"/>
    <mergeCell ref="AO247:AP247"/>
    <mergeCell ref="AG247:AH247"/>
    <mergeCell ref="R251:U251"/>
    <mergeCell ref="V251:Y251"/>
    <mergeCell ref="AL245:AM245"/>
    <mergeCell ref="AJ248:AK248"/>
    <mergeCell ref="AL243:AM243"/>
    <mergeCell ref="AO243:AP243"/>
    <mergeCell ref="AS243:BC244"/>
    <mergeCell ref="BD243:BR244"/>
    <mergeCell ref="AL244:AM244"/>
    <mergeCell ref="AO244:AP244"/>
    <mergeCell ref="C243:Q244"/>
    <mergeCell ref="R243:T244"/>
    <mergeCell ref="U243:U244"/>
    <mergeCell ref="V243:X244"/>
    <mergeCell ref="Y243:Y244"/>
    <mergeCell ref="AI243:AJ243"/>
    <mergeCell ref="AJ244:AK244"/>
    <mergeCell ref="AG243:AH243"/>
    <mergeCell ref="AL241:AM241"/>
    <mergeCell ref="AO241:AP241"/>
    <mergeCell ref="AS241:BC242"/>
    <mergeCell ref="BD241:BR242"/>
    <mergeCell ref="AL242:AM242"/>
    <mergeCell ref="AO242:AP242"/>
    <mergeCell ref="B241:Q242"/>
    <mergeCell ref="R241:T242"/>
    <mergeCell ref="U241:U242"/>
    <mergeCell ref="V241:X242"/>
    <mergeCell ref="Y241:Y242"/>
    <mergeCell ref="AI241:AJ241"/>
    <mergeCell ref="AG241:AH241"/>
    <mergeCell ref="AJ242:AK242"/>
    <mergeCell ref="AD235:AN235"/>
    <mergeCell ref="AO235:BR235"/>
    <mergeCell ref="R240:U240"/>
    <mergeCell ref="V240:Y240"/>
    <mergeCell ref="Z240:AR240"/>
    <mergeCell ref="AS240:BC240"/>
    <mergeCell ref="BD240:BR240"/>
    <mergeCell ref="S235:T235"/>
    <mergeCell ref="AA234:AB234"/>
    <mergeCell ref="AD234:AN234"/>
    <mergeCell ref="AO234:BR234"/>
    <mergeCell ref="B235:G235"/>
    <mergeCell ref="J235:K235"/>
    <mergeCell ref="M235:N235"/>
    <mergeCell ref="P235:Q235"/>
    <mergeCell ref="U235:V235"/>
    <mergeCell ref="X235:Y235"/>
    <mergeCell ref="AA235:AB235"/>
    <mergeCell ref="B234:G234"/>
    <mergeCell ref="J234:K234"/>
    <mergeCell ref="M234:N234"/>
    <mergeCell ref="P234:Q234"/>
    <mergeCell ref="U234:V234"/>
    <mergeCell ref="X234:Y234"/>
    <mergeCell ref="H234:I234"/>
    <mergeCell ref="S234:T234"/>
    <mergeCell ref="H235:I235"/>
    <mergeCell ref="AO232:BR232"/>
    <mergeCell ref="B233:G233"/>
    <mergeCell ref="J233:K233"/>
    <mergeCell ref="M233:N233"/>
    <mergeCell ref="P233:Q233"/>
    <mergeCell ref="U233:V233"/>
    <mergeCell ref="X233:Y233"/>
    <mergeCell ref="AA233:AB233"/>
    <mergeCell ref="AD233:AN233"/>
    <mergeCell ref="AO233:BR233"/>
    <mergeCell ref="AD231:AN231"/>
    <mergeCell ref="AO231:BR231"/>
    <mergeCell ref="B232:G232"/>
    <mergeCell ref="J232:K232"/>
    <mergeCell ref="M232:N232"/>
    <mergeCell ref="P232:Q232"/>
    <mergeCell ref="U232:V232"/>
    <mergeCell ref="X232:Y232"/>
    <mergeCell ref="AA232:AB232"/>
    <mergeCell ref="AD232:AN232"/>
    <mergeCell ref="S233:T233"/>
    <mergeCell ref="S232:T232"/>
    <mergeCell ref="H232:I232"/>
    <mergeCell ref="H233:I233"/>
    <mergeCell ref="AA230:AB230"/>
    <mergeCell ref="AD230:AN230"/>
    <mergeCell ref="AO230:BR230"/>
    <mergeCell ref="B231:G231"/>
    <mergeCell ref="J231:K231"/>
    <mergeCell ref="M231:N231"/>
    <mergeCell ref="P231:Q231"/>
    <mergeCell ref="U231:V231"/>
    <mergeCell ref="X231:Y231"/>
    <mergeCell ref="AA231:AB231"/>
    <mergeCell ref="B230:G230"/>
    <mergeCell ref="J230:K230"/>
    <mergeCell ref="M230:N230"/>
    <mergeCell ref="P230:Q230"/>
    <mergeCell ref="U230:V230"/>
    <mergeCell ref="X230:Y230"/>
    <mergeCell ref="H230:I230"/>
    <mergeCell ref="S231:T231"/>
    <mergeCell ref="AO228:BR228"/>
    <mergeCell ref="B229:G229"/>
    <mergeCell ref="J229:K229"/>
    <mergeCell ref="M229:N229"/>
    <mergeCell ref="P229:Q229"/>
    <mergeCell ref="U229:V229"/>
    <mergeCell ref="X229:Y229"/>
    <mergeCell ref="AA229:AB229"/>
    <mergeCell ref="AD229:AN229"/>
    <mergeCell ref="AO229:BR229"/>
    <mergeCell ref="AD227:AN227"/>
    <mergeCell ref="AO227:BR227"/>
    <mergeCell ref="B228:G228"/>
    <mergeCell ref="J228:K228"/>
    <mergeCell ref="M228:N228"/>
    <mergeCell ref="P228:Q228"/>
    <mergeCell ref="U228:V228"/>
    <mergeCell ref="X228:Y228"/>
    <mergeCell ref="AA228:AB228"/>
    <mergeCell ref="AD228:AN228"/>
    <mergeCell ref="S228:T228"/>
    <mergeCell ref="H229:I229"/>
    <mergeCell ref="AA226:AB226"/>
    <mergeCell ref="AD226:AN226"/>
    <mergeCell ref="AO226:BR226"/>
    <mergeCell ref="B227:G227"/>
    <mergeCell ref="J227:K227"/>
    <mergeCell ref="M227:N227"/>
    <mergeCell ref="P227:Q227"/>
    <mergeCell ref="U227:V227"/>
    <mergeCell ref="X227:Y227"/>
    <mergeCell ref="AA227:AB227"/>
    <mergeCell ref="B226:G226"/>
    <mergeCell ref="J226:K226"/>
    <mergeCell ref="M226:N226"/>
    <mergeCell ref="P226:Q226"/>
    <mergeCell ref="U226:V226"/>
    <mergeCell ref="X226:Y226"/>
    <mergeCell ref="S226:T226"/>
    <mergeCell ref="H226:I226"/>
    <mergeCell ref="H227:I227"/>
    <mergeCell ref="F214:BS216"/>
    <mergeCell ref="F217:BS217"/>
    <mergeCell ref="A221:C222"/>
    <mergeCell ref="D221:O222"/>
    <mergeCell ref="B225:G225"/>
    <mergeCell ref="H225:R225"/>
    <mergeCell ref="S225:AC225"/>
    <mergeCell ref="AD225:AN225"/>
    <mergeCell ref="AO225:BR225"/>
    <mergeCell ref="BJ213:BK213"/>
    <mergeCell ref="BM213:BN213"/>
    <mergeCell ref="BP213:BQ213"/>
    <mergeCell ref="BE212:BE213"/>
    <mergeCell ref="BG212:BH212"/>
    <mergeCell ref="BI212:BJ212"/>
    <mergeCell ref="BO212:BP212"/>
    <mergeCell ref="BM212:BN212"/>
    <mergeCell ref="AK213:AL213"/>
    <mergeCell ref="AN213:AO213"/>
    <mergeCell ref="AQ213:AR213"/>
    <mergeCell ref="AT213:AU213"/>
    <mergeCell ref="AW213:AX213"/>
    <mergeCell ref="BG213:BH213"/>
    <mergeCell ref="B212:C213"/>
    <mergeCell ref="D212:I212"/>
    <mergeCell ref="J212:O213"/>
    <mergeCell ref="Y212:AF212"/>
    <mergeCell ref="BB212:BB213"/>
    <mergeCell ref="BC212:BC213"/>
    <mergeCell ref="D213:I213"/>
    <mergeCell ref="Y213:AF213"/>
    <mergeCell ref="AH213:AI213"/>
    <mergeCell ref="D211:I211"/>
    <mergeCell ref="Y211:AF211"/>
    <mergeCell ref="AH211:AI211"/>
    <mergeCell ref="AK211:AL211"/>
    <mergeCell ref="AN211:AO211"/>
    <mergeCell ref="AQ211:AR211"/>
    <mergeCell ref="BG211:BH211"/>
    <mergeCell ref="BJ211:BK211"/>
    <mergeCell ref="BM211:BN211"/>
    <mergeCell ref="AN212:AO212"/>
    <mergeCell ref="AW212:AX212"/>
    <mergeCell ref="AH212:AJ212"/>
    <mergeCell ref="AK212:AM212"/>
    <mergeCell ref="AQ212:AS212"/>
    <mergeCell ref="AT212:AV212"/>
    <mergeCell ref="BP209:BQ209"/>
    <mergeCell ref="BE208:BE209"/>
    <mergeCell ref="BG208:BH208"/>
    <mergeCell ref="BI208:BJ208"/>
    <mergeCell ref="BO208:BP208"/>
    <mergeCell ref="B210:C211"/>
    <mergeCell ref="D210:I210"/>
    <mergeCell ref="J210:O211"/>
    <mergeCell ref="Y210:AF210"/>
    <mergeCell ref="BB210:BB211"/>
    <mergeCell ref="BP207:BQ207"/>
    <mergeCell ref="B208:C209"/>
    <mergeCell ref="D208:I208"/>
    <mergeCell ref="J208:O209"/>
    <mergeCell ref="Y208:AF208"/>
    <mergeCell ref="BB208:BB209"/>
    <mergeCell ref="BC208:BC209"/>
    <mergeCell ref="D209:I209"/>
    <mergeCell ref="Y209:AF209"/>
    <mergeCell ref="AH209:AI209"/>
    <mergeCell ref="BG209:BH209"/>
    <mergeCell ref="AN208:AO208"/>
    <mergeCell ref="AH208:AJ208"/>
    <mergeCell ref="AK208:AM208"/>
    <mergeCell ref="AQ208:AS208"/>
    <mergeCell ref="AT208:AV208"/>
    <mergeCell ref="AH210:AJ210"/>
    <mergeCell ref="AK210:AM210"/>
    <mergeCell ref="AQ210:AS210"/>
    <mergeCell ref="AT210:AV210"/>
    <mergeCell ref="AN210:AO210"/>
    <mergeCell ref="BP211:BQ211"/>
    <mergeCell ref="AK209:AL209"/>
    <mergeCell ref="AW211:AX211"/>
    <mergeCell ref="AW210:AX210"/>
    <mergeCell ref="AT209:AU209"/>
    <mergeCell ref="BO210:BP210"/>
    <mergeCell ref="BO206:BP206"/>
    <mergeCell ref="D207:I207"/>
    <mergeCell ref="Y207:AF207"/>
    <mergeCell ref="AH207:AI207"/>
    <mergeCell ref="AK207:AL207"/>
    <mergeCell ref="AN207:AO207"/>
    <mergeCell ref="AQ207:AR207"/>
    <mergeCell ref="BG207:BH207"/>
    <mergeCell ref="BJ207:BK207"/>
    <mergeCell ref="BM207:BN207"/>
    <mergeCell ref="B206:C207"/>
    <mergeCell ref="D206:I206"/>
    <mergeCell ref="J206:O207"/>
    <mergeCell ref="Y206:AF206"/>
    <mergeCell ref="BB206:BB207"/>
    <mergeCell ref="BC206:BC207"/>
    <mergeCell ref="AT207:AU207"/>
    <mergeCell ref="AW207:AX207"/>
    <mergeCell ref="AN206:AO206"/>
    <mergeCell ref="AH206:AJ206"/>
    <mergeCell ref="BE206:BE207"/>
    <mergeCell ref="BG206:BH206"/>
    <mergeCell ref="BI206:BJ206"/>
    <mergeCell ref="AK206:AM206"/>
    <mergeCell ref="AQ206:AS206"/>
    <mergeCell ref="AT206:AV206"/>
    <mergeCell ref="AW206:AX206"/>
    <mergeCell ref="BM205:BN205"/>
    <mergeCell ref="BP205:BQ205"/>
    <mergeCell ref="BE204:BE205"/>
    <mergeCell ref="BG204:BH204"/>
    <mergeCell ref="BI204:BJ204"/>
    <mergeCell ref="BO204:BP204"/>
    <mergeCell ref="BM204:BN204"/>
    <mergeCell ref="B204:C205"/>
    <mergeCell ref="D204:I204"/>
    <mergeCell ref="J204:O205"/>
    <mergeCell ref="Y204:AF204"/>
    <mergeCell ref="BB204:BB205"/>
    <mergeCell ref="BC204:BC205"/>
    <mergeCell ref="D205:I205"/>
    <mergeCell ref="Y205:AF205"/>
    <mergeCell ref="AH205:AI205"/>
    <mergeCell ref="AK205:AL205"/>
    <mergeCell ref="BG205:BH205"/>
    <mergeCell ref="BJ205:BK205"/>
    <mergeCell ref="AN204:AO204"/>
    <mergeCell ref="AW204:AX204"/>
    <mergeCell ref="AN205:AO205"/>
    <mergeCell ref="AH204:AJ204"/>
    <mergeCell ref="AK204:AM204"/>
    <mergeCell ref="AQ204:AS204"/>
    <mergeCell ref="AT204:AV204"/>
    <mergeCell ref="AW205:AX205"/>
    <mergeCell ref="BO202:BP202"/>
    <mergeCell ref="D203:I203"/>
    <mergeCell ref="Y203:AF203"/>
    <mergeCell ref="BG203:BH203"/>
    <mergeCell ref="BJ203:BK203"/>
    <mergeCell ref="BM203:BN203"/>
    <mergeCell ref="BP203:BQ203"/>
    <mergeCell ref="BM202:BN202"/>
    <mergeCell ref="BE202:BE203"/>
    <mergeCell ref="BG202:BH202"/>
    <mergeCell ref="B202:C203"/>
    <mergeCell ref="D202:I202"/>
    <mergeCell ref="J202:O203"/>
    <mergeCell ref="Y202:AF202"/>
    <mergeCell ref="BB202:BB203"/>
    <mergeCell ref="BC202:BC203"/>
    <mergeCell ref="AN203:AO203"/>
    <mergeCell ref="AK203:AL203"/>
    <mergeCell ref="AT203:AU203"/>
    <mergeCell ref="AW203:AX203"/>
    <mergeCell ref="AN202:AO202"/>
    <mergeCell ref="AH202:AJ202"/>
    <mergeCell ref="AK202:AM202"/>
    <mergeCell ref="AQ202:AS202"/>
    <mergeCell ref="AT202:AV202"/>
    <mergeCell ref="AW202:AX202"/>
    <mergeCell ref="AQ203:AR203"/>
    <mergeCell ref="F192:BS193"/>
    <mergeCell ref="F194:BR194"/>
    <mergeCell ref="A197:B198"/>
    <mergeCell ref="C197:K198"/>
    <mergeCell ref="B200:C201"/>
    <mergeCell ref="J200:O201"/>
    <mergeCell ref="P200:AG201"/>
    <mergeCell ref="AH201:AP201"/>
    <mergeCell ref="AQ201:AY201"/>
    <mergeCell ref="AQ190:AV190"/>
    <mergeCell ref="AX190:BC190"/>
    <mergeCell ref="BE190:BR190"/>
    <mergeCell ref="D191:I191"/>
    <mergeCell ref="AB191:AI191"/>
    <mergeCell ref="AK191:AL191"/>
    <mergeCell ref="AN191:AO191"/>
    <mergeCell ref="AQ191:AW191"/>
    <mergeCell ref="AX191:BD191"/>
    <mergeCell ref="BE191:BR191"/>
    <mergeCell ref="B190:C191"/>
    <mergeCell ref="D190:I190"/>
    <mergeCell ref="J190:O191"/>
    <mergeCell ref="P190:U191"/>
    <mergeCell ref="AK190:AL190"/>
    <mergeCell ref="AM190:AN190"/>
    <mergeCell ref="AQ188:AV188"/>
    <mergeCell ref="AX188:BC188"/>
    <mergeCell ref="BE188:BR188"/>
    <mergeCell ref="D189:I189"/>
    <mergeCell ref="AB189:AI189"/>
    <mergeCell ref="AK189:AL189"/>
    <mergeCell ref="AN189:AO189"/>
    <mergeCell ref="AQ189:AW189"/>
    <mergeCell ref="AX189:BD189"/>
    <mergeCell ref="BE189:BR189"/>
    <mergeCell ref="B188:C189"/>
    <mergeCell ref="D188:I188"/>
    <mergeCell ref="J188:O189"/>
    <mergeCell ref="P188:U189"/>
    <mergeCell ref="AK188:AL188"/>
    <mergeCell ref="AM188:AN188"/>
    <mergeCell ref="AQ186:AV186"/>
    <mergeCell ref="AX186:BC186"/>
    <mergeCell ref="BE186:BR186"/>
    <mergeCell ref="D187:I187"/>
    <mergeCell ref="AB187:AI187"/>
    <mergeCell ref="AK187:AL187"/>
    <mergeCell ref="AN187:AO187"/>
    <mergeCell ref="AQ187:AW187"/>
    <mergeCell ref="AX187:BD187"/>
    <mergeCell ref="BE187:BR187"/>
    <mergeCell ref="B186:C187"/>
    <mergeCell ref="D186:I186"/>
    <mergeCell ref="J186:O187"/>
    <mergeCell ref="P186:U187"/>
    <mergeCell ref="AK186:AL186"/>
    <mergeCell ref="AM186:AN186"/>
    <mergeCell ref="AQ184:AV184"/>
    <mergeCell ref="AX184:BC184"/>
    <mergeCell ref="BE184:BR184"/>
    <mergeCell ref="D185:I185"/>
    <mergeCell ref="AB185:AI185"/>
    <mergeCell ref="AK185:AL185"/>
    <mergeCell ref="AN185:AO185"/>
    <mergeCell ref="AQ185:AW185"/>
    <mergeCell ref="AX185:BD185"/>
    <mergeCell ref="BE185:BR185"/>
    <mergeCell ref="B184:C185"/>
    <mergeCell ref="D184:I184"/>
    <mergeCell ref="J184:O185"/>
    <mergeCell ref="P184:U185"/>
    <mergeCell ref="AK184:AL184"/>
    <mergeCell ref="AM184:AN184"/>
    <mergeCell ref="AQ182:AV182"/>
    <mergeCell ref="AX182:BC182"/>
    <mergeCell ref="BE182:BR182"/>
    <mergeCell ref="D183:I183"/>
    <mergeCell ref="AB183:AI183"/>
    <mergeCell ref="AK183:AL183"/>
    <mergeCell ref="AN183:AO183"/>
    <mergeCell ref="AQ183:AW183"/>
    <mergeCell ref="AX183:BD183"/>
    <mergeCell ref="BE183:BR183"/>
    <mergeCell ref="B182:C183"/>
    <mergeCell ref="D182:I182"/>
    <mergeCell ref="J182:O183"/>
    <mergeCell ref="P182:U183"/>
    <mergeCell ref="AK182:AL182"/>
    <mergeCell ref="AM182:AN182"/>
    <mergeCell ref="AQ180:AV180"/>
    <mergeCell ref="AX180:BC180"/>
    <mergeCell ref="BE180:BR180"/>
    <mergeCell ref="D181:I181"/>
    <mergeCell ref="AB181:AI181"/>
    <mergeCell ref="AK181:AL181"/>
    <mergeCell ref="AN181:AO181"/>
    <mergeCell ref="AQ181:AW181"/>
    <mergeCell ref="AX181:BD181"/>
    <mergeCell ref="BE181:BR181"/>
    <mergeCell ref="B180:C181"/>
    <mergeCell ref="D180:I180"/>
    <mergeCell ref="J180:O181"/>
    <mergeCell ref="P180:U181"/>
    <mergeCell ref="AK180:AL180"/>
    <mergeCell ref="AM180:AN180"/>
    <mergeCell ref="AQ178:AV178"/>
    <mergeCell ref="AX178:BC178"/>
    <mergeCell ref="BE178:BR178"/>
    <mergeCell ref="D179:I179"/>
    <mergeCell ref="AB179:AI179"/>
    <mergeCell ref="AK179:AL179"/>
    <mergeCell ref="AN179:AO179"/>
    <mergeCell ref="AQ179:AW179"/>
    <mergeCell ref="AX179:BD179"/>
    <mergeCell ref="BE179:BR179"/>
    <mergeCell ref="B178:C179"/>
    <mergeCell ref="D178:I178"/>
    <mergeCell ref="J178:O179"/>
    <mergeCell ref="P178:U179"/>
    <mergeCell ref="AK178:AL178"/>
    <mergeCell ref="AM178:AN178"/>
    <mergeCell ref="AQ176:AV176"/>
    <mergeCell ref="AX176:BC176"/>
    <mergeCell ref="BE176:BR176"/>
    <mergeCell ref="D177:I177"/>
    <mergeCell ref="AB177:AI177"/>
    <mergeCell ref="AK177:AL177"/>
    <mergeCell ref="AN177:AO177"/>
    <mergeCell ref="AQ177:AW177"/>
    <mergeCell ref="AX177:BD177"/>
    <mergeCell ref="BE177:BR177"/>
    <mergeCell ref="B176:C177"/>
    <mergeCell ref="D176:I176"/>
    <mergeCell ref="J176:O177"/>
    <mergeCell ref="P176:U177"/>
    <mergeCell ref="AK176:AL176"/>
    <mergeCell ref="AM176:AN176"/>
    <mergeCell ref="AQ174:AV174"/>
    <mergeCell ref="AX174:BC174"/>
    <mergeCell ref="BE174:BR174"/>
    <mergeCell ref="D175:I175"/>
    <mergeCell ref="AB175:AI175"/>
    <mergeCell ref="AK175:AL175"/>
    <mergeCell ref="AN175:AO175"/>
    <mergeCell ref="AQ175:AW175"/>
    <mergeCell ref="AX175:BD175"/>
    <mergeCell ref="BE175:BR175"/>
    <mergeCell ref="B174:C175"/>
    <mergeCell ref="D174:I174"/>
    <mergeCell ref="J174:O175"/>
    <mergeCell ref="P174:U175"/>
    <mergeCell ref="AK174:AL174"/>
    <mergeCell ref="AM174:AN174"/>
    <mergeCell ref="BE172:BR172"/>
    <mergeCell ref="D173:I173"/>
    <mergeCell ref="AB173:AI173"/>
    <mergeCell ref="AK173:AL173"/>
    <mergeCell ref="AN173:AO173"/>
    <mergeCell ref="AQ173:AW173"/>
    <mergeCell ref="AX173:BD173"/>
    <mergeCell ref="BE173:BR173"/>
    <mergeCell ref="AX170:BD170"/>
    <mergeCell ref="BE171:BR171"/>
    <mergeCell ref="B172:C173"/>
    <mergeCell ref="D172:I172"/>
    <mergeCell ref="J172:O173"/>
    <mergeCell ref="P172:U173"/>
    <mergeCell ref="AK172:AL172"/>
    <mergeCell ref="AM172:AN172"/>
    <mergeCell ref="AQ172:AV172"/>
    <mergeCell ref="AX172:BC172"/>
    <mergeCell ref="F161:BS162"/>
    <mergeCell ref="F163:BR163"/>
    <mergeCell ref="B169:C171"/>
    <mergeCell ref="J169:O171"/>
    <mergeCell ref="P169:W171"/>
    <mergeCell ref="X169:AJ171"/>
    <mergeCell ref="AK169:AP171"/>
    <mergeCell ref="AQ170:AW170"/>
    <mergeCell ref="AQ159:AV159"/>
    <mergeCell ref="AX159:BC159"/>
    <mergeCell ref="BE159:BR159"/>
    <mergeCell ref="D160:I160"/>
    <mergeCell ref="AB160:AI160"/>
    <mergeCell ref="AK160:AL160"/>
    <mergeCell ref="AN160:AO160"/>
    <mergeCell ref="AQ160:AW160"/>
    <mergeCell ref="AX160:BD160"/>
    <mergeCell ref="BE160:BR160"/>
    <mergeCell ref="B159:C160"/>
    <mergeCell ref="D159:I159"/>
    <mergeCell ref="J159:O160"/>
    <mergeCell ref="P159:U160"/>
    <mergeCell ref="AK159:AL159"/>
    <mergeCell ref="AM159:AN159"/>
    <mergeCell ref="A165:B166"/>
    <mergeCell ref="C165:K166"/>
    <mergeCell ref="AQ157:AV157"/>
    <mergeCell ref="AX157:BC157"/>
    <mergeCell ref="BE157:BR157"/>
    <mergeCell ref="D158:I158"/>
    <mergeCell ref="AB158:AI158"/>
    <mergeCell ref="AK158:AL158"/>
    <mergeCell ref="AN158:AO158"/>
    <mergeCell ref="AQ158:AW158"/>
    <mergeCell ref="AX158:BD158"/>
    <mergeCell ref="BE158:BR158"/>
    <mergeCell ref="B157:C158"/>
    <mergeCell ref="D157:I157"/>
    <mergeCell ref="J157:O158"/>
    <mergeCell ref="P157:U158"/>
    <mergeCell ref="AK157:AL157"/>
    <mergeCell ref="AM157:AN157"/>
    <mergeCell ref="AQ155:AV155"/>
    <mergeCell ref="AX155:BC155"/>
    <mergeCell ref="BE155:BR155"/>
    <mergeCell ref="D156:I156"/>
    <mergeCell ref="AB156:AI156"/>
    <mergeCell ref="AK156:AL156"/>
    <mergeCell ref="AN156:AO156"/>
    <mergeCell ref="AQ156:AW156"/>
    <mergeCell ref="AX156:BD156"/>
    <mergeCell ref="BE156:BR156"/>
    <mergeCell ref="B155:C156"/>
    <mergeCell ref="D155:I155"/>
    <mergeCell ref="J155:O156"/>
    <mergeCell ref="P155:U156"/>
    <mergeCell ref="AK155:AL155"/>
    <mergeCell ref="AM155:AN155"/>
    <mergeCell ref="AQ153:AV153"/>
    <mergeCell ref="AX153:BC153"/>
    <mergeCell ref="BE153:BR153"/>
    <mergeCell ref="D154:I154"/>
    <mergeCell ref="AB154:AI154"/>
    <mergeCell ref="AK154:AL154"/>
    <mergeCell ref="AN154:AO154"/>
    <mergeCell ref="AQ154:AW154"/>
    <mergeCell ref="AX154:BD154"/>
    <mergeCell ref="BE154:BR154"/>
    <mergeCell ref="B153:C154"/>
    <mergeCell ref="D153:I153"/>
    <mergeCell ref="J153:O154"/>
    <mergeCell ref="P153:U154"/>
    <mergeCell ref="AK153:AL153"/>
    <mergeCell ref="AM153:AN153"/>
    <mergeCell ref="AQ151:AV151"/>
    <mergeCell ref="AX151:BC151"/>
    <mergeCell ref="BE151:BR151"/>
    <mergeCell ref="D152:I152"/>
    <mergeCell ref="AB152:AI152"/>
    <mergeCell ref="AK152:AL152"/>
    <mergeCell ref="AN152:AO152"/>
    <mergeCell ref="AQ152:AW152"/>
    <mergeCell ref="AX152:BD152"/>
    <mergeCell ref="BE152:BR152"/>
    <mergeCell ref="B151:C152"/>
    <mergeCell ref="D151:I151"/>
    <mergeCell ref="J151:O152"/>
    <mergeCell ref="P151:U152"/>
    <mergeCell ref="AK151:AL151"/>
    <mergeCell ref="AM151:AN151"/>
    <mergeCell ref="AQ149:AV149"/>
    <mergeCell ref="AX149:BC149"/>
    <mergeCell ref="BE149:BR149"/>
    <mergeCell ref="D150:I150"/>
    <mergeCell ref="AB150:AI150"/>
    <mergeCell ref="AK150:AL150"/>
    <mergeCell ref="AN150:AO150"/>
    <mergeCell ref="AQ150:AW150"/>
    <mergeCell ref="AX150:BD150"/>
    <mergeCell ref="BE150:BR150"/>
    <mergeCell ref="B149:C150"/>
    <mergeCell ref="D149:I149"/>
    <mergeCell ref="J149:O150"/>
    <mergeCell ref="P149:U150"/>
    <mergeCell ref="AK149:AL149"/>
    <mergeCell ref="AM149:AN149"/>
    <mergeCell ref="AQ147:AV147"/>
    <mergeCell ref="AX147:BC147"/>
    <mergeCell ref="BE147:BR147"/>
    <mergeCell ref="D148:I148"/>
    <mergeCell ref="AB148:AI148"/>
    <mergeCell ref="AK148:AL148"/>
    <mergeCell ref="AN148:AO148"/>
    <mergeCell ref="AQ148:AW148"/>
    <mergeCell ref="AX148:BD148"/>
    <mergeCell ref="BE148:BR148"/>
    <mergeCell ref="B147:C148"/>
    <mergeCell ref="D147:I147"/>
    <mergeCell ref="J147:O148"/>
    <mergeCell ref="P147:U148"/>
    <mergeCell ref="AK147:AL147"/>
    <mergeCell ref="AM147:AN147"/>
    <mergeCell ref="AQ145:AV145"/>
    <mergeCell ref="AX145:BC145"/>
    <mergeCell ref="BE145:BR145"/>
    <mergeCell ref="D146:I146"/>
    <mergeCell ref="AB146:AI146"/>
    <mergeCell ref="AK146:AL146"/>
    <mergeCell ref="AN146:AO146"/>
    <mergeCell ref="AQ146:AW146"/>
    <mergeCell ref="AX146:BD146"/>
    <mergeCell ref="BE146:BR146"/>
    <mergeCell ref="B145:C146"/>
    <mergeCell ref="D145:I145"/>
    <mergeCell ref="J145:O146"/>
    <mergeCell ref="P145:U146"/>
    <mergeCell ref="AK145:AL145"/>
    <mergeCell ref="AM145:AN145"/>
    <mergeCell ref="AQ143:AV143"/>
    <mergeCell ref="AX143:BC143"/>
    <mergeCell ref="BE143:BR143"/>
    <mergeCell ref="D144:I144"/>
    <mergeCell ref="AB144:AI144"/>
    <mergeCell ref="AK144:AL144"/>
    <mergeCell ref="AN144:AO144"/>
    <mergeCell ref="AQ144:AW144"/>
    <mergeCell ref="AX144:BD144"/>
    <mergeCell ref="BE144:BR144"/>
    <mergeCell ref="B143:C144"/>
    <mergeCell ref="D143:I143"/>
    <mergeCell ref="J143:O144"/>
    <mergeCell ref="P143:U144"/>
    <mergeCell ref="AK143:AL143"/>
    <mergeCell ref="AM143:AN143"/>
    <mergeCell ref="AX141:BC141"/>
    <mergeCell ref="BE141:BR141"/>
    <mergeCell ref="D142:I142"/>
    <mergeCell ref="AB142:AI142"/>
    <mergeCell ref="AK142:AL142"/>
    <mergeCell ref="AN142:AO142"/>
    <mergeCell ref="AQ142:AW142"/>
    <mergeCell ref="AX142:BD142"/>
    <mergeCell ref="BE142:BR142"/>
    <mergeCell ref="AQ139:AW139"/>
    <mergeCell ref="AX139:BD139"/>
    <mergeCell ref="BE140:BR140"/>
    <mergeCell ref="B141:C142"/>
    <mergeCell ref="D141:I141"/>
    <mergeCell ref="J141:O142"/>
    <mergeCell ref="P141:U142"/>
    <mergeCell ref="AK141:AL141"/>
    <mergeCell ref="AM141:AN141"/>
    <mergeCell ref="AQ141:AV141"/>
    <mergeCell ref="F130:BS131"/>
    <mergeCell ref="F132:BR132"/>
    <mergeCell ref="A134:B135"/>
    <mergeCell ref="C134:K135"/>
    <mergeCell ref="N135:BS136"/>
    <mergeCell ref="B138:C140"/>
    <mergeCell ref="J138:O140"/>
    <mergeCell ref="P138:W140"/>
    <mergeCell ref="X138:AJ140"/>
    <mergeCell ref="AK138:AP140"/>
    <mergeCell ref="AQ128:AV128"/>
    <mergeCell ref="AX128:BC128"/>
    <mergeCell ref="BE128:BR128"/>
    <mergeCell ref="D129:I129"/>
    <mergeCell ref="AB129:AI129"/>
    <mergeCell ref="AK129:AL129"/>
    <mergeCell ref="AN129:AO129"/>
    <mergeCell ref="AQ129:AW129"/>
    <mergeCell ref="AX129:BD129"/>
    <mergeCell ref="BE129:BR129"/>
    <mergeCell ref="B128:C129"/>
    <mergeCell ref="D128:I128"/>
    <mergeCell ref="J128:O129"/>
    <mergeCell ref="P128:U129"/>
    <mergeCell ref="AK128:AL128"/>
    <mergeCell ref="AM128:AN128"/>
    <mergeCell ref="AQ126:AV126"/>
    <mergeCell ref="AX126:BC126"/>
    <mergeCell ref="BE126:BR126"/>
    <mergeCell ref="D127:I127"/>
    <mergeCell ref="AB127:AI127"/>
    <mergeCell ref="AK127:AL127"/>
    <mergeCell ref="AN127:AO127"/>
    <mergeCell ref="AQ127:AW127"/>
    <mergeCell ref="AX127:BD127"/>
    <mergeCell ref="BE127:BR127"/>
    <mergeCell ref="B126:C127"/>
    <mergeCell ref="D126:I126"/>
    <mergeCell ref="J126:O127"/>
    <mergeCell ref="P126:U127"/>
    <mergeCell ref="AK126:AL126"/>
    <mergeCell ref="AM126:AN126"/>
    <mergeCell ref="AQ124:AV124"/>
    <mergeCell ref="AX124:BC124"/>
    <mergeCell ref="BE124:BR124"/>
    <mergeCell ref="D125:I125"/>
    <mergeCell ref="AB125:AI125"/>
    <mergeCell ref="AK125:AL125"/>
    <mergeCell ref="AN125:AO125"/>
    <mergeCell ref="AQ125:AW125"/>
    <mergeCell ref="AX125:BD125"/>
    <mergeCell ref="BE125:BR125"/>
    <mergeCell ref="B124:C125"/>
    <mergeCell ref="D124:I124"/>
    <mergeCell ref="J124:O125"/>
    <mergeCell ref="P124:U125"/>
    <mergeCell ref="AK124:AL124"/>
    <mergeCell ref="AM124:AN124"/>
    <mergeCell ref="AQ122:AV122"/>
    <mergeCell ref="AX122:BC122"/>
    <mergeCell ref="BE122:BR122"/>
    <mergeCell ref="D123:I123"/>
    <mergeCell ref="AB123:AI123"/>
    <mergeCell ref="AK123:AL123"/>
    <mergeCell ref="AN123:AO123"/>
    <mergeCell ref="AQ123:AW123"/>
    <mergeCell ref="AX123:BD123"/>
    <mergeCell ref="BE123:BR123"/>
    <mergeCell ref="B122:C123"/>
    <mergeCell ref="D122:I122"/>
    <mergeCell ref="J122:O123"/>
    <mergeCell ref="P122:U123"/>
    <mergeCell ref="AK122:AL122"/>
    <mergeCell ref="AM122:AN122"/>
    <mergeCell ref="AQ120:AV120"/>
    <mergeCell ref="AX120:BC120"/>
    <mergeCell ref="BE120:BR120"/>
    <mergeCell ref="D121:I121"/>
    <mergeCell ref="AB121:AI121"/>
    <mergeCell ref="AK121:AL121"/>
    <mergeCell ref="AN121:AO121"/>
    <mergeCell ref="AQ121:AW121"/>
    <mergeCell ref="AX121:BD121"/>
    <mergeCell ref="BE121:BR121"/>
    <mergeCell ref="B120:C121"/>
    <mergeCell ref="D120:I120"/>
    <mergeCell ref="J120:O121"/>
    <mergeCell ref="P120:U121"/>
    <mergeCell ref="AK120:AL120"/>
    <mergeCell ref="AM120:AN120"/>
    <mergeCell ref="AQ118:AV118"/>
    <mergeCell ref="AX118:BC118"/>
    <mergeCell ref="BE118:BR118"/>
    <mergeCell ref="D119:I119"/>
    <mergeCell ref="AB119:AI119"/>
    <mergeCell ref="AK119:AL119"/>
    <mergeCell ref="AN119:AO119"/>
    <mergeCell ref="AQ119:AW119"/>
    <mergeCell ref="AX119:BD119"/>
    <mergeCell ref="BE119:BR119"/>
    <mergeCell ref="B118:C119"/>
    <mergeCell ref="D118:I118"/>
    <mergeCell ref="J118:O119"/>
    <mergeCell ref="P118:U119"/>
    <mergeCell ref="AK118:AL118"/>
    <mergeCell ref="AM118:AN118"/>
    <mergeCell ref="AQ116:AV116"/>
    <mergeCell ref="AX116:BC116"/>
    <mergeCell ref="BE116:BR116"/>
    <mergeCell ref="D117:I117"/>
    <mergeCell ref="AB117:AI117"/>
    <mergeCell ref="AK117:AL117"/>
    <mergeCell ref="AN117:AO117"/>
    <mergeCell ref="AQ117:AW117"/>
    <mergeCell ref="AX117:BD117"/>
    <mergeCell ref="BE117:BR117"/>
    <mergeCell ref="B116:C117"/>
    <mergeCell ref="D116:I116"/>
    <mergeCell ref="J116:O117"/>
    <mergeCell ref="P116:U117"/>
    <mergeCell ref="AK116:AL116"/>
    <mergeCell ref="AM116:AN116"/>
    <mergeCell ref="B114:C115"/>
    <mergeCell ref="D114:I114"/>
    <mergeCell ref="J114:O115"/>
    <mergeCell ref="P114:U115"/>
    <mergeCell ref="AK114:AL114"/>
    <mergeCell ref="AM114:AN114"/>
    <mergeCell ref="AQ112:AV112"/>
    <mergeCell ref="AX112:BC112"/>
    <mergeCell ref="BE112:BR112"/>
    <mergeCell ref="D113:I113"/>
    <mergeCell ref="AB113:AI113"/>
    <mergeCell ref="AK113:AL113"/>
    <mergeCell ref="AN113:AO113"/>
    <mergeCell ref="AQ113:AW113"/>
    <mergeCell ref="AX113:BD113"/>
    <mergeCell ref="BE113:BR113"/>
    <mergeCell ref="B112:C113"/>
    <mergeCell ref="D112:I112"/>
    <mergeCell ref="J112:O113"/>
    <mergeCell ref="P112:U113"/>
    <mergeCell ref="AK112:AL112"/>
    <mergeCell ref="AM112:AN112"/>
    <mergeCell ref="P107:W109"/>
    <mergeCell ref="X107:AJ109"/>
    <mergeCell ref="AK107:AP109"/>
    <mergeCell ref="AQ108:AW108"/>
    <mergeCell ref="AX108:BD108"/>
    <mergeCell ref="BE109:BR109"/>
    <mergeCell ref="AQ110:AV110"/>
    <mergeCell ref="AQ114:AV114"/>
    <mergeCell ref="AX114:BC114"/>
    <mergeCell ref="BE114:BR114"/>
    <mergeCell ref="D115:I115"/>
    <mergeCell ref="AB115:AI115"/>
    <mergeCell ref="AK115:AL115"/>
    <mergeCell ref="AN115:AO115"/>
    <mergeCell ref="AQ115:AW115"/>
    <mergeCell ref="AX115:BD115"/>
    <mergeCell ref="BE115:BR115"/>
    <mergeCell ref="AB96:AI96"/>
    <mergeCell ref="AK96:AL96"/>
    <mergeCell ref="AN96:AO96"/>
    <mergeCell ref="AQ96:AW96"/>
    <mergeCell ref="AX96:BD96"/>
    <mergeCell ref="BE96:BR96"/>
    <mergeCell ref="B95:C96"/>
    <mergeCell ref="D95:I95"/>
    <mergeCell ref="J95:O96"/>
    <mergeCell ref="P95:U96"/>
    <mergeCell ref="AK95:AL95"/>
    <mergeCell ref="AM95:AN95"/>
    <mergeCell ref="AX110:BC110"/>
    <mergeCell ref="BE110:BR110"/>
    <mergeCell ref="D111:I111"/>
    <mergeCell ref="AB111:AI111"/>
    <mergeCell ref="AK111:AL111"/>
    <mergeCell ref="AN111:AO111"/>
    <mergeCell ref="AQ111:AW111"/>
    <mergeCell ref="AX111:BD111"/>
    <mergeCell ref="BE111:BR111"/>
    <mergeCell ref="B110:C111"/>
    <mergeCell ref="D110:I110"/>
    <mergeCell ref="J110:O111"/>
    <mergeCell ref="P110:U111"/>
    <mergeCell ref="AK110:AL110"/>
    <mergeCell ref="AM110:AN110"/>
    <mergeCell ref="A103:B104"/>
    <mergeCell ref="C103:K104"/>
    <mergeCell ref="N104:BS105"/>
    <mergeCell ref="B107:C109"/>
    <mergeCell ref="J107:O109"/>
    <mergeCell ref="AB92:AI92"/>
    <mergeCell ref="AK92:AL92"/>
    <mergeCell ref="AN92:AO92"/>
    <mergeCell ref="AQ92:AW92"/>
    <mergeCell ref="AX92:BD92"/>
    <mergeCell ref="BE92:BR92"/>
    <mergeCell ref="B91:C92"/>
    <mergeCell ref="D91:I91"/>
    <mergeCell ref="J91:O92"/>
    <mergeCell ref="P91:U92"/>
    <mergeCell ref="AK91:AL91"/>
    <mergeCell ref="AM91:AN91"/>
    <mergeCell ref="AQ97:AV97"/>
    <mergeCell ref="AX97:BC97"/>
    <mergeCell ref="BE97:BR97"/>
    <mergeCell ref="D98:I98"/>
    <mergeCell ref="AB98:AI98"/>
    <mergeCell ref="AK98:AL98"/>
    <mergeCell ref="AN98:AO98"/>
    <mergeCell ref="AQ98:AW98"/>
    <mergeCell ref="AX98:BD98"/>
    <mergeCell ref="BE98:BR98"/>
    <mergeCell ref="B97:C98"/>
    <mergeCell ref="D97:I97"/>
    <mergeCell ref="J97:O98"/>
    <mergeCell ref="P97:U98"/>
    <mergeCell ref="AK97:AL97"/>
    <mergeCell ref="AM97:AN97"/>
    <mergeCell ref="AQ95:AV95"/>
    <mergeCell ref="AX95:BC95"/>
    <mergeCell ref="BE95:BR95"/>
    <mergeCell ref="D96:I96"/>
    <mergeCell ref="AB88:AI88"/>
    <mergeCell ref="AK88:AL88"/>
    <mergeCell ref="AN88:AO88"/>
    <mergeCell ref="AQ88:AW88"/>
    <mergeCell ref="AX88:BD88"/>
    <mergeCell ref="BE88:BR88"/>
    <mergeCell ref="B87:C88"/>
    <mergeCell ref="D87:I87"/>
    <mergeCell ref="J87:O88"/>
    <mergeCell ref="P87:U88"/>
    <mergeCell ref="AK87:AL87"/>
    <mergeCell ref="AM87:AN87"/>
    <mergeCell ref="AQ93:AV93"/>
    <mergeCell ref="AX93:BC93"/>
    <mergeCell ref="BE93:BR93"/>
    <mergeCell ref="D94:I94"/>
    <mergeCell ref="AB94:AI94"/>
    <mergeCell ref="AK94:AL94"/>
    <mergeCell ref="AN94:AO94"/>
    <mergeCell ref="AQ94:AW94"/>
    <mergeCell ref="AX94:BD94"/>
    <mergeCell ref="BE94:BR94"/>
    <mergeCell ref="B93:C94"/>
    <mergeCell ref="D93:I93"/>
    <mergeCell ref="J93:O94"/>
    <mergeCell ref="P93:U94"/>
    <mergeCell ref="AK93:AL93"/>
    <mergeCell ref="AM93:AN93"/>
    <mergeCell ref="AQ91:AV91"/>
    <mergeCell ref="AX91:BC91"/>
    <mergeCell ref="BE91:BR91"/>
    <mergeCell ref="D92:I92"/>
    <mergeCell ref="AB84:AI84"/>
    <mergeCell ref="AK84:AL84"/>
    <mergeCell ref="AN84:AO84"/>
    <mergeCell ref="AQ84:AW84"/>
    <mergeCell ref="AX84:BD84"/>
    <mergeCell ref="BE84:BR84"/>
    <mergeCell ref="B83:C84"/>
    <mergeCell ref="D83:I83"/>
    <mergeCell ref="J83:O84"/>
    <mergeCell ref="P83:U84"/>
    <mergeCell ref="AK83:AL83"/>
    <mergeCell ref="AM83:AN83"/>
    <mergeCell ref="AQ89:AV89"/>
    <mergeCell ref="AX89:BC89"/>
    <mergeCell ref="BE89:BR89"/>
    <mergeCell ref="D90:I90"/>
    <mergeCell ref="AB90:AI90"/>
    <mergeCell ref="AK90:AL90"/>
    <mergeCell ref="AN90:AO90"/>
    <mergeCell ref="AQ90:AW90"/>
    <mergeCell ref="AX90:BD90"/>
    <mergeCell ref="BE90:BR90"/>
    <mergeCell ref="B89:C90"/>
    <mergeCell ref="D89:I89"/>
    <mergeCell ref="J89:O90"/>
    <mergeCell ref="P89:U90"/>
    <mergeCell ref="AK89:AL89"/>
    <mergeCell ref="AM89:AN89"/>
    <mergeCell ref="AQ87:AV87"/>
    <mergeCell ref="AX87:BC87"/>
    <mergeCell ref="BE87:BR87"/>
    <mergeCell ref="D88:I88"/>
    <mergeCell ref="AB80:AI80"/>
    <mergeCell ref="AK80:AL80"/>
    <mergeCell ref="AN80:AO80"/>
    <mergeCell ref="AQ80:AW80"/>
    <mergeCell ref="AX80:BD80"/>
    <mergeCell ref="BE80:BR80"/>
    <mergeCell ref="B79:C80"/>
    <mergeCell ref="D79:I79"/>
    <mergeCell ref="J79:O80"/>
    <mergeCell ref="P79:U80"/>
    <mergeCell ref="AK79:AL79"/>
    <mergeCell ref="AM79:AN79"/>
    <mergeCell ref="AQ85:AV85"/>
    <mergeCell ref="AX85:BC85"/>
    <mergeCell ref="BE85:BR85"/>
    <mergeCell ref="D86:I86"/>
    <mergeCell ref="AB86:AI86"/>
    <mergeCell ref="AK86:AL86"/>
    <mergeCell ref="AN86:AO86"/>
    <mergeCell ref="AQ86:AW86"/>
    <mergeCell ref="AX86:BD86"/>
    <mergeCell ref="BE86:BR86"/>
    <mergeCell ref="B85:C86"/>
    <mergeCell ref="D85:I85"/>
    <mergeCell ref="J85:O86"/>
    <mergeCell ref="P85:U86"/>
    <mergeCell ref="AK85:AL85"/>
    <mergeCell ref="AM85:AN85"/>
    <mergeCell ref="AQ83:AV83"/>
    <mergeCell ref="AX83:BC83"/>
    <mergeCell ref="BE83:BR83"/>
    <mergeCell ref="D84:I84"/>
    <mergeCell ref="AK65:AL65"/>
    <mergeCell ref="AN65:AO65"/>
    <mergeCell ref="AQ65:AW65"/>
    <mergeCell ref="BC65:BD65"/>
    <mergeCell ref="BF65:BR65"/>
    <mergeCell ref="AX65:AY65"/>
    <mergeCell ref="B64:C65"/>
    <mergeCell ref="D64:I64"/>
    <mergeCell ref="J64:O65"/>
    <mergeCell ref="P64:U65"/>
    <mergeCell ref="AM64:AN64"/>
    <mergeCell ref="AQ64:AV64"/>
    <mergeCell ref="AK64:AL64"/>
    <mergeCell ref="AQ81:AV81"/>
    <mergeCell ref="AX81:BC81"/>
    <mergeCell ref="BE81:BR81"/>
    <mergeCell ref="D82:I82"/>
    <mergeCell ref="AB82:AI82"/>
    <mergeCell ref="AK82:AL82"/>
    <mergeCell ref="AN82:AO82"/>
    <mergeCell ref="AQ82:AW82"/>
    <mergeCell ref="AX82:BD82"/>
    <mergeCell ref="BE82:BR82"/>
    <mergeCell ref="B81:C82"/>
    <mergeCell ref="D81:I81"/>
    <mergeCell ref="J81:O82"/>
    <mergeCell ref="P81:U82"/>
    <mergeCell ref="AK81:AL81"/>
    <mergeCell ref="AM81:AN81"/>
    <mergeCell ref="AX79:BC79"/>
    <mergeCell ref="BE79:BR79"/>
    <mergeCell ref="D80:I80"/>
    <mergeCell ref="AX62:BE62"/>
    <mergeCell ref="BF62:BR62"/>
    <mergeCell ref="D63:I63"/>
    <mergeCell ref="AB63:AI63"/>
    <mergeCell ref="AK63:AL63"/>
    <mergeCell ref="AN63:AO63"/>
    <mergeCell ref="AQ63:AW63"/>
    <mergeCell ref="BC63:BD63"/>
    <mergeCell ref="BF63:BR63"/>
    <mergeCell ref="AX63:AY63"/>
    <mergeCell ref="B62:C63"/>
    <mergeCell ref="D62:I62"/>
    <mergeCell ref="J62:O63"/>
    <mergeCell ref="P62:U63"/>
    <mergeCell ref="AM62:AN62"/>
    <mergeCell ref="AQ62:AV62"/>
    <mergeCell ref="AK62:AL62"/>
    <mergeCell ref="AX60:BE60"/>
    <mergeCell ref="BF60:BR60"/>
    <mergeCell ref="D61:I61"/>
    <mergeCell ref="AB61:AI61"/>
    <mergeCell ref="AK61:AL61"/>
    <mergeCell ref="AN61:AO61"/>
    <mergeCell ref="AQ61:AW61"/>
    <mergeCell ref="BC61:BD61"/>
    <mergeCell ref="BF61:BR61"/>
    <mergeCell ref="AX61:AY61"/>
    <mergeCell ref="B60:C61"/>
    <mergeCell ref="D60:I60"/>
    <mergeCell ref="J60:O61"/>
    <mergeCell ref="P60:U61"/>
    <mergeCell ref="AM60:AN60"/>
    <mergeCell ref="AQ60:AV60"/>
    <mergeCell ref="AK60:AL60"/>
    <mergeCell ref="P54:U55"/>
    <mergeCell ref="AM54:AN54"/>
    <mergeCell ref="AX54:BE54"/>
    <mergeCell ref="BF54:BR54"/>
    <mergeCell ref="AQ55:AW55"/>
    <mergeCell ref="AX58:BE58"/>
    <mergeCell ref="BF58:BR58"/>
    <mergeCell ref="D59:I59"/>
    <mergeCell ref="AB59:AI59"/>
    <mergeCell ref="AK59:AL59"/>
    <mergeCell ref="AN59:AO59"/>
    <mergeCell ref="AQ59:AW59"/>
    <mergeCell ref="BC59:BD59"/>
    <mergeCell ref="BF59:BR59"/>
    <mergeCell ref="AX59:AY59"/>
    <mergeCell ref="B58:C59"/>
    <mergeCell ref="D58:I58"/>
    <mergeCell ref="J58:O59"/>
    <mergeCell ref="P58:U59"/>
    <mergeCell ref="AM58:AN58"/>
    <mergeCell ref="AQ58:AV58"/>
    <mergeCell ref="AK58:AL58"/>
    <mergeCell ref="F67:BS68"/>
    <mergeCell ref="AQ51:AW51"/>
    <mergeCell ref="BC51:BD51"/>
    <mergeCell ref="D53:I53"/>
    <mergeCell ref="AB53:AI53"/>
    <mergeCell ref="AK53:AL53"/>
    <mergeCell ref="AN53:AO53"/>
    <mergeCell ref="AX56:BE56"/>
    <mergeCell ref="BF56:BR56"/>
    <mergeCell ref="D57:I57"/>
    <mergeCell ref="AB57:AI57"/>
    <mergeCell ref="AK57:AL57"/>
    <mergeCell ref="AN57:AO57"/>
    <mergeCell ref="AQ57:AW57"/>
    <mergeCell ref="BC57:BD57"/>
    <mergeCell ref="BF57:BR57"/>
    <mergeCell ref="B56:C57"/>
    <mergeCell ref="D56:I56"/>
    <mergeCell ref="J56:O57"/>
    <mergeCell ref="P56:U57"/>
    <mergeCell ref="AM56:AN56"/>
    <mergeCell ref="AQ56:AV56"/>
    <mergeCell ref="AK56:AL56"/>
    <mergeCell ref="AQ54:AV54"/>
    <mergeCell ref="D55:I55"/>
    <mergeCell ref="AB55:AI55"/>
    <mergeCell ref="AK55:AL55"/>
    <mergeCell ref="AN55:AO55"/>
    <mergeCell ref="BF55:BR55"/>
    <mergeCell ref="B54:C55"/>
    <mergeCell ref="D54:I54"/>
    <mergeCell ref="J54:O55"/>
    <mergeCell ref="X44:AJ45"/>
    <mergeCell ref="AK44:AP45"/>
    <mergeCell ref="BF44:BR44"/>
    <mergeCell ref="AQ46:AV46"/>
    <mergeCell ref="AN47:AO47"/>
    <mergeCell ref="AM46:AN46"/>
    <mergeCell ref="BF45:BR45"/>
    <mergeCell ref="AX45:BE45"/>
    <mergeCell ref="AX46:BE46"/>
    <mergeCell ref="BF48:BR48"/>
    <mergeCell ref="AX49:AY49"/>
    <mergeCell ref="AQ52:AV52"/>
    <mergeCell ref="D51:I51"/>
    <mergeCell ref="AB51:AI51"/>
    <mergeCell ref="AK51:AL51"/>
    <mergeCell ref="AN51:AO51"/>
    <mergeCell ref="D50:I50"/>
    <mergeCell ref="J50:O51"/>
    <mergeCell ref="J52:O53"/>
    <mergeCell ref="P52:U53"/>
    <mergeCell ref="AM52:AN52"/>
    <mergeCell ref="P50:U51"/>
    <mergeCell ref="AM50:AN50"/>
    <mergeCell ref="AQ50:AV50"/>
    <mergeCell ref="AK52:AL52"/>
    <mergeCell ref="AQ53:AW53"/>
    <mergeCell ref="C21:J21"/>
    <mergeCell ref="AF22:AG22"/>
    <mergeCell ref="P46:U47"/>
    <mergeCell ref="A31:B32"/>
    <mergeCell ref="B48:C49"/>
    <mergeCell ref="D48:I48"/>
    <mergeCell ref="J48:O49"/>
    <mergeCell ref="B46:C47"/>
    <mergeCell ref="D46:I46"/>
    <mergeCell ref="J46:O47"/>
    <mergeCell ref="D47:I47"/>
    <mergeCell ref="D49:I49"/>
    <mergeCell ref="A71:B72"/>
    <mergeCell ref="C71:K72"/>
    <mergeCell ref="N72:BS73"/>
    <mergeCell ref="AQ47:AW47"/>
    <mergeCell ref="BC47:BD47"/>
    <mergeCell ref="P48:U49"/>
    <mergeCell ref="AM48:AN48"/>
    <mergeCell ref="AQ48:AV48"/>
    <mergeCell ref="AX48:BE48"/>
    <mergeCell ref="AB49:AI49"/>
    <mergeCell ref="AK49:AL49"/>
    <mergeCell ref="AN49:AO49"/>
    <mergeCell ref="AQ49:AW49"/>
    <mergeCell ref="AH34:AI34"/>
    <mergeCell ref="A40:B41"/>
    <mergeCell ref="C40:P41"/>
    <mergeCell ref="S41:BS42"/>
    <mergeCell ref="B44:C45"/>
    <mergeCell ref="J44:O45"/>
    <mergeCell ref="P44:W45"/>
    <mergeCell ref="AK76:AP78"/>
    <mergeCell ref="AQ77:AW77"/>
    <mergeCell ref="AX77:BD77"/>
    <mergeCell ref="AX64:BE64"/>
    <mergeCell ref="BF64:BR64"/>
    <mergeCell ref="D65:I65"/>
    <mergeCell ref="AB65:AI65"/>
    <mergeCell ref="AF13:AG13"/>
    <mergeCell ref="S229:T229"/>
    <mergeCell ref="S230:T230"/>
    <mergeCell ref="B14:J14"/>
    <mergeCell ref="B13:J13"/>
    <mergeCell ref="S227:T227"/>
    <mergeCell ref="AF19:AG19"/>
    <mergeCell ref="AF21:AG21"/>
    <mergeCell ref="AL17:AM17"/>
    <mergeCell ref="B15:J15"/>
    <mergeCell ref="AL14:AM14"/>
    <mergeCell ref="AL13:AM13"/>
    <mergeCell ref="AT211:AU211"/>
    <mergeCell ref="AW209:AX209"/>
    <mergeCell ref="BM210:BN210"/>
    <mergeCell ref="BM209:BN209"/>
    <mergeCell ref="BG210:BH210"/>
    <mergeCell ref="BI210:BJ210"/>
    <mergeCell ref="BE210:BE211"/>
    <mergeCell ref="AQ205:AR205"/>
    <mergeCell ref="AT205:AU205"/>
    <mergeCell ref="C31:AG32"/>
    <mergeCell ref="N34:P34"/>
    <mergeCell ref="T34:U34"/>
    <mergeCell ref="W34:X34"/>
    <mergeCell ref="B16:J16"/>
    <mergeCell ref="B17:J17"/>
    <mergeCell ref="C19:J19"/>
    <mergeCell ref="B18:J18"/>
    <mergeCell ref="H228:I228"/>
    <mergeCell ref="H231:I231"/>
    <mergeCell ref="B52:C53"/>
    <mergeCell ref="D52:I52"/>
    <mergeCell ref="B50:C51"/>
    <mergeCell ref="AF18:AG18"/>
    <mergeCell ref="AB47:AI47"/>
    <mergeCell ref="AK47:AL47"/>
    <mergeCell ref="AE34:AF34"/>
    <mergeCell ref="AH203:AI203"/>
    <mergeCell ref="F99:BS100"/>
    <mergeCell ref="F101:BR101"/>
    <mergeCell ref="C20:J20"/>
    <mergeCell ref="AF16:AG16"/>
    <mergeCell ref="AI16:AJ16"/>
    <mergeCell ref="AI17:AJ17"/>
    <mergeCell ref="BJ209:BK209"/>
    <mergeCell ref="AX52:BE52"/>
    <mergeCell ref="BF52:BR52"/>
    <mergeCell ref="BC53:BD53"/>
    <mergeCell ref="BF53:BR53"/>
    <mergeCell ref="AN209:AO209"/>
    <mergeCell ref="AQ209:AR209"/>
    <mergeCell ref="BC210:BC211"/>
    <mergeCell ref="B76:C78"/>
    <mergeCell ref="J76:O78"/>
    <mergeCell ref="P76:W78"/>
    <mergeCell ref="X76:AJ78"/>
    <mergeCell ref="B9:J9"/>
    <mergeCell ref="AK54:AL54"/>
    <mergeCell ref="AI10:AJ10"/>
    <mergeCell ref="AL10:AM10"/>
    <mergeCell ref="AI12:AJ12"/>
    <mergeCell ref="AL12:AM12"/>
    <mergeCell ref="AI14:AJ14"/>
    <mergeCell ref="AI11:AJ11"/>
    <mergeCell ref="AL11:AM11"/>
    <mergeCell ref="AI15:AJ15"/>
    <mergeCell ref="B5:J5"/>
    <mergeCell ref="B7:J7"/>
    <mergeCell ref="AF7:AG7"/>
    <mergeCell ref="AF10:AG10"/>
    <mergeCell ref="AF12:AG12"/>
    <mergeCell ref="AF14:AG14"/>
    <mergeCell ref="AF6:AG6"/>
    <mergeCell ref="B11:J11"/>
    <mergeCell ref="B10:J10"/>
    <mergeCell ref="B8:J8"/>
    <mergeCell ref="AF8:AG8"/>
    <mergeCell ref="AI8:AJ8"/>
    <mergeCell ref="AL8:AM8"/>
    <mergeCell ref="AI7:AJ7"/>
    <mergeCell ref="AL7:AM7"/>
    <mergeCell ref="AK46:AL46"/>
    <mergeCell ref="AK48:AL48"/>
    <mergeCell ref="B12:J12"/>
    <mergeCell ref="AK50:AL50"/>
    <mergeCell ref="AF11:AG11"/>
    <mergeCell ref="AF17:AG17"/>
    <mergeCell ref="AI13:AJ13"/>
    <mergeCell ref="A1:B2"/>
    <mergeCell ref="C1:N2"/>
    <mergeCell ref="B4:J4"/>
    <mergeCell ref="K4:S4"/>
    <mergeCell ref="B6:J6"/>
    <mergeCell ref="AI6:AJ6"/>
    <mergeCell ref="AF15:AG15"/>
    <mergeCell ref="AI18:AJ18"/>
    <mergeCell ref="AL18:AM18"/>
    <mergeCell ref="AF20:AG20"/>
    <mergeCell ref="AI20:AJ20"/>
    <mergeCell ref="AL20:AM20"/>
    <mergeCell ref="AI19:AJ19"/>
    <mergeCell ref="AL19:AM19"/>
    <mergeCell ref="AL6:AM6"/>
    <mergeCell ref="BG22:BH22"/>
    <mergeCell ref="AY3:AZ3"/>
    <mergeCell ref="BB3:BC3"/>
    <mergeCell ref="BE3:BF3"/>
    <mergeCell ref="AP4:BK4"/>
    <mergeCell ref="AL16:AM16"/>
    <mergeCell ref="T4:AO4"/>
    <mergeCell ref="AL9:AM9"/>
    <mergeCell ref="AF9:AG9"/>
    <mergeCell ref="AL15:AM15"/>
    <mergeCell ref="AI22:AJ22"/>
    <mergeCell ref="AL22:AM22"/>
    <mergeCell ref="BD22:BE22"/>
    <mergeCell ref="AI21:AJ21"/>
    <mergeCell ref="AL21:AM21"/>
    <mergeCell ref="BA22:BB22"/>
    <mergeCell ref="AI9:AJ9"/>
    <mergeCell ref="AG252:AH252"/>
    <mergeCell ref="AG254:AH254"/>
    <mergeCell ref="AI247:AJ247"/>
    <mergeCell ref="BE77:BR77"/>
    <mergeCell ref="BI202:BJ202"/>
    <mergeCell ref="BF50:BR50"/>
    <mergeCell ref="BF51:BR51"/>
    <mergeCell ref="AX50:BE50"/>
    <mergeCell ref="N166:BS167"/>
    <mergeCell ref="BM206:BN206"/>
    <mergeCell ref="BM208:BN208"/>
    <mergeCell ref="AX51:AY51"/>
    <mergeCell ref="AX53:AY53"/>
    <mergeCell ref="AX55:AY55"/>
    <mergeCell ref="BF46:BR46"/>
    <mergeCell ref="BF47:BR47"/>
    <mergeCell ref="AX47:AY47"/>
    <mergeCell ref="BC49:BD49"/>
    <mergeCell ref="BF49:BR49"/>
    <mergeCell ref="BC55:BD55"/>
    <mergeCell ref="AX57:AY57"/>
    <mergeCell ref="F69:BS69"/>
    <mergeCell ref="F102:BP102"/>
    <mergeCell ref="F133:BP133"/>
    <mergeCell ref="BE139:BR139"/>
    <mergeCell ref="BE78:BR78"/>
    <mergeCell ref="AQ79:AV79"/>
    <mergeCell ref="BE108:BR108"/>
    <mergeCell ref="F195:BP195"/>
    <mergeCell ref="AW208:AX208"/>
    <mergeCell ref="BE170:BR170"/>
    <mergeCell ref="F164:BP164"/>
  </mergeCells>
  <phoneticPr fontId="2"/>
  <dataValidations count="3">
    <dataValidation type="list" allowBlank="1" showInputMessage="1" showErrorMessage="1" sqref="AW281 AY281 BA281 BC281 BE281 BG281 BI281 BK281 BM281 BO281 BQ281 AU281 AW279 AY279 BA279 BC279 BE279 BG279 BI279 BK279 BM279 BO279 BQ279 AU277 AW277 AY277 BA277 BC277 BE277 BG277 BI277 BK277 BM277 BO277 BQ277 AU275 AW275 AY275 BA275 BC275 BE275 BG275 BI275 BK275 BM275 BO275 BQ275 AU273 AW273 AY273 BA273 BC273 BE273 BG273 BI273 BK273 BM273 BO273 BQ273 AU271 AW271 AY271 BA271 BC271 BE271 BG271 BI271 BK271 BM271 BO271 BQ271 AU269 AW269 AY269 BA269 BC269 BE269 BG269 BI269 BK269 BM269 BO269 BQ269 AU267 AW267 AY267 BA267 BC267 BE267 BG267 BI267 BK267 BM267 BO267 BQ267 AU279 AW302 AY302 BA302 BC302 BE302 BG302 BI302 BK302 BM302 BO302 BQ302 AU302 AW300 AY300 BA300 BC300 BE300 BG300 BI300 BK300 BM300 BO300 BQ300 AU298 AW298 AY298 BA298 BC298 BE298 BG298 BI298 BK298 BM298 BO298 BQ298 AU296 AW296 AY296 BA296 BC296 BE296 BG296 BI296 BK296 BM296 BO296 BQ296 AU294 AW294 AY294 BA294 BC294 BE294 BG294 BI294 BK294 BM294 BO294 BQ294 AU292 AW292 AY292 BA292 BC292 BE292 BG292 BI292 BK292 BM292 BO292 BQ292 AU290 AW290 AY290 BA290 BC290 BE290 BG290 BI290 BK290 BM290 BO290 BQ290 AU288 AW288 AY288 BA288 BC288 BE288 BG288 BI288 BK288 BM288 BO288 BQ288 AU300" xr:uid="{00000000-0002-0000-0200-000000000000}">
      <formula1>"　,○"</formula1>
    </dataValidation>
    <dataValidation type="list" allowBlank="1" showInputMessage="1" showErrorMessage="1" sqref="H226:I235 AX65:AY65 AX47:AY47 AX49:AY49 AX51:AY51 AX53:AY53 AX55:AY55 AX57:AY57 AX59:AY59 AX61:AY61 AX63:AY63 AK79:AL79 AK81:AL81 AK83:AL83 AK85:AL85 AK87:AL87 AK89:AL89 AK91:AL91 AK93:AL93 AK95:AL95 AK97:AL97 AK110:AL110 AK112:AL112 AK114:AL114 AK116:AL116 AK118:AL118 AK120:AL120 AK122:AL122 AK124:AL124 AK126:AL126 AK128:AL128 AK141:AL141 AK143:AL143 AK145:AL145 AK147:AL147 AK149:AL149 AK151:AL151 AK153:AL153 AK155:AL155 AK157:AL157 AK159:AL159 AK172:AL172 AK174:AL174 AK176:AL176 AK178:AL178 AK180:AL180 AK182:AL182 AK184:AL184 AK186:AL186 AK188:AL188 AK190:AL190 AE356:AF357 B356:C357 AG258:AH258 AG256:AH256 AG254:AH254 AG252:AH252 X364:Y364 AK202 AK204 AK206 AK208 AK210 BG202:BH202 BG204:BH204 BG206:BH206 BG208:BH208 BG210:BH210 BG212:BH212 BM202:BN202 BM204:BN204 BM206:BN206 BM208:BN208 BM210:BN210 BM212:BN212 S226:T235 AK46:AL46 AK48:AL48 AK50:AL50 AK52:AL52 AK54:AL54 AK56:AL56 AK58:AL58 AK60:AL60 AK62:AL62 AK64:AL64 AG241:AH241 AJ242:AK242 AG243:AH243 AG245:AH245 AG247:AH247 AJ244:AK244 AJ246:AK246 AJ248:AK248 AJ253:AK253 AJ255:AK255 AJ257:AK257 AJ259:AK259 AK212 AT202 AT204 AT206 AT208 AT210 AT212" xr:uid="{00000000-0002-0000-0200-000001000000}">
      <formula1>"昭和,平成,令和"</formula1>
    </dataValidation>
    <dataValidation type="list" allowBlank="1" showDropDown="1" showInputMessage="1" showErrorMessage="1" sqref="AH202:AJ202 AQ210:AS210 AH204:AJ204 AQ202:AS202 AH206:AJ206 AQ204:AS204 AH208:AJ208 AQ206:AS206 AH210:AJ210 AQ208:AS208 AH212:AJ212 AQ212:AS212" xr:uid="{00000000-0002-0000-0200-000002000000}">
      <formula1>"昭和,平成,令和"</formula1>
    </dataValidation>
  </dataValidations>
  <pageMargins left="0.39370078740157483" right="0.39370078740157483" top="0.78740157480314965" bottom="0.59055118110236227" header="0.51181102362204722" footer="0.39370078740157483"/>
  <pageSetup paperSize="9" scale="96" orientation="landscape" r:id="rId1"/>
  <headerFooter alignWithMargins="0">
    <oddFooter>&amp;C&amp;"ＭＳ ゴシック,標準"&amp;8施設運営管理　資料　&amp;Pページ</oddFooter>
  </headerFooter>
  <rowBreaks count="10" manualBreakCount="10">
    <brk id="28" max="70" man="1"/>
    <brk id="39" max="70" man="1"/>
    <brk id="70" max="70" man="1"/>
    <brk id="133" max="70" man="1"/>
    <brk id="164" max="70" man="1"/>
    <brk id="196" max="70" man="1"/>
    <brk id="220" max="70" man="1"/>
    <brk id="260" max="70" man="1"/>
    <brk id="305" max="70" man="1"/>
    <brk id="335"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10</xdr:col>
                    <xdr:colOff>127000</xdr:colOff>
                    <xdr:row>5</xdr:row>
                    <xdr:rowOff>31750</xdr:rowOff>
                  </from>
                  <to>
                    <xdr:col>12</xdr:col>
                    <xdr:colOff>127000</xdr:colOff>
                    <xdr:row>5</xdr:row>
                    <xdr:rowOff>247650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15</xdr:col>
                    <xdr:colOff>127000</xdr:colOff>
                    <xdr:row>5</xdr:row>
                    <xdr:rowOff>31750</xdr:rowOff>
                  </from>
                  <to>
                    <xdr:col>17</xdr:col>
                    <xdr:colOff>127000</xdr:colOff>
                    <xdr:row>5</xdr:row>
                    <xdr:rowOff>247650</xdr:rowOff>
                  </to>
                </anchor>
              </controlPr>
            </control>
          </mc:Choice>
        </mc:AlternateContent>
        <mc:AlternateContent xmlns:mc="http://schemas.openxmlformats.org/markup-compatibility/2006">
          <mc:Choice Requires="x14">
            <control shapeId="13319" r:id="rId6" name="Check Box 7">
              <controlPr defaultSize="0" autoFill="0" autoLine="0" autoPict="0">
                <anchor moveWithCells="1">
                  <from>
                    <xdr:col>10</xdr:col>
                    <xdr:colOff>127000</xdr:colOff>
                    <xdr:row>6</xdr:row>
                    <xdr:rowOff>31750</xdr:rowOff>
                  </from>
                  <to>
                    <xdr:col>12</xdr:col>
                    <xdr:colOff>127000</xdr:colOff>
                    <xdr:row>6</xdr:row>
                    <xdr:rowOff>247650</xdr:rowOff>
                  </to>
                </anchor>
              </controlPr>
            </control>
          </mc:Choice>
        </mc:AlternateContent>
        <mc:AlternateContent xmlns:mc="http://schemas.openxmlformats.org/markup-compatibility/2006">
          <mc:Choice Requires="x14">
            <control shapeId="13320" r:id="rId7" name="Check Box 8">
              <controlPr defaultSize="0" autoFill="0" autoLine="0" autoPict="0">
                <anchor moveWithCells="1">
                  <from>
                    <xdr:col>15</xdr:col>
                    <xdr:colOff>127000</xdr:colOff>
                    <xdr:row>6</xdr:row>
                    <xdr:rowOff>31750</xdr:rowOff>
                  </from>
                  <to>
                    <xdr:col>17</xdr:col>
                    <xdr:colOff>127000</xdr:colOff>
                    <xdr:row>6</xdr:row>
                    <xdr:rowOff>247650</xdr:rowOff>
                  </to>
                </anchor>
              </controlPr>
            </control>
          </mc:Choice>
        </mc:AlternateContent>
        <mc:AlternateContent xmlns:mc="http://schemas.openxmlformats.org/markup-compatibility/2006">
          <mc:Choice Requires="x14">
            <control shapeId="13325" r:id="rId8" name="Check Box 13">
              <controlPr defaultSize="0" autoFill="0" autoLine="0" autoPict="0">
                <anchor moveWithCells="1">
                  <from>
                    <xdr:col>10</xdr:col>
                    <xdr:colOff>127000</xdr:colOff>
                    <xdr:row>7</xdr:row>
                    <xdr:rowOff>31750</xdr:rowOff>
                  </from>
                  <to>
                    <xdr:col>12</xdr:col>
                    <xdr:colOff>127000</xdr:colOff>
                    <xdr:row>7</xdr:row>
                    <xdr:rowOff>247650</xdr:rowOff>
                  </to>
                </anchor>
              </controlPr>
            </control>
          </mc:Choice>
        </mc:AlternateContent>
        <mc:AlternateContent xmlns:mc="http://schemas.openxmlformats.org/markup-compatibility/2006">
          <mc:Choice Requires="x14">
            <control shapeId="13326" r:id="rId9" name="Check Box 14">
              <controlPr defaultSize="0" autoFill="0" autoLine="0" autoPict="0">
                <anchor moveWithCells="1">
                  <from>
                    <xdr:col>15</xdr:col>
                    <xdr:colOff>127000</xdr:colOff>
                    <xdr:row>7</xdr:row>
                    <xdr:rowOff>31750</xdr:rowOff>
                  </from>
                  <to>
                    <xdr:col>17</xdr:col>
                    <xdr:colOff>127000</xdr:colOff>
                    <xdr:row>7</xdr:row>
                    <xdr:rowOff>247650</xdr:rowOff>
                  </to>
                </anchor>
              </controlPr>
            </control>
          </mc:Choice>
        </mc:AlternateContent>
        <mc:AlternateContent xmlns:mc="http://schemas.openxmlformats.org/markup-compatibility/2006">
          <mc:Choice Requires="x14">
            <control shapeId="13331" r:id="rId10" name="Check Box 19">
              <controlPr defaultSize="0" autoFill="0" autoLine="0" autoPict="0">
                <anchor moveWithCells="1">
                  <from>
                    <xdr:col>10</xdr:col>
                    <xdr:colOff>127000</xdr:colOff>
                    <xdr:row>8</xdr:row>
                    <xdr:rowOff>31750</xdr:rowOff>
                  </from>
                  <to>
                    <xdr:col>12</xdr:col>
                    <xdr:colOff>127000</xdr:colOff>
                    <xdr:row>8</xdr:row>
                    <xdr:rowOff>247650</xdr:rowOff>
                  </to>
                </anchor>
              </controlPr>
            </control>
          </mc:Choice>
        </mc:AlternateContent>
        <mc:AlternateContent xmlns:mc="http://schemas.openxmlformats.org/markup-compatibility/2006">
          <mc:Choice Requires="x14">
            <control shapeId="13332" r:id="rId11" name="Check Box 20">
              <controlPr defaultSize="0" autoFill="0" autoLine="0" autoPict="0">
                <anchor moveWithCells="1">
                  <from>
                    <xdr:col>15</xdr:col>
                    <xdr:colOff>127000</xdr:colOff>
                    <xdr:row>8</xdr:row>
                    <xdr:rowOff>31750</xdr:rowOff>
                  </from>
                  <to>
                    <xdr:col>17</xdr:col>
                    <xdr:colOff>127000</xdr:colOff>
                    <xdr:row>8</xdr:row>
                    <xdr:rowOff>247650</xdr:rowOff>
                  </to>
                </anchor>
              </controlPr>
            </control>
          </mc:Choice>
        </mc:AlternateContent>
        <mc:AlternateContent xmlns:mc="http://schemas.openxmlformats.org/markup-compatibility/2006">
          <mc:Choice Requires="x14">
            <control shapeId="13337" r:id="rId12" name="Check Box 25">
              <controlPr defaultSize="0" autoFill="0" autoLine="0" autoPict="0">
                <anchor moveWithCells="1">
                  <from>
                    <xdr:col>10</xdr:col>
                    <xdr:colOff>127000</xdr:colOff>
                    <xdr:row>9</xdr:row>
                    <xdr:rowOff>31750</xdr:rowOff>
                  </from>
                  <to>
                    <xdr:col>12</xdr:col>
                    <xdr:colOff>127000</xdr:colOff>
                    <xdr:row>9</xdr:row>
                    <xdr:rowOff>247650</xdr:rowOff>
                  </to>
                </anchor>
              </controlPr>
            </control>
          </mc:Choice>
        </mc:AlternateContent>
        <mc:AlternateContent xmlns:mc="http://schemas.openxmlformats.org/markup-compatibility/2006">
          <mc:Choice Requires="x14">
            <control shapeId="13338" r:id="rId13" name="Check Box 26">
              <controlPr defaultSize="0" autoFill="0" autoLine="0" autoPict="0">
                <anchor moveWithCells="1">
                  <from>
                    <xdr:col>15</xdr:col>
                    <xdr:colOff>127000</xdr:colOff>
                    <xdr:row>9</xdr:row>
                    <xdr:rowOff>31750</xdr:rowOff>
                  </from>
                  <to>
                    <xdr:col>17</xdr:col>
                    <xdr:colOff>127000</xdr:colOff>
                    <xdr:row>9</xdr:row>
                    <xdr:rowOff>247650</xdr:rowOff>
                  </to>
                </anchor>
              </controlPr>
            </control>
          </mc:Choice>
        </mc:AlternateContent>
        <mc:AlternateContent xmlns:mc="http://schemas.openxmlformats.org/markup-compatibility/2006">
          <mc:Choice Requires="x14">
            <control shapeId="13343" r:id="rId14" name="Check Box 31">
              <controlPr defaultSize="0" autoFill="0" autoLine="0" autoPict="0">
                <anchor moveWithCells="1">
                  <from>
                    <xdr:col>10</xdr:col>
                    <xdr:colOff>127000</xdr:colOff>
                    <xdr:row>10</xdr:row>
                    <xdr:rowOff>31750</xdr:rowOff>
                  </from>
                  <to>
                    <xdr:col>12</xdr:col>
                    <xdr:colOff>127000</xdr:colOff>
                    <xdr:row>10</xdr:row>
                    <xdr:rowOff>247650</xdr:rowOff>
                  </to>
                </anchor>
              </controlPr>
            </control>
          </mc:Choice>
        </mc:AlternateContent>
        <mc:AlternateContent xmlns:mc="http://schemas.openxmlformats.org/markup-compatibility/2006">
          <mc:Choice Requires="x14">
            <control shapeId="13344" r:id="rId15" name="Check Box 32">
              <controlPr defaultSize="0" autoFill="0" autoLine="0" autoPict="0">
                <anchor moveWithCells="1">
                  <from>
                    <xdr:col>15</xdr:col>
                    <xdr:colOff>127000</xdr:colOff>
                    <xdr:row>10</xdr:row>
                    <xdr:rowOff>31750</xdr:rowOff>
                  </from>
                  <to>
                    <xdr:col>17</xdr:col>
                    <xdr:colOff>127000</xdr:colOff>
                    <xdr:row>10</xdr:row>
                    <xdr:rowOff>247650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10</xdr:col>
                    <xdr:colOff>127000</xdr:colOff>
                    <xdr:row>11</xdr:row>
                    <xdr:rowOff>31750</xdr:rowOff>
                  </from>
                  <to>
                    <xdr:col>12</xdr:col>
                    <xdr:colOff>127000</xdr:colOff>
                    <xdr:row>11</xdr:row>
                    <xdr:rowOff>247650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15</xdr:col>
                    <xdr:colOff>127000</xdr:colOff>
                    <xdr:row>11</xdr:row>
                    <xdr:rowOff>31750</xdr:rowOff>
                  </from>
                  <to>
                    <xdr:col>17</xdr:col>
                    <xdr:colOff>127000</xdr:colOff>
                    <xdr:row>11</xdr:row>
                    <xdr:rowOff>247650</xdr:rowOff>
                  </to>
                </anchor>
              </controlPr>
            </control>
          </mc:Choice>
        </mc:AlternateContent>
        <mc:AlternateContent xmlns:mc="http://schemas.openxmlformats.org/markup-compatibility/2006">
          <mc:Choice Requires="x14">
            <control shapeId="13355" r:id="rId18" name="Check Box 43">
              <controlPr defaultSize="0" autoFill="0" autoLine="0" autoPict="0">
                <anchor moveWithCells="1">
                  <from>
                    <xdr:col>10</xdr:col>
                    <xdr:colOff>127000</xdr:colOff>
                    <xdr:row>12</xdr:row>
                    <xdr:rowOff>31750</xdr:rowOff>
                  </from>
                  <to>
                    <xdr:col>12</xdr:col>
                    <xdr:colOff>127000</xdr:colOff>
                    <xdr:row>12</xdr:row>
                    <xdr:rowOff>247650</xdr:rowOff>
                  </to>
                </anchor>
              </controlPr>
            </control>
          </mc:Choice>
        </mc:AlternateContent>
        <mc:AlternateContent xmlns:mc="http://schemas.openxmlformats.org/markup-compatibility/2006">
          <mc:Choice Requires="x14">
            <control shapeId="13356" r:id="rId19" name="Check Box 44">
              <controlPr defaultSize="0" autoFill="0" autoLine="0" autoPict="0">
                <anchor moveWithCells="1">
                  <from>
                    <xdr:col>15</xdr:col>
                    <xdr:colOff>127000</xdr:colOff>
                    <xdr:row>12</xdr:row>
                    <xdr:rowOff>31750</xdr:rowOff>
                  </from>
                  <to>
                    <xdr:col>17</xdr:col>
                    <xdr:colOff>127000</xdr:colOff>
                    <xdr:row>12</xdr:row>
                    <xdr:rowOff>247650</xdr:rowOff>
                  </to>
                </anchor>
              </controlPr>
            </control>
          </mc:Choice>
        </mc:AlternateContent>
        <mc:AlternateContent xmlns:mc="http://schemas.openxmlformats.org/markup-compatibility/2006">
          <mc:Choice Requires="x14">
            <control shapeId="13361" r:id="rId20" name="Check Box 49">
              <controlPr defaultSize="0" autoFill="0" autoLine="0" autoPict="0">
                <anchor moveWithCells="1">
                  <from>
                    <xdr:col>10</xdr:col>
                    <xdr:colOff>127000</xdr:colOff>
                    <xdr:row>13</xdr:row>
                    <xdr:rowOff>31750</xdr:rowOff>
                  </from>
                  <to>
                    <xdr:col>12</xdr:col>
                    <xdr:colOff>127000</xdr:colOff>
                    <xdr:row>13</xdr:row>
                    <xdr:rowOff>247650</xdr:rowOff>
                  </to>
                </anchor>
              </controlPr>
            </control>
          </mc:Choice>
        </mc:AlternateContent>
        <mc:AlternateContent xmlns:mc="http://schemas.openxmlformats.org/markup-compatibility/2006">
          <mc:Choice Requires="x14">
            <control shapeId="13362" r:id="rId21" name="Check Box 50">
              <controlPr defaultSize="0" autoFill="0" autoLine="0" autoPict="0">
                <anchor moveWithCells="1">
                  <from>
                    <xdr:col>15</xdr:col>
                    <xdr:colOff>127000</xdr:colOff>
                    <xdr:row>13</xdr:row>
                    <xdr:rowOff>31750</xdr:rowOff>
                  </from>
                  <to>
                    <xdr:col>17</xdr:col>
                    <xdr:colOff>127000</xdr:colOff>
                    <xdr:row>13</xdr:row>
                    <xdr:rowOff>247650</xdr:rowOff>
                  </to>
                </anchor>
              </controlPr>
            </control>
          </mc:Choice>
        </mc:AlternateContent>
        <mc:AlternateContent xmlns:mc="http://schemas.openxmlformats.org/markup-compatibility/2006">
          <mc:Choice Requires="x14">
            <control shapeId="13367" r:id="rId22" name="Check Box 55">
              <controlPr defaultSize="0" autoFill="0" autoLine="0" autoPict="0">
                <anchor moveWithCells="1">
                  <from>
                    <xdr:col>10</xdr:col>
                    <xdr:colOff>127000</xdr:colOff>
                    <xdr:row>14</xdr:row>
                    <xdr:rowOff>31750</xdr:rowOff>
                  </from>
                  <to>
                    <xdr:col>12</xdr:col>
                    <xdr:colOff>127000</xdr:colOff>
                    <xdr:row>14</xdr:row>
                    <xdr:rowOff>247650</xdr:rowOff>
                  </to>
                </anchor>
              </controlPr>
            </control>
          </mc:Choice>
        </mc:AlternateContent>
        <mc:AlternateContent xmlns:mc="http://schemas.openxmlformats.org/markup-compatibility/2006">
          <mc:Choice Requires="x14">
            <control shapeId="13368" r:id="rId23" name="Check Box 56">
              <controlPr defaultSize="0" autoFill="0" autoLine="0" autoPict="0">
                <anchor moveWithCells="1">
                  <from>
                    <xdr:col>15</xdr:col>
                    <xdr:colOff>127000</xdr:colOff>
                    <xdr:row>14</xdr:row>
                    <xdr:rowOff>31750</xdr:rowOff>
                  </from>
                  <to>
                    <xdr:col>17</xdr:col>
                    <xdr:colOff>127000</xdr:colOff>
                    <xdr:row>14</xdr:row>
                    <xdr:rowOff>247650</xdr:rowOff>
                  </to>
                </anchor>
              </controlPr>
            </control>
          </mc:Choice>
        </mc:AlternateContent>
        <mc:AlternateContent xmlns:mc="http://schemas.openxmlformats.org/markup-compatibility/2006">
          <mc:Choice Requires="x14">
            <control shapeId="13373" r:id="rId24" name="Check Box 61">
              <controlPr defaultSize="0" autoFill="0" autoLine="0" autoPict="0">
                <anchor moveWithCells="1">
                  <from>
                    <xdr:col>10</xdr:col>
                    <xdr:colOff>127000</xdr:colOff>
                    <xdr:row>15</xdr:row>
                    <xdr:rowOff>31750</xdr:rowOff>
                  </from>
                  <to>
                    <xdr:col>12</xdr:col>
                    <xdr:colOff>127000</xdr:colOff>
                    <xdr:row>15</xdr:row>
                    <xdr:rowOff>247650</xdr:rowOff>
                  </to>
                </anchor>
              </controlPr>
            </control>
          </mc:Choice>
        </mc:AlternateContent>
        <mc:AlternateContent xmlns:mc="http://schemas.openxmlformats.org/markup-compatibility/2006">
          <mc:Choice Requires="x14">
            <control shapeId="13374" r:id="rId25" name="Check Box 62">
              <controlPr defaultSize="0" autoFill="0" autoLine="0" autoPict="0">
                <anchor moveWithCells="1">
                  <from>
                    <xdr:col>15</xdr:col>
                    <xdr:colOff>127000</xdr:colOff>
                    <xdr:row>15</xdr:row>
                    <xdr:rowOff>31750</xdr:rowOff>
                  </from>
                  <to>
                    <xdr:col>17</xdr:col>
                    <xdr:colOff>127000</xdr:colOff>
                    <xdr:row>15</xdr:row>
                    <xdr:rowOff>247650</xdr:rowOff>
                  </to>
                </anchor>
              </controlPr>
            </control>
          </mc:Choice>
        </mc:AlternateContent>
        <mc:AlternateContent xmlns:mc="http://schemas.openxmlformats.org/markup-compatibility/2006">
          <mc:Choice Requires="x14">
            <control shapeId="13379" r:id="rId26" name="Check Box 67">
              <controlPr defaultSize="0" autoFill="0" autoLine="0" autoPict="0">
                <anchor moveWithCells="1">
                  <from>
                    <xdr:col>10</xdr:col>
                    <xdr:colOff>127000</xdr:colOff>
                    <xdr:row>16</xdr:row>
                    <xdr:rowOff>31750</xdr:rowOff>
                  </from>
                  <to>
                    <xdr:col>12</xdr:col>
                    <xdr:colOff>127000</xdr:colOff>
                    <xdr:row>16</xdr:row>
                    <xdr:rowOff>247650</xdr:rowOff>
                  </to>
                </anchor>
              </controlPr>
            </control>
          </mc:Choice>
        </mc:AlternateContent>
        <mc:AlternateContent xmlns:mc="http://schemas.openxmlformats.org/markup-compatibility/2006">
          <mc:Choice Requires="x14">
            <control shapeId="13380" r:id="rId27" name="Check Box 68">
              <controlPr defaultSize="0" autoFill="0" autoLine="0" autoPict="0">
                <anchor moveWithCells="1">
                  <from>
                    <xdr:col>15</xdr:col>
                    <xdr:colOff>127000</xdr:colOff>
                    <xdr:row>16</xdr:row>
                    <xdr:rowOff>31750</xdr:rowOff>
                  </from>
                  <to>
                    <xdr:col>17</xdr:col>
                    <xdr:colOff>127000</xdr:colOff>
                    <xdr:row>16</xdr:row>
                    <xdr:rowOff>247650</xdr:rowOff>
                  </to>
                </anchor>
              </controlPr>
            </control>
          </mc:Choice>
        </mc:AlternateContent>
        <mc:AlternateContent xmlns:mc="http://schemas.openxmlformats.org/markup-compatibility/2006">
          <mc:Choice Requires="x14">
            <control shapeId="13385" r:id="rId28" name="Check Box 73">
              <controlPr defaultSize="0" autoFill="0" autoLine="0" autoPict="0">
                <anchor moveWithCells="1">
                  <from>
                    <xdr:col>10</xdr:col>
                    <xdr:colOff>127000</xdr:colOff>
                    <xdr:row>17</xdr:row>
                    <xdr:rowOff>31750</xdr:rowOff>
                  </from>
                  <to>
                    <xdr:col>12</xdr:col>
                    <xdr:colOff>127000</xdr:colOff>
                    <xdr:row>17</xdr:row>
                    <xdr:rowOff>247650</xdr:rowOff>
                  </to>
                </anchor>
              </controlPr>
            </control>
          </mc:Choice>
        </mc:AlternateContent>
        <mc:AlternateContent xmlns:mc="http://schemas.openxmlformats.org/markup-compatibility/2006">
          <mc:Choice Requires="x14">
            <control shapeId="13386" r:id="rId29" name="Check Box 74">
              <controlPr defaultSize="0" autoFill="0" autoLine="0" autoPict="0">
                <anchor moveWithCells="1">
                  <from>
                    <xdr:col>15</xdr:col>
                    <xdr:colOff>127000</xdr:colOff>
                    <xdr:row>17</xdr:row>
                    <xdr:rowOff>31750</xdr:rowOff>
                  </from>
                  <to>
                    <xdr:col>17</xdr:col>
                    <xdr:colOff>127000</xdr:colOff>
                    <xdr:row>17</xdr:row>
                    <xdr:rowOff>247650</xdr:rowOff>
                  </to>
                </anchor>
              </controlPr>
            </control>
          </mc:Choice>
        </mc:AlternateContent>
        <mc:AlternateContent xmlns:mc="http://schemas.openxmlformats.org/markup-compatibility/2006">
          <mc:Choice Requires="x14">
            <control shapeId="13391" r:id="rId30" name="Check Box 79">
              <controlPr defaultSize="0" autoFill="0" autoLine="0" autoPict="0">
                <anchor moveWithCells="1">
                  <from>
                    <xdr:col>10</xdr:col>
                    <xdr:colOff>127000</xdr:colOff>
                    <xdr:row>18</xdr:row>
                    <xdr:rowOff>31750</xdr:rowOff>
                  </from>
                  <to>
                    <xdr:col>12</xdr:col>
                    <xdr:colOff>127000</xdr:colOff>
                    <xdr:row>18</xdr:row>
                    <xdr:rowOff>247650</xdr:rowOff>
                  </to>
                </anchor>
              </controlPr>
            </control>
          </mc:Choice>
        </mc:AlternateContent>
        <mc:AlternateContent xmlns:mc="http://schemas.openxmlformats.org/markup-compatibility/2006">
          <mc:Choice Requires="x14">
            <control shapeId="13392" r:id="rId31" name="Check Box 80">
              <controlPr defaultSize="0" autoFill="0" autoLine="0" autoPict="0">
                <anchor moveWithCells="1">
                  <from>
                    <xdr:col>15</xdr:col>
                    <xdr:colOff>127000</xdr:colOff>
                    <xdr:row>18</xdr:row>
                    <xdr:rowOff>31750</xdr:rowOff>
                  </from>
                  <to>
                    <xdr:col>17</xdr:col>
                    <xdr:colOff>127000</xdr:colOff>
                    <xdr:row>18</xdr:row>
                    <xdr:rowOff>247650</xdr:rowOff>
                  </to>
                </anchor>
              </controlPr>
            </control>
          </mc:Choice>
        </mc:AlternateContent>
        <mc:AlternateContent xmlns:mc="http://schemas.openxmlformats.org/markup-compatibility/2006">
          <mc:Choice Requires="x14">
            <control shapeId="13397" r:id="rId32" name="Check Box 85">
              <controlPr defaultSize="0" autoFill="0" autoLine="0" autoPict="0">
                <anchor moveWithCells="1">
                  <from>
                    <xdr:col>10</xdr:col>
                    <xdr:colOff>127000</xdr:colOff>
                    <xdr:row>19</xdr:row>
                    <xdr:rowOff>31750</xdr:rowOff>
                  </from>
                  <to>
                    <xdr:col>12</xdr:col>
                    <xdr:colOff>127000</xdr:colOff>
                    <xdr:row>19</xdr:row>
                    <xdr:rowOff>247650</xdr:rowOff>
                  </to>
                </anchor>
              </controlPr>
            </control>
          </mc:Choice>
        </mc:AlternateContent>
        <mc:AlternateContent xmlns:mc="http://schemas.openxmlformats.org/markup-compatibility/2006">
          <mc:Choice Requires="x14">
            <control shapeId="13398" r:id="rId33" name="Check Box 86">
              <controlPr defaultSize="0" autoFill="0" autoLine="0" autoPict="0">
                <anchor moveWithCells="1">
                  <from>
                    <xdr:col>15</xdr:col>
                    <xdr:colOff>127000</xdr:colOff>
                    <xdr:row>19</xdr:row>
                    <xdr:rowOff>31750</xdr:rowOff>
                  </from>
                  <to>
                    <xdr:col>17</xdr:col>
                    <xdr:colOff>127000</xdr:colOff>
                    <xdr:row>19</xdr:row>
                    <xdr:rowOff>247650</xdr:rowOff>
                  </to>
                </anchor>
              </controlPr>
            </control>
          </mc:Choice>
        </mc:AlternateContent>
        <mc:AlternateContent xmlns:mc="http://schemas.openxmlformats.org/markup-compatibility/2006">
          <mc:Choice Requires="x14">
            <control shapeId="13403" r:id="rId34" name="Check Box 91">
              <controlPr defaultSize="0" autoFill="0" autoLine="0" autoPict="0">
                <anchor moveWithCells="1">
                  <from>
                    <xdr:col>10</xdr:col>
                    <xdr:colOff>127000</xdr:colOff>
                    <xdr:row>20</xdr:row>
                    <xdr:rowOff>31750</xdr:rowOff>
                  </from>
                  <to>
                    <xdr:col>12</xdr:col>
                    <xdr:colOff>127000</xdr:colOff>
                    <xdr:row>20</xdr:row>
                    <xdr:rowOff>247650</xdr:rowOff>
                  </to>
                </anchor>
              </controlPr>
            </control>
          </mc:Choice>
        </mc:AlternateContent>
        <mc:AlternateContent xmlns:mc="http://schemas.openxmlformats.org/markup-compatibility/2006">
          <mc:Choice Requires="x14">
            <control shapeId="13404" r:id="rId35" name="Check Box 92">
              <controlPr defaultSize="0" autoFill="0" autoLine="0" autoPict="0">
                <anchor moveWithCells="1">
                  <from>
                    <xdr:col>15</xdr:col>
                    <xdr:colOff>127000</xdr:colOff>
                    <xdr:row>20</xdr:row>
                    <xdr:rowOff>31750</xdr:rowOff>
                  </from>
                  <to>
                    <xdr:col>17</xdr:col>
                    <xdr:colOff>127000</xdr:colOff>
                    <xdr:row>20</xdr:row>
                    <xdr:rowOff>247650</xdr:rowOff>
                  </to>
                </anchor>
              </controlPr>
            </control>
          </mc:Choice>
        </mc:AlternateContent>
        <mc:AlternateContent xmlns:mc="http://schemas.openxmlformats.org/markup-compatibility/2006">
          <mc:Choice Requires="x14">
            <control shapeId="13434" r:id="rId36" name="Check Box 122">
              <controlPr defaultSize="0" autoFill="0" autoLine="0" autoPict="0">
                <anchor moveWithCells="1">
                  <from>
                    <xdr:col>24</xdr:col>
                    <xdr:colOff>133350</xdr:colOff>
                    <xdr:row>239</xdr:row>
                    <xdr:rowOff>165100</xdr:rowOff>
                  </from>
                  <to>
                    <xdr:col>26</xdr:col>
                    <xdr:colOff>133350</xdr:colOff>
                    <xdr:row>241</xdr:row>
                    <xdr:rowOff>38100</xdr:rowOff>
                  </to>
                </anchor>
              </controlPr>
            </control>
          </mc:Choice>
        </mc:AlternateContent>
        <mc:AlternateContent xmlns:mc="http://schemas.openxmlformats.org/markup-compatibility/2006">
          <mc:Choice Requires="x14">
            <control shapeId="13435" r:id="rId37" name="Check Box 123">
              <controlPr defaultSize="0" autoFill="0" autoLine="0" autoPict="0">
                <anchor moveWithCells="1">
                  <from>
                    <xdr:col>24</xdr:col>
                    <xdr:colOff>133350</xdr:colOff>
                    <xdr:row>240</xdr:row>
                    <xdr:rowOff>152400</xdr:rowOff>
                  </from>
                  <to>
                    <xdr:col>26</xdr:col>
                    <xdr:colOff>133350</xdr:colOff>
                    <xdr:row>242</xdr:row>
                    <xdr:rowOff>31750</xdr:rowOff>
                  </to>
                </anchor>
              </controlPr>
            </control>
          </mc:Choice>
        </mc:AlternateContent>
        <mc:AlternateContent xmlns:mc="http://schemas.openxmlformats.org/markup-compatibility/2006">
          <mc:Choice Requires="x14">
            <control shapeId="13436" r:id="rId38" name="Check Box 124">
              <controlPr defaultSize="0" autoFill="0" autoLine="0" autoPict="0">
                <anchor moveWithCells="1">
                  <from>
                    <xdr:col>24</xdr:col>
                    <xdr:colOff>133350</xdr:colOff>
                    <xdr:row>241</xdr:row>
                    <xdr:rowOff>165100</xdr:rowOff>
                  </from>
                  <to>
                    <xdr:col>26</xdr:col>
                    <xdr:colOff>133350</xdr:colOff>
                    <xdr:row>243</xdr:row>
                    <xdr:rowOff>38100</xdr:rowOff>
                  </to>
                </anchor>
              </controlPr>
            </control>
          </mc:Choice>
        </mc:AlternateContent>
        <mc:AlternateContent xmlns:mc="http://schemas.openxmlformats.org/markup-compatibility/2006">
          <mc:Choice Requires="x14">
            <control shapeId="13437" r:id="rId39" name="Check Box 125">
              <controlPr defaultSize="0" autoFill="0" autoLine="0" autoPict="0">
                <anchor moveWithCells="1">
                  <from>
                    <xdr:col>24</xdr:col>
                    <xdr:colOff>133350</xdr:colOff>
                    <xdr:row>242</xdr:row>
                    <xdr:rowOff>152400</xdr:rowOff>
                  </from>
                  <to>
                    <xdr:col>26</xdr:col>
                    <xdr:colOff>133350</xdr:colOff>
                    <xdr:row>244</xdr:row>
                    <xdr:rowOff>31750</xdr:rowOff>
                  </to>
                </anchor>
              </controlPr>
            </control>
          </mc:Choice>
        </mc:AlternateContent>
        <mc:AlternateContent xmlns:mc="http://schemas.openxmlformats.org/markup-compatibility/2006">
          <mc:Choice Requires="x14">
            <control shapeId="13438" r:id="rId40" name="Check Box 126">
              <controlPr defaultSize="0" autoFill="0" autoLine="0" autoPict="0">
                <anchor moveWithCells="1">
                  <from>
                    <xdr:col>24</xdr:col>
                    <xdr:colOff>133350</xdr:colOff>
                    <xdr:row>243</xdr:row>
                    <xdr:rowOff>165100</xdr:rowOff>
                  </from>
                  <to>
                    <xdr:col>26</xdr:col>
                    <xdr:colOff>133350</xdr:colOff>
                    <xdr:row>245</xdr:row>
                    <xdr:rowOff>38100</xdr:rowOff>
                  </to>
                </anchor>
              </controlPr>
            </control>
          </mc:Choice>
        </mc:AlternateContent>
        <mc:AlternateContent xmlns:mc="http://schemas.openxmlformats.org/markup-compatibility/2006">
          <mc:Choice Requires="x14">
            <control shapeId="13439" r:id="rId41" name="Check Box 127">
              <controlPr defaultSize="0" autoFill="0" autoLine="0" autoPict="0">
                <anchor moveWithCells="1">
                  <from>
                    <xdr:col>24</xdr:col>
                    <xdr:colOff>133350</xdr:colOff>
                    <xdr:row>244</xdr:row>
                    <xdr:rowOff>152400</xdr:rowOff>
                  </from>
                  <to>
                    <xdr:col>26</xdr:col>
                    <xdr:colOff>133350</xdr:colOff>
                    <xdr:row>246</xdr:row>
                    <xdr:rowOff>31750</xdr:rowOff>
                  </to>
                </anchor>
              </controlPr>
            </control>
          </mc:Choice>
        </mc:AlternateContent>
        <mc:AlternateContent xmlns:mc="http://schemas.openxmlformats.org/markup-compatibility/2006">
          <mc:Choice Requires="x14">
            <control shapeId="13440" r:id="rId42" name="Check Box 128">
              <controlPr defaultSize="0" autoFill="0" autoLine="0" autoPict="0">
                <anchor moveWithCells="1">
                  <from>
                    <xdr:col>24</xdr:col>
                    <xdr:colOff>133350</xdr:colOff>
                    <xdr:row>245</xdr:row>
                    <xdr:rowOff>165100</xdr:rowOff>
                  </from>
                  <to>
                    <xdr:col>26</xdr:col>
                    <xdr:colOff>133350</xdr:colOff>
                    <xdr:row>247</xdr:row>
                    <xdr:rowOff>38100</xdr:rowOff>
                  </to>
                </anchor>
              </controlPr>
            </control>
          </mc:Choice>
        </mc:AlternateContent>
        <mc:AlternateContent xmlns:mc="http://schemas.openxmlformats.org/markup-compatibility/2006">
          <mc:Choice Requires="x14">
            <control shapeId="13441" r:id="rId43" name="Check Box 129">
              <controlPr defaultSize="0" autoFill="0" autoLine="0" autoPict="0">
                <anchor moveWithCells="1">
                  <from>
                    <xdr:col>24</xdr:col>
                    <xdr:colOff>133350</xdr:colOff>
                    <xdr:row>246</xdr:row>
                    <xdr:rowOff>152400</xdr:rowOff>
                  </from>
                  <to>
                    <xdr:col>26</xdr:col>
                    <xdr:colOff>133350</xdr:colOff>
                    <xdr:row>248</xdr:row>
                    <xdr:rowOff>31750</xdr:rowOff>
                  </to>
                </anchor>
              </controlPr>
            </control>
          </mc:Choice>
        </mc:AlternateContent>
        <mc:AlternateContent xmlns:mc="http://schemas.openxmlformats.org/markup-compatibility/2006">
          <mc:Choice Requires="x14">
            <control shapeId="13442" r:id="rId44" name="Check Box 130">
              <controlPr defaultSize="0" autoFill="0" autoLine="0" autoPict="0">
                <anchor moveWithCells="1">
                  <from>
                    <xdr:col>24</xdr:col>
                    <xdr:colOff>133350</xdr:colOff>
                    <xdr:row>250</xdr:row>
                    <xdr:rowOff>165100</xdr:rowOff>
                  </from>
                  <to>
                    <xdr:col>26</xdr:col>
                    <xdr:colOff>133350</xdr:colOff>
                    <xdr:row>252</xdr:row>
                    <xdr:rowOff>38100</xdr:rowOff>
                  </to>
                </anchor>
              </controlPr>
            </control>
          </mc:Choice>
        </mc:AlternateContent>
        <mc:AlternateContent xmlns:mc="http://schemas.openxmlformats.org/markup-compatibility/2006">
          <mc:Choice Requires="x14">
            <control shapeId="13443" r:id="rId45" name="Check Box 131">
              <controlPr defaultSize="0" autoFill="0" autoLine="0" autoPict="0">
                <anchor moveWithCells="1">
                  <from>
                    <xdr:col>24</xdr:col>
                    <xdr:colOff>133350</xdr:colOff>
                    <xdr:row>251</xdr:row>
                    <xdr:rowOff>152400</xdr:rowOff>
                  </from>
                  <to>
                    <xdr:col>26</xdr:col>
                    <xdr:colOff>133350</xdr:colOff>
                    <xdr:row>253</xdr:row>
                    <xdr:rowOff>31750</xdr:rowOff>
                  </to>
                </anchor>
              </controlPr>
            </control>
          </mc:Choice>
        </mc:AlternateContent>
        <mc:AlternateContent xmlns:mc="http://schemas.openxmlformats.org/markup-compatibility/2006">
          <mc:Choice Requires="x14">
            <control shapeId="13444" r:id="rId46" name="Check Box 132">
              <controlPr defaultSize="0" autoFill="0" autoLine="0" autoPict="0">
                <anchor moveWithCells="1">
                  <from>
                    <xdr:col>24</xdr:col>
                    <xdr:colOff>133350</xdr:colOff>
                    <xdr:row>252</xdr:row>
                    <xdr:rowOff>165100</xdr:rowOff>
                  </from>
                  <to>
                    <xdr:col>26</xdr:col>
                    <xdr:colOff>133350</xdr:colOff>
                    <xdr:row>254</xdr:row>
                    <xdr:rowOff>38100</xdr:rowOff>
                  </to>
                </anchor>
              </controlPr>
            </control>
          </mc:Choice>
        </mc:AlternateContent>
        <mc:AlternateContent xmlns:mc="http://schemas.openxmlformats.org/markup-compatibility/2006">
          <mc:Choice Requires="x14">
            <control shapeId="13445" r:id="rId47" name="Check Box 133">
              <controlPr defaultSize="0" autoFill="0" autoLine="0" autoPict="0">
                <anchor moveWithCells="1">
                  <from>
                    <xdr:col>24</xdr:col>
                    <xdr:colOff>133350</xdr:colOff>
                    <xdr:row>253</xdr:row>
                    <xdr:rowOff>152400</xdr:rowOff>
                  </from>
                  <to>
                    <xdr:col>26</xdr:col>
                    <xdr:colOff>133350</xdr:colOff>
                    <xdr:row>255</xdr:row>
                    <xdr:rowOff>31750</xdr:rowOff>
                  </to>
                </anchor>
              </controlPr>
            </control>
          </mc:Choice>
        </mc:AlternateContent>
        <mc:AlternateContent xmlns:mc="http://schemas.openxmlformats.org/markup-compatibility/2006">
          <mc:Choice Requires="x14">
            <control shapeId="13446" r:id="rId48" name="Check Box 134">
              <controlPr defaultSize="0" autoFill="0" autoLine="0" autoPict="0">
                <anchor moveWithCells="1">
                  <from>
                    <xdr:col>24</xdr:col>
                    <xdr:colOff>133350</xdr:colOff>
                    <xdr:row>254</xdr:row>
                    <xdr:rowOff>165100</xdr:rowOff>
                  </from>
                  <to>
                    <xdr:col>26</xdr:col>
                    <xdr:colOff>133350</xdr:colOff>
                    <xdr:row>256</xdr:row>
                    <xdr:rowOff>38100</xdr:rowOff>
                  </to>
                </anchor>
              </controlPr>
            </control>
          </mc:Choice>
        </mc:AlternateContent>
        <mc:AlternateContent xmlns:mc="http://schemas.openxmlformats.org/markup-compatibility/2006">
          <mc:Choice Requires="x14">
            <control shapeId="13447" r:id="rId49" name="Check Box 135">
              <controlPr defaultSize="0" autoFill="0" autoLine="0" autoPict="0">
                <anchor moveWithCells="1">
                  <from>
                    <xdr:col>24</xdr:col>
                    <xdr:colOff>133350</xdr:colOff>
                    <xdr:row>255</xdr:row>
                    <xdr:rowOff>152400</xdr:rowOff>
                  </from>
                  <to>
                    <xdr:col>26</xdr:col>
                    <xdr:colOff>133350</xdr:colOff>
                    <xdr:row>257</xdr:row>
                    <xdr:rowOff>31750</xdr:rowOff>
                  </to>
                </anchor>
              </controlPr>
            </control>
          </mc:Choice>
        </mc:AlternateContent>
        <mc:AlternateContent xmlns:mc="http://schemas.openxmlformats.org/markup-compatibility/2006">
          <mc:Choice Requires="x14">
            <control shapeId="13448" r:id="rId50" name="Check Box 136">
              <controlPr defaultSize="0" autoFill="0" autoLine="0" autoPict="0">
                <anchor moveWithCells="1">
                  <from>
                    <xdr:col>24</xdr:col>
                    <xdr:colOff>133350</xdr:colOff>
                    <xdr:row>256</xdr:row>
                    <xdr:rowOff>165100</xdr:rowOff>
                  </from>
                  <to>
                    <xdr:col>26</xdr:col>
                    <xdr:colOff>133350</xdr:colOff>
                    <xdr:row>258</xdr:row>
                    <xdr:rowOff>38100</xdr:rowOff>
                  </to>
                </anchor>
              </controlPr>
            </control>
          </mc:Choice>
        </mc:AlternateContent>
        <mc:AlternateContent xmlns:mc="http://schemas.openxmlformats.org/markup-compatibility/2006">
          <mc:Choice Requires="x14">
            <control shapeId="13449" r:id="rId51" name="Check Box 137">
              <controlPr defaultSize="0" autoFill="0" autoLine="0" autoPict="0">
                <anchor moveWithCells="1">
                  <from>
                    <xdr:col>24</xdr:col>
                    <xdr:colOff>133350</xdr:colOff>
                    <xdr:row>257</xdr:row>
                    <xdr:rowOff>152400</xdr:rowOff>
                  </from>
                  <to>
                    <xdr:col>26</xdr:col>
                    <xdr:colOff>133350</xdr:colOff>
                    <xdr:row>259</xdr:row>
                    <xdr:rowOff>31750</xdr:rowOff>
                  </to>
                </anchor>
              </controlPr>
            </control>
          </mc:Choice>
        </mc:AlternateContent>
        <mc:AlternateContent xmlns:mc="http://schemas.openxmlformats.org/markup-compatibility/2006">
          <mc:Choice Requires="x14">
            <control shapeId="13450" r:id="rId52" name="Check Box 138">
              <controlPr defaultSize="0" autoFill="0" autoLine="0" autoPict="0">
                <anchor moveWithCells="1">
                  <from>
                    <xdr:col>11</xdr:col>
                    <xdr:colOff>133350</xdr:colOff>
                    <xdr:row>340</xdr:row>
                    <xdr:rowOff>69850</xdr:rowOff>
                  </from>
                  <to>
                    <xdr:col>13</xdr:col>
                    <xdr:colOff>133350</xdr:colOff>
                    <xdr:row>341</xdr:row>
                    <xdr:rowOff>114300</xdr:rowOff>
                  </to>
                </anchor>
              </controlPr>
            </control>
          </mc:Choice>
        </mc:AlternateContent>
        <mc:AlternateContent xmlns:mc="http://schemas.openxmlformats.org/markup-compatibility/2006">
          <mc:Choice Requires="x14">
            <control shapeId="13451" r:id="rId53" name="Check Box 139">
              <controlPr defaultSize="0" autoFill="0" autoLine="0" autoPict="0">
                <anchor moveWithCells="1">
                  <from>
                    <xdr:col>14</xdr:col>
                    <xdr:colOff>133350</xdr:colOff>
                    <xdr:row>340</xdr:row>
                    <xdr:rowOff>69850</xdr:rowOff>
                  </from>
                  <to>
                    <xdr:col>16</xdr:col>
                    <xdr:colOff>133350</xdr:colOff>
                    <xdr:row>341</xdr:row>
                    <xdr:rowOff>114300</xdr:rowOff>
                  </to>
                </anchor>
              </controlPr>
            </control>
          </mc:Choice>
        </mc:AlternateContent>
        <mc:AlternateContent xmlns:mc="http://schemas.openxmlformats.org/markup-compatibility/2006">
          <mc:Choice Requires="x14">
            <control shapeId="13452" r:id="rId54" name="Check Box 140">
              <controlPr defaultSize="0" autoFill="0" autoLine="0" autoPict="0">
                <anchor moveWithCells="1">
                  <from>
                    <xdr:col>18</xdr:col>
                    <xdr:colOff>133350</xdr:colOff>
                    <xdr:row>339</xdr:row>
                    <xdr:rowOff>152400</xdr:rowOff>
                  </from>
                  <to>
                    <xdr:col>20</xdr:col>
                    <xdr:colOff>133350</xdr:colOff>
                    <xdr:row>341</xdr:row>
                    <xdr:rowOff>31750</xdr:rowOff>
                  </to>
                </anchor>
              </controlPr>
            </control>
          </mc:Choice>
        </mc:AlternateContent>
        <mc:AlternateContent xmlns:mc="http://schemas.openxmlformats.org/markup-compatibility/2006">
          <mc:Choice Requires="x14">
            <control shapeId="13453" r:id="rId55" name="Check Box 141">
              <controlPr defaultSize="0" autoFill="0" autoLine="0" autoPict="0">
                <anchor moveWithCells="1">
                  <from>
                    <xdr:col>22</xdr:col>
                    <xdr:colOff>133350</xdr:colOff>
                    <xdr:row>339</xdr:row>
                    <xdr:rowOff>152400</xdr:rowOff>
                  </from>
                  <to>
                    <xdr:col>24</xdr:col>
                    <xdr:colOff>133350</xdr:colOff>
                    <xdr:row>341</xdr:row>
                    <xdr:rowOff>31750</xdr:rowOff>
                  </to>
                </anchor>
              </controlPr>
            </control>
          </mc:Choice>
        </mc:AlternateContent>
        <mc:AlternateContent xmlns:mc="http://schemas.openxmlformats.org/markup-compatibility/2006">
          <mc:Choice Requires="x14">
            <control shapeId="13454" r:id="rId56" name="Check Box 142">
              <controlPr defaultSize="0" autoFill="0" autoLine="0" autoPict="0">
                <anchor moveWithCells="1">
                  <from>
                    <xdr:col>18</xdr:col>
                    <xdr:colOff>133350</xdr:colOff>
                    <xdr:row>340</xdr:row>
                    <xdr:rowOff>152400</xdr:rowOff>
                  </from>
                  <to>
                    <xdr:col>20</xdr:col>
                    <xdr:colOff>133350</xdr:colOff>
                    <xdr:row>342</xdr:row>
                    <xdr:rowOff>31750</xdr:rowOff>
                  </to>
                </anchor>
              </controlPr>
            </control>
          </mc:Choice>
        </mc:AlternateContent>
        <mc:AlternateContent xmlns:mc="http://schemas.openxmlformats.org/markup-compatibility/2006">
          <mc:Choice Requires="x14">
            <control shapeId="13455" r:id="rId57" name="Check Box 143">
              <controlPr defaultSize="0" autoFill="0" autoLine="0" autoPict="0">
                <anchor moveWithCells="1">
                  <from>
                    <xdr:col>41</xdr:col>
                    <xdr:colOff>133350</xdr:colOff>
                    <xdr:row>339</xdr:row>
                    <xdr:rowOff>152400</xdr:rowOff>
                  </from>
                  <to>
                    <xdr:col>43</xdr:col>
                    <xdr:colOff>133350</xdr:colOff>
                    <xdr:row>341</xdr:row>
                    <xdr:rowOff>31750</xdr:rowOff>
                  </to>
                </anchor>
              </controlPr>
            </control>
          </mc:Choice>
        </mc:AlternateContent>
        <mc:AlternateContent xmlns:mc="http://schemas.openxmlformats.org/markup-compatibility/2006">
          <mc:Choice Requires="x14">
            <control shapeId="13456" r:id="rId58" name="Check Box 144">
              <controlPr defaultSize="0" autoFill="0" autoLine="0" autoPict="0">
                <anchor moveWithCells="1">
                  <from>
                    <xdr:col>41</xdr:col>
                    <xdr:colOff>133350</xdr:colOff>
                    <xdr:row>340</xdr:row>
                    <xdr:rowOff>152400</xdr:rowOff>
                  </from>
                  <to>
                    <xdr:col>43</xdr:col>
                    <xdr:colOff>133350</xdr:colOff>
                    <xdr:row>342</xdr:row>
                    <xdr:rowOff>31750</xdr:rowOff>
                  </to>
                </anchor>
              </controlPr>
            </control>
          </mc:Choice>
        </mc:AlternateContent>
        <mc:AlternateContent xmlns:mc="http://schemas.openxmlformats.org/markup-compatibility/2006">
          <mc:Choice Requires="x14">
            <control shapeId="13457" r:id="rId59" name="Check Box 145">
              <controlPr defaultSize="0" autoFill="0" autoLine="0" autoPict="0">
                <anchor moveWithCells="1">
                  <from>
                    <xdr:col>46</xdr:col>
                    <xdr:colOff>133350</xdr:colOff>
                    <xdr:row>340</xdr:row>
                    <xdr:rowOff>152400</xdr:rowOff>
                  </from>
                  <to>
                    <xdr:col>48</xdr:col>
                    <xdr:colOff>133350</xdr:colOff>
                    <xdr:row>342</xdr:row>
                    <xdr:rowOff>31750</xdr:rowOff>
                  </to>
                </anchor>
              </controlPr>
            </control>
          </mc:Choice>
        </mc:AlternateContent>
        <mc:AlternateContent xmlns:mc="http://schemas.openxmlformats.org/markup-compatibility/2006">
          <mc:Choice Requires="x14">
            <control shapeId="13458" r:id="rId60" name="Check Box 146">
              <controlPr defaultSize="0" autoFill="0" autoLine="0" autoPict="0">
                <anchor moveWithCells="1">
                  <from>
                    <xdr:col>51</xdr:col>
                    <xdr:colOff>133350</xdr:colOff>
                    <xdr:row>340</xdr:row>
                    <xdr:rowOff>69850</xdr:rowOff>
                  </from>
                  <to>
                    <xdr:col>53</xdr:col>
                    <xdr:colOff>133350</xdr:colOff>
                    <xdr:row>341</xdr:row>
                    <xdr:rowOff>114300</xdr:rowOff>
                  </to>
                </anchor>
              </controlPr>
            </control>
          </mc:Choice>
        </mc:AlternateContent>
        <mc:AlternateContent xmlns:mc="http://schemas.openxmlformats.org/markup-compatibility/2006">
          <mc:Choice Requires="x14">
            <control shapeId="13459" r:id="rId61" name="Check Box 147">
              <controlPr defaultSize="0" autoFill="0" autoLine="0" autoPict="0">
                <anchor moveWithCells="1">
                  <from>
                    <xdr:col>54</xdr:col>
                    <xdr:colOff>133350</xdr:colOff>
                    <xdr:row>340</xdr:row>
                    <xdr:rowOff>69850</xdr:rowOff>
                  </from>
                  <to>
                    <xdr:col>56</xdr:col>
                    <xdr:colOff>133350</xdr:colOff>
                    <xdr:row>341</xdr:row>
                    <xdr:rowOff>114300</xdr:rowOff>
                  </to>
                </anchor>
              </controlPr>
            </control>
          </mc:Choice>
        </mc:AlternateContent>
        <mc:AlternateContent xmlns:mc="http://schemas.openxmlformats.org/markup-compatibility/2006">
          <mc:Choice Requires="x14">
            <control shapeId="13460" r:id="rId62" name="Check Box 148">
              <controlPr defaultSize="0" autoFill="0" autoLine="0" autoPict="0">
                <anchor moveWithCells="1">
                  <from>
                    <xdr:col>66</xdr:col>
                    <xdr:colOff>133350</xdr:colOff>
                    <xdr:row>340</xdr:row>
                    <xdr:rowOff>69850</xdr:rowOff>
                  </from>
                  <to>
                    <xdr:col>68</xdr:col>
                    <xdr:colOff>133350</xdr:colOff>
                    <xdr:row>341</xdr:row>
                    <xdr:rowOff>114300</xdr:rowOff>
                  </to>
                </anchor>
              </controlPr>
            </control>
          </mc:Choice>
        </mc:AlternateContent>
        <mc:AlternateContent xmlns:mc="http://schemas.openxmlformats.org/markup-compatibility/2006">
          <mc:Choice Requires="x14">
            <control shapeId="13461" r:id="rId63" name="Check Box 149">
              <controlPr defaultSize="0" autoFill="0" autoLine="0" autoPict="0">
                <anchor moveWithCells="1">
                  <from>
                    <xdr:col>58</xdr:col>
                    <xdr:colOff>133350</xdr:colOff>
                    <xdr:row>340</xdr:row>
                    <xdr:rowOff>69850</xdr:rowOff>
                  </from>
                  <to>
                    <xdr:col>60</xdr:col>
                    <xdr:colOff>133350</xdr:colOff>
                    <xdr:row>341</xdr:row>
                    <xdr:rowOff>114300</xdr:rowOff>
                  </to>
                </anchor>
              </controlPr>
            </control>
          </mc:Choice>
        </mc:AlternateContent>
        <mc:AlternateContent xmlns:mc="http://schemas.openxmlformats.org/markup-compatibility/2006">
          <mc:Choice Requires="x14">
            <control shapeId="13462" r:id="rId64" name="Check Box 150">
              <controlPr defaultSize="0" autoFill="0" autoLine="0" autoPict="0">
                <anchor moveWithCells="1">
                  <from>
                    <xdr:col>11</xdr:col>
                    <xdr:colOff>133350</xdr:colOff>
                    <xdr:row>342</xdr:row>
                    <xdr:rowOff>69850</xdr:rowOff>
                  </from>
                  <to>
                    <xdr:col>13</xdr:col>
                    <xdr:colOff>133350</xdr:colOff>
                    <xdr:row>343</xdr:row>
                    <xdr:rowOff>114300</xdr:rowOff>
                  </to>
                </anchor>
              </controlPr>
            </control>
          </mc:Choice>
        </mc:AlternateContent>
        <mc:AlternateContent xmlns:mc="http://schemas.openxmlformats.org/markup-compatibility/2006">
          <mc:Choice Requires="x14">
            <control shapeId="13463" r:id="rId65" name="Check Box 151">
              <controlPr defaultSize="0" autoFill="0" autoLine="0" autoPict="0">
                <anchor moveWithCells="1">
                  <from>
                    <xdr:col>14</xdr:col>
                    <xdr:colOff>133350</xdr:colOff>
                    <xdr:row>342</xdr:row>
                    <xdr:rowOff>69850</xdr:rowOff>
                  </from>
                  <to>
                    <xdr:col>16</xdr:col>
                    <xdr:colOff>133350</xdr:colOff>
                    <xdr:row>343</xdr:row>
                    <xdr:rowOff>114300</xdr:rowOff>
                  </to>
                </anchor>
              </controlPr>
            </control>
          </mc:Choice>
        </mc:AlternateContent>
        <mc:AlternateContent xmlns:mc="http://schemas.openxmlformats.org/markup-compatibility/2006">
          <mc:Choice Requires="x14">
            <control shapeId="13464" r:id="rId66" name="Check Box 152">
              <controlPr defaultSize="0" autoFill="0" autoLine="0" autoPict="0">
                <anchor moveWithCells="1">
                  <from>
                    <xdr:col>18</xdr:col>
                    <xdr:colOff>133350</xdr:colOff>
                    <xdr:row>341</xdr:row>
                    <xdr:rowOff>152400</xdr:rowOff>
                  </from>
                  <to>
                    <xdr:col>20</xdr:col>
                    <xdr:colOff>133350</xdr:colOff>
                    <xdr:row>343</xdr:row>
                    <xdr:rowOff>31750</xdr:rowOff>
                  </to>
                </anchor>
              </controlPr>
            </control>
          </mc:Choice>
        </mc:AlternateContent>
        <mc:AlternateContent xmlns:mc="http://schemas.openxmlformats.org/markup-compatibility/2006">
          <mc:Choice Requires="x14">
            <control shapeId="13465" r:id="rId67" name="Check Box 153">
              <controlPr defaultSize="0" autoFill="0" autoLine="0" autoPict="0">
                <anchor moveWithCells="1">
                  <from>
                    <xdr:col>22</xdr:col>
                    <xdr:colOff>133350</xdr:colOff>
                    <xdr:row>341</xdr:row>
                    <xdr:rowOff>152400</xdr:rowOff>
                  </from>
                  <to>
                    <xdr:col>24</xdr:col>
                    <xdr:colOff>133350</xdr:colOff>
                    <xdr:row>343</xdr:row>
                    <xdr:rowOff>31750</xdr:rowOff>
                  </to>
                </anchor>
              </controlPr>
            </control>
          </mc:Choice>
        </mc:AlternateContent>
        <mc:AlternateContent xmlns:mc="http://schemas.openxmlformats.org/markup-compatibility/2006">
          <mc:Choice Requires="x14">
            <control shapeId="13466" r:id="rId68" name="Check Box 154">
              <controlPr defaultSize="0" autoFill="0" autoLine="0" autoPict="0">
                <anchor moveWithCells="1">
                  <from>
                    <xdr:col>18</xdr:col>
                    <xdr:colOff>133350</xdr:colOff>
                    <xdr:row>342</xdr:row>
                    <xdr:rowOff>152400</xdr:rowOff>
                  </from>
                  <to>
                    <xdr:col>20</xdr:col>
                    <xdr:colOff>133350</xdr:colOff>
                    <xdr:row>344</xdr:row>
                    <xdr:rowOff>31750</xdr:rowOff>
                  </to>
                </anchor>
              </controlPr>
            </control>
          </mc:Choice>
        </mc:AlternateContent>
        <mc:AlternateContent xmlns:mc="http://schemas.openxmlformats.org/markup-compatibility/2006">
          <mc:Choice Requires="x14">
            <control shapeId="13467" r:id="rId69" name="Check Box 155">
              <controlPr defaultSize="0" autoFill="0" autoLine="0" autoPict="0">
                <anchor moveWithCells="1">
                  <from>
                    <xdr:col>41</xdr:col>
                    <xdr:colOff>133350</xdr:colOff>
                    <xdr:row>341</xdr:row>
                    <xdr:rowOff>152400</xdr:rowOff>
                  </from>
                  <to>
                    <xdr:col>43</xdr:col>
                    <xdr:colOff>133350</xdr:colOff>
                    <xdr:row>343</xdr:row>
                    <xdr:rowOff>31750</xdr:rowOff>
                  </to>
                </anchor>
              </controlPr>
            </control>
          </mc:Choice>
        </mc:AlternateContent>
        <mc:AlternateContent xmlns:mc="http://schemas.openxmlformats.org/markup-compatibility/2006">
          <mc:Choice Requires="x14">
            <control shapeId="13468" r:id="rId70" name="Check Box 156">
              <controlPr defaultSize="0" autoFill="0" autoLine="0" autoPict="0">
                <anchor moveWithCells="1">
                  <from>
                    <xdr:col>41</xdr:col>
                    <xdr:colOff>133350</xdr:colOff>
                    <xdr:row>342</xdr:row>
                    <xdr:rowOff>152400</xdr:rowOff>
                  </from>
                  <to>
                    <xdr:col>43</xdr:col>
                    <xdr:colOff>133350</xdr:colOff>
                    <xdr:row>344</xdr:row>
                    <xdr:rowOff>31750</xdr:rowOff>
                  </to>
                </anchor>
              </controlPr>
            </control>
          </mc:Choice>
        </mc:AlternateContent>
        <mc:AlternateContent xmlns:mc="http://schemas.openxmlformats.org/markup-compatibility/2006">
          <mc:Choice Requires="x14">
            <control shapeId="13469" r:id="rId71" name="Check Box 157">
              <controlPr defaultSize="0" autoFill="0" autoLine="0" autoPict="0">
                <anchor moveWithCells="1">
                  <from>
                    <xdr:col>46</xdr:col>
                    <xdr:colOff>133350</xdr:colOff>
                    <xdr:row>342</xdr:row>
                    <xdr:rowOff>152400</xdr:rowOff>
                  </from>
                  <to>
                    <xdr:col>48</xdr:col>
                    <xdr:colOff>133350</xdr:colOff>
                    <xdr:row>344</xdr:row>
                    <xdr:rowOff>31750</xdr:rowOff>
                  </to>
                </anchor>
              </controlPr>
            </control>
          </mc:Choice>
        </mc:AlternateContent>
        <mc:AlternateContent xmlns:mc="http://schemas.openxmlformats.org/markup-compatibility/2006">
          <mc:Choice Requires="x14">
            <control shapeId="13470" r:id="rId72" name="Check Box 158">
              <controlPr defaultSize="0" autoFill="0" autoLine="0" autoPict="0">
                <anchor moveWithCells="1">
                  <from>
                    <xdr:col>51</xdr:col>
                    <xdr:colOff>133350</xdr:colOff>
                    <xdr:row>342</xdr:row>
                    <xdr:rowOff>69850</xdr:rowOff>
                  </from>
                  <to>
                    <xdr:col>53</xdr:col>
                    <xdr:colOff>133350</xdr:colOff>
                    <xdr:row>343</xdr:row>
                    <xdr:rowOff>114300</xdr:rowOff>
                  </to>
                </anchor>
              </controlPr>
            </control>
          </mc:Choice>
        </mc:AlternateContent>
        <mc:AlternateContent xmlns:mc="http://schemas.openxmlformats.org/markup-compatibility/2006">
          <mc:Choice Requires="x14">
            <control shapeId="13471" r:id="rId73" name="Check Box 159">
              <controlPr defaultSize="0" autoFill="0" autoLine="0" autoPict="0">
                <anchor moveWithCells="1">
                  <from>
                    <xdr:col>54</xdr:col>
                    <xdr:colOff>133350</xdr:colOff>
                    <xdr:row>342</xdr:row>
                    <xdr:rowOff>69850</xdr:rowOff>
                  </from>
                  <to>
                    <xdr:col>56</xdr:col>
                    <xdr:colOff>133350</xdr:colOff>
                    <xdr:row>343</xdr:row>
                    <xdr:rowOff>114300</xdr:rowOff>
                  </to>
                </anchor>
              </controlPr>
            </control>
          </mc:Choice>
        </mc:AlternateContent>
        <mc:AlternateContent xmlns:mc="http://schemas.openxmlformats.org/markup-compatibility/2006">
          <mc:Choice Requires="x14">
            <control shapeId="13472" r:id="rId74" name="Check Box 160">
              <controlPr defaultSize="0" autoFill="0" autoLine="0" autoPict="0">
                <anchor moveWithCells="1">
                  <from>
                    <xdr:col>66</xdr:col>
                    <xdr:colOff>133350</xdr:colOff>
                    <xdr:row>342</xdr:row>
                    <xdr:rowOff>69850</xdr:rowOff>
                  </from>
                  <to>
                    <xdr:col>68</xdr:col>
                    <xdr:colOff>133350</xdr:colOff>
                    <xdr:row>343</xdr:row>
                    <xdr:rowOff>114300</xdr:rowOff>
                  </to>
                </anchor>
              </controlPr>
            </control>
          </mc:Choice>
        </mc:AlternateContent>
        <mc:AlternateContent xmlns:mc="http://schemas.openxmlformats.org/markup-compatibility/2006">
          <mc:Choice Requires="x14">
            <control shapeId="13473" r:id="rId75" name="Check Box 161">
              <controlPr defaultSize="0" autoFill="0" autoLine="0" autoPict="0">
                <anchor moveWithCells="1">
                  <from>
                    <xdr:col>58</xdr:col>
                    <xdr:colOff>133350</xdr:colOff>
                    <xdr:row>342</xdr:row>
                    <xdr:rowOff>69850</xdr:rowOff>
                  </from>
                  <to>
                    <xdr:col>60</xdr:col>
                    <xdr:colOff>133350</xdr:colOff>
                    <xdr:row>343</xdr:row>
                    <xdr:rowOff>114300</xdr:rowOff>
                  </to>
                </anchor>
              </controlPr>
            </control>
          </mc:Choice>
        </mc:AlternateContent>
        <mc:AlternateContent xmlns:mc="http://schemas.openxmlformats.org/markup-compatibility/2006">
          <mc:Choice Requires="x14">
            <control shapeId="13474" r:id="rId76" name="Check Box 162">
              <controlPr defaultSize="0" autoFill="0" autoLine="0" autoPict="0">
                <anchor moveWithCells="1">
                  <from>
                    <xdr:col>11</xdr:col>
                    <xdr:colOff>133350</xdr:colOff>
                    <xdr:row>344</xdr:row>
                    <xdr:rowOff>69850</xdr:rowOff>
                  </from>
                  <to>
                    <xdr:col>13</xdr:col>
                    <xdr:colOff>133350</xdr:colOff>
                    <xdr:row>345</xdr:row>
                    <xdr:rowOff>114300</xdr:rowOff>
                  </to>
                </anchor>
              </controlPr>
            </control>
          </mc:Choice>
        </mc:AlternateContent>
        <mc:AlternateContent xmlns:mc="http://schemas.openxmlformats.org/markup-compatibility/2006">
          <mc:Choice Requires="x14">
            <control shapeId="13475" r:id="rId77" name="Check Box 163">
              <controlPr defaultSize="0" autoFill="0" autoLine="0" autoPict="0">
                <anchor moveWithCells="1">
                  <from>
                    <xdr:col>14</xdr:col>
                    <xdr:colOff>133350</xdr:colOff>
                    <xdr:row>344</xdr:row>
                    <xdr:rowOff>69850</xdr:rowOff>
                  </from>
                  <to>
                    <xdr:col>16</xdr:col>
                    <xdr:colOff>133350</xdr:colOff>
                    <xdr:row>345</xdr:row>
                    <xdr:rowOff>114300</xdr:rowOff>
                  </to>
                </anchor>
              </controlPr>
            </control>
          </mc:Choice>
        </mc:AlternateContent>
        <mc:AlternateContent xmlns:mc="http://schemas.openxmlformats.org/markup-compatibility/2006">
          <mc:Choice Requires="x14">
            <control shapeId="13476" r:id="rId78" name="Check Box 164">
              <controlPr defaultSize="0" autoFill="0" autoLine="0" autoPict="0">
                <anchor moveWithCells="1">
                  <from>
                    <xdr:col>18</xdr:col>
                    <xdr:colOff>133350</xdr:colOff>
                    <xdr:row>343</xdr:row>
                    <xdr:rowOff>152400</xdr:rowOff>
                  </from>
                  <to>
                    <xdr:col>20</xdr:col>
                    <xdr:colOff>133350</xdr:colOff>
                    <xdr:row>345</xdr:row>
                    <xdr:rowOff>31750</xdr:rowOff>
                  </to>
                </anchor>
              </controlPr>
            </control>
          </mc:Choice>
        </mc:AlternateContent>
        <mc:AlternateContent xmlns:mc="http://schemas.openxmlformats.org/markup-compatibility/2006">
          <mc:Choice Requires="x14">
            <control shapeId="13477" r:id="rId79" name="Check Box 165">
              <controlPr defaultSize="0" autoFill="0" autoLine="0" autoPict="0">
                <anchor moveWithCells="1">
                  <from>
                    <xdr:col>22</xdr:col>
                    <xdr:colOff>133350</xdr:colOff>
                    <xdr:row>343</xdr:row>
                    <xdr:rowOff>152400</xdr:rowOff>
                  </from>
                  <to>
                    <xdr:col>24</xdr:col>
                    <xdr:colOff>133350</xdr:colOff>
                    <xdr:row>345</xdr:row>
                    <xdr:rowOff>31750</xdr:rowOff>
                  </to>
                </anchor>
              </controlPr>
            </control>
          </mc:Choice>
        </mc:AlternateContent>
        <mc:AlternateContent xmlns:mc="http://schemas.openxmlformats.org/markup-compatibility/2006">
          <mc:Choice Requires="x14">
            <control shapeId="13478" r:id="rId80" name="Check Box 166">
              <controlPr defaultSize="0" autoFill="0" autoLine="0" autoPict="0">
                <anchor moveWithCells="1">
                  <from>
                    <xdr:col>18</xdr:col>
                    <xdr:colOff>133350</xdr:colOff>
                    <xdr:row>344</xdr:row>
                    <xdr:rowOff>152400</xdr:rowOff>
                  </from>
                  <to>
                    <xdr:col>20</xdr:col>
                    <xdr:colOff>133350</xdr:colOff>
                    <xdr:row>346</xdr:row>
                    <xdr:rowOff>31750</xdr:rowOff>
                  </to>
                </anchor>
              </controlPr>
            </control>
          </mc:Choice>
        </mc:AlternateContent>
        <mc:AlternateContent xmlns:mc="http://schemas.openxmlformats.org/markup-compatibility/2006">
          <mc:Choice Requires="x14">
            <control shapeId="13479" r:id="rId81" name="Check Box 167">
              <controlPr defaultSize="0" autoFill="0" autoLine="0" autoPict="0">
                <anchor moveWithCells="1">
                  <from>
                    <xdr:col>41</xdr:col>
                    <xdr:colOff>133350</xdr:colOff>
                    <xdr:row>343</xdr:row>
                    <xdr:rowOff>152400</xdr:rowOff>
                  </from>
                  <to>
                    <xdr:col>43</xdr:col>
                    <xdr:colOff>133350</xdr:colOff>
                    <xdr:row>345</xdr:row>
                    <xdr:rowOff>31750</xdr:rowOff>
                  </to>
                </anchor>
              </controlPr>
            </control>
          </mc:Choice>
        </mc:AlternateContent>
        <mc:AlternateContent xmlns:mc="http://schemas.openxmlformats.org/markup-compatibility/2006">
          <mc:Choice Requires="x14">
            <control shapeId="13480" r:id="rId82" name="Check Box 168">
              <controlPr defaultSize="0" autoFill="0" autoLine="0" autoPict="0">
                <anchor moveWithCells="1">
                  <from>
                    <xdr:col>41</xdr:col>
                    <xdr:colOff>133350</xdr:colOff>
                    <xdr:row>344</xdr:row>
                    <xdr:rowOff>152400</xdr:rowOff>
                  </from>
                  <to>
                    <xdr:col>43</xdr:col>
                    <xdr:colOff>133350</xdr:colOff>
                    <xdr:row>346</xdr:row>
                    <xdr:rowOff>31750</xdr:rowOff>
                  </to>
                </anchor>
              </controlPr>
            </control>
          </mc:Choice>
        </mc:AlternateContent>
        <mc:AlternateContent xmlns:mc="http://schemas.openxmlformats.org/markup-compatibility/2006">
          <mc:Choice Requires="x14">
            <control shapeId="13481" r:id="rId83" name="Check Box 169">
              <controlPr defaultSize="0" autoFill="0" autoLine="0" autoPict="0">
                <anchor moveWithCells="1">
                  <from>
                    <xdr:col>46</xdr:col>
                    <xdr:colOff>133350</xdr:colOff>
                    <xdr:row>344</xdr:row>
                    <xdr:rowOff>152400</xdr:rowOff>
                  </from>
                  <to>
                    <xdr:col>48</xdr:col>
                    <xdr:colOff>133350</xdr:colOff>
                    <xdr:row>346</xdr:row>
                    <xdr:rowOff>31750</xdr:rowOff>
                  </to>
                </anchor>
              </controlPr>
            </control>
          </mc:Choice>
        </mc:AlternateContent>
        <mc:AlternateContent xmlns:mc="http://schemas.openxmlformats.org/markup-compatibility/2006">
          <mc:Choice Requires="x14">
            <control shapeId="13482" r:id="rId84" name="Check Box 170">
              <controlPr defaultSize="0" autoFill="0" autoLine="0" autoPict="0">
                <anchor moveWithCells="1">
                  <from>
                    <xdr:col>51</xdr:col>
                    <xdr:colOff>133350</xdr:colOff>
                    <xdr:row>344</xdr:row>
                    <xdr:rowOff>69850</xdr:rowOff>
                  </from>
                  <to>
                    <xdr:col>53</xdr:col>
                    <xdr:colOff>133350</xdr:colOff>
                    <xdr:row>345</xdr:row>
                    <xdr:rowOff>114300</xdr:rowOff>
                  </to>
                </anchor>
              </controlPr>
            </control>
          </mc:Choice>
        </mc:AlternateContent>
        <mc:AlternateContent xmlns:mc="http://schemas.openxmlformats.org/markup-compatibility/2006">
          <mc:Choice Requires="x14">
            <control shapeId="13483" r:id="rId85" name="Check Box 171">
              <controlPr defaultSize="0" autoFill="0" autoLine="0" autoPict="0">
                <anchor moveWithCells="1">
                  <from>
                    <xdr:col>54</xdr:col>
                    <xdr:colOff>133350</xdr:colOff>
                    <xdr:row>344</xdr:row>
                    <xdr:rowOff>69850</xdr:rowOff>
                  </from>
                  <to>
                    <xdr:col>56</xdr:col>
                    <xdr:colOff>133350</xdr:colOff>
                    <xdr:row>345</xdr:row>
                    <xdr:rowOff>114300</xdr:rowOff>
                  </to>
                </anchor>
              </controlPr>
            </control>
          </mc:Choice>
        </mc:AlternateContent>
        <mc:AlternateContent xmlns:mc="http://schemas.openxmlformats.org/markup-compatibility/2006">
          <mc:Choice Requires="x14">
            <control shapeId="13484" r:id="rId86" name="Check Box 172">
              <controlPr defaultSize="0" autoFill="0" autoLine="0" autoPict="0">
                <anchor moveWithCells="1">
                  <from>
                    <xdr:col>66</xdr:col>
                    <xdr:colOff>133350</xdr:colOff>
                    <xdr:row>344</xdr:row>
                    <xdr:rowOff>69850</xdr:rowOff>
                  </from>
                  <to>
                    <xdr:col>68</xdr:col>
                    <xdr:colOff>133350</xdr:colOff>
                    <xdr:row>345</xdr:row>
                    <xdr:rowOff>114300</xdr:rowOff>
                  </to>
                </anchor>
              </controlPr>
            </control>
          </mc:Choice>
        </mc:AlternateContent>
        <mc:AlternateContent xmlns:mc="http://schemas.openxmlformats.org/markup-compatibility/2006">
          <mc:Choice Requires="x14">
            <control shapeId="13485" r:id="rId87" name="Check Box 173">
              <controlPr defaultSize="0" autoFill="0" autoLine="0" autoPict="0">
                <anchor moveWithCells="1">
                  <from>
                    <xdr:col>58</xdr:col>
                    <xdr:colOff>133350</xdr:colOff>
                    <xdr:row>344</xdr:row>
                    <xdr:rowOff>69850</xdr:rowOff>
                  </from>
                  <to>
                    <xdr:col>60</xdr:col>
                    <xdr:colOff>133350</xdr:colOff>
                    <xdr:row>345</xdr:row>
                    <xdr:rowOff>114300</xdr:rowOff>
                  </to>
                </anchor>
              </controlPr>
            </control>
          </mc:Choice>
        </mc:AlternateContent>
        <mc:AlternateContent xmlns:mc="http://schemas.openxmlformats.org/markup-compatibility/2006">
          <mc:Choice Requires="x14">
            <control shapeId="13486" r:id="rId88" name="Check Box 174">
              <controlPr defaultSize="0" autoFill="0" autoLine="0" autoPict="0">
                <anchor moveWithCells="1">
                  <from>
                    <xdr:col>11</xdr:col>
                    <xdr:colOff>133350</xdr:colOff>
                    <xdr:row>346</xdr:row>
                    <xdr:rowOff>69850</xdr:rowOff>
                  </from>
                  <to>
                    <xdr:col>13</xdr:col>
                    <xdr:colOff>133350</xdr:colOff>
                    <xdr:row>347</xdr:row>
                    <xdr:rowOff>114300</xdr:rowOff>
                  </to>
                </anchor>
              </controlPr>
            </control>
          </mc:Choice>
        </mc:AlternateContent>
        <mc:AlternateContent xmlns:mc="http://schemas.openxmlformats.org/markup-compatibility/2006">
          <mc:Choice Requires="x14">
            <control shapeId="13487" r:id="rId89" name="Check Box 175">
              <controlPr defaultSize="0" autoFill="0" autoLine="0" autoPict="0">
                <anchor moveWithCells="1">
                  <from>
                    <xdr:col>14</xdr:col>
                    <xdr:colOff>133350</xdr:colOff>
                    <xdr:row>346</xdr:row>
                    <xdr:rowOff>69850</xdr:rowOff>
                  </from>
                  <to>
                    <xdr:col>16</xdr:col>
                    <xdr:colOff>133350</xdr:colOff>
                    <xdr:row>347</xdr:row>
                    <xdr:rowOff>114300</xdr:rowOff>
                  </to>
                </anchor>
              </controlPr>
            </control>
          </mc:Choice>
        </mc:AlternateContent>
        <mc:AlternateContent xmlns:mc="http://schemas.openxmlformats.org/markup-compatibility/2006">
          <mc:Choice Requires="x14">
            <control shapeId="13488" r:id="rId90" name="Check Box 176">
              <controlPr defaultSize="0" autoFill="0" autoLine="0" autoPict="0">
                <anchor moveWithCells="1">
                  <from>
                    <xdr:col>18</xdr:col>
                    <xdr:colOff>133350</xdr:colOff>
                    <xdr:row>345</xdr:row>
                    <xdr:rowOff>152400</xdr:rowOff>
                  </from>
                  <to>
                    <xdr:col>20</xdr:col>
                    <xdr:colOff>133350</xdr:colOff>
                    <xdr:row>347</xdr:row>
                    <xdr:rowOff>31750</xdr:rowOff>
                  </to>
                </anchor>
              </controlPr>
            </control>
          </mc:Choice>
        </mc:AlternateContent>
        <mc:AlternateContent xmlns:mc="http://schemas.openxmlformats.org/markup-compatibility/2006">
          <mc:Choice Requires="x14">
            <control shapeId="13489" r:id="rId91" name="Check Box 177">
              <controlPr defaultSize="0" autoFill="0" autoLine="0" autoPict="0">
                <anchor moveWithCells="1">
                  <from>
                    <xdr:col>22</xdr:col>
                    <xdr:colOff>133350</xdr:colOff>
                    <xdr:row>345</xdr:row>
                    <xdr:rowOff>152400</xdr:rowOff>
                  </from>
                  <to>
                    <xdr:col>24</xdr:col>
                    <xdr:colOff>133350</xdr:colOff>
                    <xdr:row>347</xdr:row>
                    <xdr:rowOff>31750</xdr:rowOff>
                  </to>
                </anchor>
              </controlPr>
            </control>
          </mc:Choice>
        </mc:AlternateContent>
        <mc:AlternateContent xmlns:mc="http://schemas.openxmlformats.org/markup-compatibility/2006">
          <mc:Choice Requires="x14">
            <control shapeId="13490" r:id="rId92" name="Check Box 178">
              <controlPr defaultSize="0" autoFill="0" autoLine="0" autoPict="0">
                <anchor moveWithCells="1">
                  <from>
                    <xdr:col>18</xdr:col>
                    <xdr:colOff>133350</xdr:colOff>
                    <xdr:row>346</xdr:row>
                    <xdr:rowOff>152400</xdr:rowOff>
                  </from>
                  <to>
                    <xdr:col>20</xdr:col>
                    <xdr:colOff>133350</xdr:colOff>
                    <xdr:row>348</xdr:row>
                    <xdr:rowOff>31750</xdr:rowOff>
                  </to>
                </anchor>
              </controlPr>
            </control>
          </mc:Choice>
        </mc:AlternateContent>
        <mc:AlternateContent xmlns:mc="http://schemas.openxmlformats.org/markup-compatibility/2006">
          <mc:Choice Requires="x14">
            <control shapeId="13491" r:id="rId93" name="Check Box 179">
              <controlPr defaultSize="0" autoFill="0" autoLine="0" autoPict="0">
                <anchor moveWithCells="1">
                  <from>
                    <xdr:col>41</xdr:col>
                    <xdr:colOff>133350</xdr:colOff>
                    <xdr:row>345</xdr:row>
                    <xdr:rowOff>152400</xdr:rowOff>
                  </from>
                  <to>
                    <xdr:col>43</xdr:col>
                    <xdr:colOff>133350</xdr:colOff>
                    <xdr:row>347</xdr:row>
                    <xdr:rowOff>31750</xdr:rowOff>
                  </to>
                </anchor>
              </controlPr>
            </control>
          </mc:Choice>
        </mc:AlternateContent>
        <mc:AlternateContent xmlns:mc="http://schemas.openxmlformats.org/markup-compatibility/2006">
          <mc:Choice Requires="x14">
            <control shapeId="13492" r:id="rId94" name="Check Box 180">
              <controlPr defaultSize="0" autoFill="0" autoLine="0" autoPict="0">
                <anchor moveWithCells="1">
                  <from>
                    <xdr:col>41</xdr:col>
                    <xdr:colOff>133350</xdr:colOff>
                    <xdr:row>346</xdr:row>
                    <xdr:rowOff>152400</xdr:rowOff>
                  </from>
                  <to>
                    <xdr:col>43</xdr:col>
                    <xdr:colOff>133350</xdr:colOff>
                    <xdr:row>348</xdr:row>
                    <xdr:rowOff>31750</xdr:rowOff>
                  </to>
                </anchor>
              </controlPr>
            </control>
          </mc:Choice>
        </mc:AlternateContent>
        <mc:AlternateContent xmlns:mc="http://schemas.openxmlformats.org/markup-compatibility/2006">
          <mc:Choice Requires="x14">
            <control shapeId="13493" r:id="rId95" name="Check Box 181">
              <controlPr defaultSize="0" autoFill="0" autoLine="0" autoPict="0">
                <anchor moveWithCells="1">
                  <from>
                    <xdr:col>46</xdr:col>
                    <xdr:colOff>133350</xdr:colOff>
                    <xdr:row>346</xdr:row>
                    <xdr:rowOff>152400</xdr:rowOff>
                  </from>
                  <to>
                    <xdr:col>48</xdr:col>
                    <xdr:colOff>133350</xdr:colOff>
                    <xdr:row>348</xdr:row>
                    <xdr:rowOff>31750</xdr:rowOff>
                  </to>
                </anchor>
              </controlPr>
            </control>
          </mc:Choice>
        </mc:AlternateContent>
        <mc:AlternateContent xmlns:mc="http://schemas.openxmlformats.org/markup-compatibility/2006">
          <mc:Choice Requires="x14">
            <control shapeId="13494" r:id="rId96" name="Check Box 182">
              <controlPr defaultSize="0" autoFill="0" autoLine="0" autoPict="0">
                <anchor moveWithCells="1">
                  <from>
                    <xdr:col>51</xdr:col>
                    <xdr:colOff>133350</xdr:colOff>
                    <xdr:row>346</xdr:row>
                    <xdr:rowOff>69850</xdr:rowOff>
                  </from>
                  <to>
                    <xdr:col>53</xdr:col>
                    <xdr:colOff>133350</xdr:colOff>
                    <xdr:row>347</xdr:row>
                    <xdr:rowOff>114300</xdr:rowOff>
                  </to>
                </anchor>
              </controlPr>
            </control>
          </mc:Choice>
        </mc:AlternateContent>
        <mc:AlternateContent xmlns:mc="http://schemas.openxmlformats.org/markup-compatibility/2006">
          <mc:Choice Requires="x14">
            <control shapeId="13495" r:id="rId97" name="Check Box 183">
              <controlPr defaultSize="0" autoFill="0" autoLine="0" autoPict="0">
                <anchor moveWithCells="1">
                  <from>
                    <xdr:col>54</xdr:col>
                    <xdr:colOff>133350</xdr:colOff>
                    <xdr:row>346</xdr:row>
                    <xdr:rowOff>69850</xdr:rowOff>
                  </from>
                  <to>
                    <xdr:col>56</xdr:col>
                    <xdr:colOff>133350</xdr:colOff>
                    <xdr:row>347</xdr:row>
                    <xdr:rowOff>114300</xdr:rowOff>
                  </to>
                </anchor>
              </controlPr>
            </control>
          </mc:Choice>
        </mc:AlternateContent>
        <mc:AlternateContent xmlns:mc="http://schemas.openxmlformats.org/markup-compatibility/2006">
          <mc:Choice Requires="x14">
            <control shapeId="13496" r:id="rId98" name="Check Box 184">
              <controlPr defaultSize="0" autoFill="0" autoLine="0" autoPict="0">
                <anchor moveWithCells="1">
                  <from>
                    <xdr:col>66</xdr:col>
                    <xdr:colOff>133350</xdr:colOff>
                    <xdr:row>346</xdr:row>
                    <xdr:rowOff>69850</xdr:rowOff>
                  </from>
                  <to>
                    <xdr:col>68</xdr:col>
                    <xdr:colOff>133350</xdr:colOff>
                    <xdr:row>347</xdr:row>
                    <xdr:rowOff>114300</xdr:rowOff>
                  </to>
                </anchor>
              </controlPr>
            </control>
          </mc:Choice>
        </mc:AlternateContent>
        <mc:AlternateContent xmlns:mc="http://schemas.openxmlformats.org/markup-compatibility/2006">
          <mc:Choice Requires="x14">
            <control shapeId="13497" r:id="rId99" name="Check Box 185">
              <controlPr defaultSize="0" autoFill="0" autoLine="0" autoPict="0">
                <anchor moveWithCells="1">
                  <from>
                    <xdr:col>58</xdr:col>
                    <xdr:colOff>133350</xdr:colOff>
                    <xdr:row>346</xdr:row>
                    <xdr:rowOff>69850</xdr:rowOff>
                  </from>
                  <to>
                    <xdr:col>60</xdr:col>
                    <xdr:colOff>133350</xdr:colOff>
                    <xdr:row>347</xdr:row>
                    <xdr:rowOff>114300</xdr:rowOff>
                  </to>
                </anchor>
              </controlPr>
            </control>
          </mc:Choice>
        </mc:AlternateContent>
        <mc:AlternateContent xmlns:mc="http://schemas.openxmlformats.org/markup-compatibility/2006">
          <mc:Choice Requires="x14">
            <control shapeId="13498" r:id="rId100" name="Check Box 186">
              <controlPr defaultSize="0" autoFill="0" autoLine="0" autoPict="0">
                <anchor moveWithCells="1">
                  <from>
                    <xdr:col>12</xdr:col>
                    <xdr:colOff>133350</xdr:colOff>
                    <xdr:row>355</xdr:row>
                    <xdr:rowOff>0</xdr:rowOff>
                  </from>
                  <to>
                    <xdr:col>14</xdr:col>
                    <xdr:colOff>133350</xdr:colOff>
                    <xdr:row>356</xdr:row>
                    <xdr:rowOff>12700</xdr:rowOff>
                  </to>
                </anchor>
              </controlPr>
            </control>
          </mc:Choice>
        </mc:AlternateContent>
        <mc:AlternateContent xmlns:mc="http://schemas.openxmlformats.org/markup-compatibility/2006">
          <mc:Choice Requires="x14">
            <control shapeId="13499" r:id="rId101" name="Check Box 187">
              <controlPr defaultSize="0" autoFill="0" autoLine="0" autoPict="0">
                <anchor moveWithCells="1">
                  <from>
                    <xdr:col>18</xdr:col>
                    <xdr:colOff>133350</xdr:colOff>
                    <xdr:row>355</xdr:row>
                    <xdr:rowOff>0</xdr:rowOff>
                  </from>
                  <to>
                    <xdr:col>20</xdr:col>
                    <xdr:colOff>133350</xdr:colOff>
                    <xdr:row>356</xdr:row>
                    <xdr:rowOff>12700</xdr:rowOff>
                  </to>
                </anchor>
              </controlPr>
            </control>
          </mc:Choice>
        </mc:AlternateContent>
        <mc:AlternateContent xmlns:mc="http://schemas.openxmlformats.org/markup-compatibility/2006">
          <mc:Choice Requires="x14">
            <control shapeId="13500" r:id="rId102" name="Check Box 188">
              <controlPr defaultSize="0" autoFill="0" autoLine="0" autoPict="0">
                <anchor moveWithCells="1">
                  <from>
                    <xdr:col>23</xdr:col>
                    <xdr:colOff>133350</xdr:colOff>
                    <xdr:row>355</xdr:row>
                    <xdr:rowOff>0</xdr:rowOff>
                  </from>
                  <to>
                    <xdr:col>25</xdr:col>
                    <xdr:colOff>133350</xdr:colOff>
                    <xdr:row>356</xdr:row>
                    <xdr:rowOff>12700</xdr:rowOff>
                  </to>
                </anchor>
              </controlPr>
            </control>
          </mc:Choice>
        </mc:AlternateContent>
        <mc:AlternateContent xmlns:mc="http://schemas.openxmlformats.org/markup-compatibility/2006">
          <mc:Choice Requires="x14">
            <control shapeId="13501" r:id="rId103" name="Check Box 189">
              <controlPr defaultSize="0" autoFill="0" autoLine="0" autoPict="0">
                <anchor moveWithCells="1">
                  <from>
                    <xdr:col>26</xdr:col>
                    <xdr:colOff>133350</xdr:colOff>
                    <xdr:row>355</xdr:row>
                    <xdr:rowOff>0</xdr:rowOff>
                  </from>
                  <to>
                    <xdr:col>28</xdr:col>
                    <xdr:colOff>133350</xdr:colOff>
                    <xdr:row>356</xdr:row>
                    <xdr:rowOff>12700</xdr:rowOff>
                  </to>
                </anchor>
              </controlPr>
            </control>
          </mc:Choice>
        </mc:AlternateContent>
        <mc:AlternateContent xmlns:mc="http://schemas.openxmlformats.org/markup-compatibility/2006">
          <mc:Choice Requires="x14">
            <control shapeId="13502" r:id="rId104" name="Check Box 190">
              <controlPr defaultSize="0" autoFill="0" autoLine="0" autoPict="0">
                <anchor moveWithCells="1">
                  <from>
                    <xdr:col>12</xdr:col>
                    <xdr:colOff>133350</xdr:colOff>
                    <xdr:row>356</xdr:row>
                    <xdr:rowOff>0</xdr:rowOff>
                  </from>
                  <to>
                    <xdr:col>14</xdr:col>
                    <xdr:colOff>133350</xdr:colOff>
                    <xdr:row>357</xdr:row>
                    <xdr:rowOff>12700</xdr:rowOff>
                  </to>
                </anchor>
              </controlPr>
            </control>
          </mc:Choice>
        </mc:AlternateContent>
        <mc:AlternateContent xmlns:mc="http://schemas.openxmlformats.org/markup-compatibility/2006">
          <mc:Choice Requires="x14">
            <control shapeId="13503" r:id="rId105" name="Check Box 191">
              <controlPr defaultSize="0" autoFill="0" autoLine="0" autoPict="0">
                <anchor moveWithCells="1">
                  <from>
                    <xdr:col>18</xdr:col>
                    <xdr:colOff>133350</xdr:colOff>
                    <xdr:row>356</xdr:row>
                    <xdr:rowOff>0</xdr:rowOff>
                  </from>
                  <to>
                    <xdr:col>20</xdr:col>
                    <xdr:colOff>133350</xdr:colOff>
                    <xdr:row>357</xdr:row>
                    <xdr:rowOff>12700</xdr:rowOff>
                  </to>
                </anchor>
              </controlPr>
            </control>
          </mc:Choice>
        </mc:AlternateContent>
        <mc:AlternateContent xmlns:mc="http://schemas.openxmlformats.org/markup-compatibility/2006">
          <mc:Choice Requires="x14">
            <control shapeId="13504" r:id="rId106" name="Check Box 192">
              <controlPr defaultSize="0" autoFill="0" autoLine="0" autoPict="0">
                <anchor moveWithCells="1">
                  <from>
                    <xdr:col>23</xdr:col>
                    <xdr:colOff>133350</xdr:colOff>
                    <xdr:row>356</xdr:row>
                    <xdr:rowOff>0</xdr:rowOff>
                  </from>
                  <to>
                    <xdr:col>25</xdr:col>
                    <xdr:colOff>133350</xdr:colOff>
                    <xdr:row>357</xdr:row>
                    <xdr:rowOff>12700</xdr:rowOff>
                  </to>
                </anchor>
              </controlPr>
            </control>
          </mc:Choice>
        </mc:AlternateContent>
        <mc:AlternateContent xmlns:mc="http://schemas.openxmlformats.org/markup-compatibility/2006">
          <mc:Choice Requires="x14">
            <control shapeId="13505" r:id="rId107" name="Check Box 193">
              <controlPr defaultSize="0" autoFill="0" autoLine="0" autoPict="0">
                <anchor moveWithCells="1">
                  <from>
                    <xdr:col>26</xdr:col>
                    <xdr:colOff>133350</xdr:colOff>
                    <xdr:row>356</xdr:row>
                    <xdr:rowOff>0</xdr:rowOff>
                  </from>
                  <to>
                    <xdr:col>28</xdr:col>
                    <xdr:colOff>133350</xdr:colOff>
                    <xdr:row>357</xdr:row>
                    <xdr:rowOff>12700</xdr:rowOff>
                  </to>
                </anchor>
              </controlPr>
            </control>
          </mc:Choice>
        </mc:AlternateContent>
        <mc:AlternateContent xmlns:mc="http://schemas.openxmlformats.org/markup-compatibility/2006">
          <mc:Choice Requires="x14">
            <control shapeId="13506" r:id="rId108" name="Check Box 194">
              <controlPr defaultSize="0" autoFill="0" autoLine="0" autoPict="0">
                <anchor moveWithCells="1">
                  <from>
                    <xdr:col>2</xdr:col>
                    <xdr:colOff>133350</xdr:colOff>
                    <xdr:row>363</xdr:row>
                    <xdr:rowOff>19050</xdr:rowOff>
                  </from>
                  <to>
                    <xdr:col>4</xdr:col>
                    <xdr:colOff>133350</xdr:colOff>
                    <xdr:row>364</xdr:row>
                    <xdr:rowOff>12700</xdr:rowOff>
                  </to>
                </anchor>
              </controlPr>
            </control>
          </mc:Choice>
        </mc:AlternateContent>
        <mc:AlternateContent xmlns:mc="http://schemas.openxmlformats.org/markup-compatibility/2006">
          <mc:Choice Requires="x14">
            <control shapeId="13507" r:id="rId109" name="Check Box 195">
              <controlPr defaultSize="0" autoFill="0" autoLine="0" autoPict="0">
                <anchor moveWithCells="1">
                  <from>
                    <xdr:col>7</xdr:col>
                    <xdr:colOff>133350</xdr:colOff>
                    <xdr:row>363</xdr:row>
                    <xdr:rowOff>19050</xdr:rowOff>
                  </from>
                  <to>
                    <xdr:col>9</xdr:col>
                    <xdr:colOff>133350</xdr:colOff>
                    <xdr:row>364</xdr:row>
                    <xdr:rowOff>12700</xdr:rowOff>
                  </to>
                </anchor>
              </controlPr>
            </control>
          </mc:Choice>
        </mc:AlternateContent>
        <mc:AlternateContent xmlns:mc="http://schemas.openxmlformats.org/markup-compatibility/2006">
          <mc:Choice Requires="x14">
            <control shapeId="13508" r:id="rId110" name="Check Box 196">
              <controlPr defaultSize="0" autoFill="0" autoLine="0" autoPict="0">
                <anchor moveWithCells="1">
                  <from>
                    <xdr:col>13</xdr:col>
                    <xdr:colOff>133350</xdr:colOff>
                    <xdr:row>363</xdr:row>
                    <xdr:rowOff>19050</xdr:rowOff>
                  </from>
                  <to>
                    <xdr:col>15</xdr:col>
                    <xdr:colOff>133350</xdr:colOff>
                    <xdr:row>364</xdr:row>
                    <xdr:rowOff>12700</xdr:rowOff>
                  </to>
                </anchor>
              </controlPr>
            </control>
          </mc:Choice>
        </mc:AlternateContent>
        <mc:AlternateContent xmlns:mc="http://schemas.openxmlformats.org/markup-compatibility/2006">
          <mc:Choice Requires="x14">
            <control shapeId="13509" r:id="rId111" name="Check Box 197">
              <controlPr defaultSize="0" autoFill="0" autoLine="0" autoPict="0">
                <anchor moveWithCells="1">
                  <from>
                    <xdr:col>18</xdr:col>
                    <xdr:colOff>133350</xdr:colOff>
                    <xdr:row>363</xdr:row>
                    <xdr:rowOff>19050</xdr:rowOff>
                  </from>
                  <to>
                    <xdr:col>20</xdr:col>
                    <xdr:colOff>133350</xdr:colOff>
                    <xdr:row>364</xdr:row>
                    <xdr:rowOff>12700</xdr:rowOff>
                  </to>
                </anchor>
              </controlPr>
            </control>
          </mc:Choice>
        </mc:AlternateContent>
        <mc:AlternateContent xmlns:mc="http://schemas.openxmlformats.org/markup-compatibility/2006">
          <mc:Choice Requires="x14">
            <control shapeId="13510" r:id="rId112" name="Check Box 198">
              <controlPr defaultSize="0" autoFill="0" autoLine="0" autoPict="0">
                <anchor moveWithCells="1">
                  <from>
                    <xdr:col>11</xdr:col>
                    <xdr:colOff>133350</xdr:colOff>
                    <xdr:row>265</xdr:row>
                    <xdr:rowOff>127000</xdr:rowOff>
                  </from>
                  <to>
                    <xdr:col>13</xdr:col>
                    <xdr:colOff>133350</xdr:colOff>
                    <xdr:row>267</xdr:row>
                    <xdr:rowOff>12700</xdr:rowOff>
                  </to>
                </anchor>
              </controlPr>
            </control>
          </mc:Choice>
        </mc:AlternateContent>
        <mc:AlternateContent xmlns:mc="http://schemas.openxmlformats.org/markup-compatibility/2006">
          <mc:Choice Requires="x14">
            <control shapeId="13511" r:id="rId113" name="Check Box 199">
              <controlPr defaultSize="0" autoFill="0" autoLine="0" autoPict="0">
                <anchor moveWithCells="1">
                  <from>
                    <xdr:col>11</xdr:col>
                    <xdr:colOff>133350</xdr:colOff>
                    <xdr:row>266</xdr:row>
                    <xdr:rowOff>127000</xdr:rowOff>
                  </from>
                  <to>
                    <xdr:col>13</xdr:col>
                    <xdr:colOff>133350</xdr:colOff>
                    <xdr:row>268</xdr:row>
                    <xdr:rowOff>38100</xdr:rowOff>
                  </to>
                </anchor>
              </controlPr>
            </control>
          </mc:Choice>
        </mc:AlternateContent>
        <mc:AlternateContent xmlns:mc="http://schemas.openxmlformats.org/markup-compatibility/2006">
          <mc:Choice Requires="x14">
            <control shapeId="13512" r:id="rId114" name="Check Box 200">
              <controlPr defaultSize="0" autoFill="0" autoLine="0" autoPict="0">
                <anchor moveWithCells="1">
                  <from>
                    <xdr:col>11</xdr:col>
                    <xdr:colOff>133350</xdr:colOff>
                    <xdr:row>267</xdr:row>
                    <xdr:rowOff>127000</xdr:rowOff>
                  </from>
                  <to>
                    <xdr:col>13</xdr:col>
                    <xdr:colOff>133350</xdr:colOff>
                    <xdr:row>269</xdr:row>
                    <xdr:rowOff>38100</xdr:rowOff>
                  </to>
                </anchor>
              </controlPr>
            </control>
          </mc:Choice>
        </mc:AlternateContent>
        <mc:AlternateContent xmlns:mc="http://schemas.openxmlformats.org/markup-compatibility/2006">
          <mc:Choice Requires="x14">
            <control shapeId="13513" r:id="rId115" name="Check Box 201">
              <controlPr defaultSize="0" autoFill="0" autoLine="0" autoPict="0">
                <anchor moveWithCells="1">
                  <from>
                    <xdr:col>11</xdr:col>
                    <xdr:colOff>133350</xdr:colOff>
                    <xdr:row>268</xdr:row>
                    <xdr:rowOff>127000</xdr:rowOff>
                  </from>
                  <to>
                    <xdr:col>13</xdr:col>
                    <xdr:colOff>133350</xdr:colOff>
                    <xdr:row>270</xdr:row>
                    <xdr:rowOff>38100</xdr:rowOff>
                  </to>
                </anchor>
              </controlPr>
            </control>
          </mc:Choice>
        </mc:AlternateContent>
        <mc:AlternateContent xmlns:mc="http://schemas.openxmlformats.org/markup-compatibility/2006">
          <mc:Choice Requires="x14">
            <control shapeId="13514" r:id="rId116" name="Check Box 202">
              <controlPr defaultSize="0" autoFill="0" autoLine="0" autoPict="0">
                <anchor moveWithCells="1">
                  <from>
                    <xdr:col>11</xdr:col>
                    <xdr:colOff>133350</xdr:colOff>
                    <xdr:row>269</xdr:row>
                    <xdr:rowOff>127000</xdr:rowOff>
                  </from>
                  <to>
                    <xdr:col>13</xdr:col>
                    <xdr:colOff>133350</xdr:colOff>
                    <xdr:row>271</xdr:row>
                    <xdr:rowOff>38100</xdr:rowOff>
                  </to>
                </anchor>
              </controlPr>
            </control>
          </mc:Choice>
        </mc:AlternateContent>
        <mc:AlternateContent xmlns:mc="http://schemas.openxmlformats.org/markup-compatibility/2006">
          <mc:Choice Requires="x14">
            <control shapeId="13515" r:id="rId117" name="Check Box 203">
              <controlPr defaultSize="0" autoFill="0" autoLine="0" autoPict="0">
                <anchor moveWithCells="1">
                  <from>
                    <xdr:col>11</xdr:col>
                    <xdr:colOff>133350</xdr:colOff>
                    <xdr:row>270</xdr:row>
                    <xdr:rowOff>127000</xdr:rowOff>
                  </from>
                  <to>
                    <xdr:col>13</xdr:col>
                    <xdr:colOff>133350</xdr:colOff>
                    <xdr:row>272</xdr:row>
                    <xdr:rowOff>38100</xdr:rowOff>
                  </to>
                </anchor>
              </controlPr>
            </control>
          </mc:Choice>
        </mc:AlternateContent>
        <mc:AlternateContent xmlns:mc="http://schemas.openxmlformats.org/markup-compatibility/2006">
          <mc:Choice Requires="x14">
            <control shapeId="13516" r:id="rId118" name="Check Box 204">
              <controlPr defaultSize="0" autoFill="0" autoLine="0" autoPict="0">
                <anchor moveWithCells="1">
                  <from>
                    <xdr:col>11</xdr:col>
                    <xdr:colOff>133350</xdr:colOff>
                    <xdr:row>271</xdr:row>
                    <xdr:rowOff>127000</xdr:rowOff>
                  </from>
                  <to>
                    <xdr:col>13</xdr:col>
                    <xdr:colOff>133350</xdr:colOff>
                    <xdr:row>273</xdr:row>
                    <xdr:rowOff>38100</xdr:rowOff>
                  </to>
                </anchor>
              </controlPr>
            </control>
          </mc:Choice>
        </mc:AlternateContent>
        <mc:AlternateContent xmlns:mc="http://schemas.openxmlformats.org/markup-compatibility/2006">
          <mc:Choice Requires="x14">
            <control shapeId="13517" r:id="rId119" name="Check Box 205">
              <controlPr defaultSize="0" autoFill="0" autoLine="0" autoPict="0">
                <anchor moveWithCells="1">
                  <from>
                    <xdr:col>11</xdr:col>
                    <xdr:colOff>133350</xdr:colOff>
                    <xdr:row>272</xdr:row>
                    <xdr:rowOff>127000</xdr:rowOff>
                  </from>
                  <to>
                    <xdr:col>13</xdr:col>
                    <xdr:colOff>133350</xdr:colOff>
                    <xdr:row>274</xdr:row>
                    <xdr:rowOff>38100</xdr:rowOff>
                  </to>
                </anchor>
              </controlPr>
            </control>
          </mc:Choice>
        </mc:AlternateContent>
        <mc:AlternateContent xmlns:mc="http://schemas.openxmlformats.org/markup-compatibility/2006">
          <mc:Choice Requires="x14">
            <control shapeId="13518" r:id="rId120" name="Check Box 206">
              <controlPr defaultSize="0" autoFill="0" autoLine="0" autoPict="0">
                <anchor moveWithCells="1">
                  <from>
                    <xdr:col>11</xdr:col>
                    <xdr:colOff>133350</xdr:colOff>
                    <xdr:row>273</xdr:row>
                    <xdr:rowOff>127000</xdr:rowOff>
                  </from>
                  <to>
                    <xdr:col>13</xdr:col>
                    <xdr:colOff>133350</xdr:colOff>
                    <xdr:row>275</xdr:row>
                    <xdr:rowOff>38100</xdr:rowOff>
                  </to>
                </anchor>
              </controlPr>
            </control>
          </mc:Choice>
        </mc:AlternateContent>
        <mc:AlternateContent xmlns:mc="http://schemas.openxmlformats.org/markup-compatibility/2006">
          <mc:Choice Requires="x14">
            <control shapeId="13519" r:id="rId121" name="Check Box 207">
              <controlPr defaultSize="0" autoFill="0" autoLine="0" autoPict="0">
                <anchor moveWithCells="1">
                  <from>
                    <xdr:col>11</xdr:col>
                    <xdr:colOff>133350</xdr:colOff>
                    <xdr:row>274</xdr:row>
                    <xdr:rowOff>127000</xdr:rowOff>
                  </from>
                  <to>
                    <xdr:col>13</xdr:col>
                    <xdr:colOff>133350</xdr:colOff>
                    <xdr:row>276</xdr:row>
                    <xdr:rowOff>38100</xdr:rowOff>
                  </to>
                </anchor>
              </controlPr>
            </control>
          </mc:Choice>
        </mc:AlternateContent>
        <mc:AlternateContent xmlns:mc="http://schemas.openxmlformats.org/markup-compatibility/2006">
          <mc:Choice Requires="x14">
            <control shapeId="13520" r:id="rId122" name="Check Box 208">
              <controlPr defaultSize="0" autoFill="0" autoLine="0" autoPict="0">
                <anchor moveWithCells="1">
                  <from>
                    <xdr:col>11</xdr:col>
                    <xdr:colOff>133350</xdr:colOff>
                    <xdr:row>275</xdr:row>
                    <xdr:rowOff>127000</xdr:rowOff>
                  </from>
                  <to>
                    <xdr:col>13</xdr:col>
                    <xdr:colOff>133350</xdr:colOff>
                    <xdr:row>277</xdr:row>
                    <xdr:rowOff>38100</xdr:rowOff>
                  </to>
                </anchor>
              </controlPr>
            </control>
          </mc:Choice>
        </mc:AlternateContent>
        <mc:AlternateContent xmlns:mc="http://schemas.openxmlformats.org/markup-compatibility/2006">
          <mc:Choice Requires="x14">
            <control shapeId="13521" r:id="rId123" name="Check Box 209">
              <controlPr defaultSize="0" autoFill="0" autoLine="0" autoPict="0">
                <anchor moveWithCells="1">
                  <from>
                    <xdr:col>11</xdr:col>
                    <xdr:colOff>133350</xdr:colOff>
                    <xdr:row>276</xdr:row>
                    <xdr:rowOff>127000</xdr:rowOff>
                  </from>
                  <to>
                    <xdr:col>13</xdr:col>
                    <xdr:colOff>133350</xdr:colOff>
                    <xdr:row>278</xdr:row>
                    <xdr:rowOff>38100</xdr:rowOff>
                  </to>
                </anchor>
              </controlPr>
            </control>
          </mc:Choice>
        </mc:AlternateContent>
        <mc:AlternateContent xmlns:mc="http://schemas.openxmlformats.org/markup-compatibility/2006">
          <mc:Choice Requires="x14">
            <control shapeId="13522" r:id="rId124" name="Check Box 210">
              <controlPr defaultSize="0" autoFill="0" autoLine="0" autoPict="0">
                <anchor moveWithCells="1">
                  <from>
                    <xdr:col>11</xdr:col>
                    <xdr:colOff>133350</xdr:colOff>
                    <xdr:row>277</xdr:row>
                    <xdr:rowOff>127000</xdr:rowOff>
                  </from>
                  <to>
                    <xdr:col>13</xdr:col>
                    <xdr:colOff>133350</xdr:colOff>
                    <xdr:row>279</xdr:row>
                    <xdr:rowOff>38100</xdr:rowOff>
                  </to>
                </anchor>
              </controlPr>
            </control>
          </mc:Choice>
        </mc:AlternateContent>
        <mc:AlternateContent xmlns:mc="http://schemas.openxmlformats.org/markup-compatibility/2006">
          <mc:Choice Requires="x14">
            <control shapeId="13523" r:id="rId125" name="Check Box 211">
              <controlPr defaultSize="0" autoFill="0" autoLine="0" autoPict="0">
                <anchor moveWithCells="1">
                  <from>
                    <xdr:col>11</xdr:col>
                    <xdr:colOff>133350</xdr:colOff>
                    <xdr:row>278</xdr:row>
                    <xdr:rowOff>127000</xdr:rowOff>
                  </from>
                  <to>
                    <xdr:col>13</xdr:col>
                    <xdr:colOff>133350</xdr:colOff>
                    <xdr:row>280</xdr:row>
                    <xdr:rowOff>38100</xdr:rowOff>
                  </to>
                </anchor>
              </controlPr>
            </control>
          </mc:Choice>
        </mc:AlternateContent>
        <mc:AlternateContent xmlns:mc="http://schemas.openxmlformats.org/markup-compatibility/2006">
          <mc:Choice Requires="x14">
            <control shapeId="13524" r:id="rId126" name="Check Box 212">
              <controlPr defaultSize="0" autoFill="0" autoLine="0" autoPict="0">
                <anchor moveWithCells="1">
                  <from>
                    <xdr:col>11</xdr:col>
                    <xdr:colOff>133350</xdr:colOff>
                    <xdr:row>279</xdr:row>
                    <xdr:rowOff>127000</xdr:rowOff>
                  </from>
                  <to>
                    <xdr:col>13</xdr:col>
                    <xdr:colOff>133350</xdr:colOff>
                    <xdr:row>281</xdr:row>
                    <xdr:rowOff>38100</xdr:rowOff>
                  </to>
                </anchor>
              </controlPr>
            </control>
          </mc:Choice>
        </mc:AlternateContent>
        <mc:AlternateContent xmlns:mc="http://schemas.openxmlformats.org/markup-compatibility/2006">
          <mc:Choice Requires="x14">
            <control shapeId="13525" r:id="rId127" name="Check Box 213">
              <controlPr defaultSize="0" autoFill="0" autoLine="0" autoPict="0">
                <anchor moveWithCells="1">
                  <from>
                    <xdr:col>11</xdr:col>
                    <xdr:colOff>133350</xdr:colOff>
                    <xdr:row>280</xdr:row>
                    <xdr:rowOff>127000</xdr:rowOff>
                  </from>
                  <to>
                    <xdr:col>13</xdr:col>
                    <xdr:colOff>133350</xdr:colOff>
                    <xdr:row>282</xdr:row>
                    <xdr:rowOff>38100</xdr:rowOff>
                  </to>
                </anchor>
              </controlPr>
            </control>
          </mc:Choice>
        </mc:AlternateContent>
        <mc:AlternateContent xmlns:mc="http://schemas.openxmlformats.org/markup-compatibility/2006">
          <mc:Choice Requires="x14">
            <control shapeId="13526" r:id="rId128" name="Check Box 214">
              <controlPr defaultSize="0" autoFill="0" autoLine="0" autoPict="0">
                <anchor moveWithCells="1">
                  <from>
                    <xdr:col>11</xdr:col>
                    <xdr:colOff>133350</xdr:colOff>
                    <xdr:row>286</xdr:row>
                    <xdr:rowOff>127000</xdr:rowOff>
                  </from>
                  <to>
                    <xdr:col>13</xdr:col>
                    <xdr:colOff>133350</xdr:colOff>
                    <xdr:row>288</xdr:row>
                    <xdr:rowOff>12700</xdr:rowOff>
                  </to>
                </anchor>
              </controlPr>
            </control>
          </mc:Choice>
        </mc:AlternateContent>
        <mc:AlternateContent xmlns:mc="http://schemas.openxmlformats.org/markup-compatibility/2006">
          <mc:Choice Requires="x14">
            <control shapeId="13527" r:id="rId129" name="Check Box 215">
              <controlPr defaultSize="0" autoFill="0" autoLine="0" autoPict="0">
                <anchor moveWithCells="1">
                  <from>
                    <xdr:col>11</xdr:col>
                    <xdr:colOff>133350</xdr:colOff>
                    <xdr:row>287</xdr:row>
                    <xdr:rowOff>127000</xdr:rowOff>
                  </from>
                  <to>
                    <xdr:col>13</xdr:col>
                    <xdr:colOff>133350</xdr:colOff>
                    <xdr:row>289</xdr:row>
                    <xdr:rowOff>38100</xdr:rowOff>
                  </to>
                </anchor>
              </controlPr>
            </control>
          </mc:Choice>
        </mc:AlternateContent>
        <mc:AlternateContent xmlns:mc="http://schemas.openxmlformats.org/markup-compatibility/2006">
          <mc:Choice Requires="x14">
            <control shapeId="13528" r:id="rId130" name="Check Box 216">
              <controlPr defaultSize="0" autoFill="0" autoLine="0" autoPict="0">
                <anchor moveWithCells="1">
                  <from>
                    <xdr:col>11</xdr:col>
                    <xdr:colOff>133350</xdr:colOff>
                    <xdr:row>288</xdr:row>
                    <xdr:rowOff>127000</xdr:rowOff>
                  </from>
                  <to>
                    <xdr:col>13</xdr:col>
                    <xdr:colOff>133350</xdr:colOff>
                    <xdr:row>290</xdr:row>
                    <xdr:rowOff>38100</xdr:rowOff>
                  </to>
                </anchor>
              </controlPr>
            </control>
          </mc:Choice>
        </mc:AlternateContent>
        <mc:AlternateContent xmlns:mc="http://schemas.openxmlformats.org/markup-compatibility/2006">
          <mc:Choice Requires="x14">
            <control shapeId="13529" r:id="rId131" name="Check Box 217">
              <controlPr defaultSize="0" autoFill="0" autoLine="0" autoPict="0">
                <anchor moveWithCells="1">
                  <from>
                    <xdr:col>11</xdr:col>
                    <xdr:colOff>133350</xdr:colOff>
                    <xdr:row>289</xdr:row>
                    <xdr:rowOff>127000</xdr:rowOff>
                  </from>
                  <to>
                    <xdr:col>13</xdr:col>
                    <xdr:colOff>133350</xdr:colOff>
                    <xdr:row>291</xdr:row>
                    <xdr:rowOff>38100</xdr:rowOff>
                  </to>
                </anchor>
              </controlPr>
            </control>
          </mc:Choice>
        </mc:AlternateContent>
        <mc:AlternateContent xmlns:mc="http://schemas.openxmlformats.org/markup-compatibility/2006">
          <mc:Choice Requires="x14">
            <control shapeId="13530" r:id="rId132" name="Check Box 218">
              <controlPr defaultSize="0" autoFill="0" autoLine="0" autoPict="0">
                <anchor moveWithCells="1">
                  <from>
                    <xdr:col>11</xdr:col>
                    <xdr:colOff>133350</xdr:colOff>
                    <xdr:row>290</xdr:row>
                    <xdr:rowOff>127000</xdr:rowOff>
                  </from>
                  <to>
                    <xdr:col>13</xdr:col>
                    <xdr:colOff>133350</xdr:colOff>
                    <xdr:row>292</xdr:row>
                    <xdr:rowOff>38100</xdr:rowOff>
                  </to>
                </anchor>
              </controlPr>
            </control>
          </mc:Choice>
        </mc:AlternateContent>
        <mc:AlternateContent xmlns:mc="http://schemas.openxmlformats.org/markup-compatibility/2006">
          <mc:Choice Requires="x14">
            <control shapeId="13531" r:id="rId133" name="Check Box 219">
              <controlPr defaultSize="0" autoFill="0" autoLine="0" autoPict="0">
                <anchor moveWithCells="1">
                  <from>
                    <xdr:col>11</xdr:col>
                    <xdr:colOff>133350</xdr:colOff>
                    <xdr:row>291</xdr:row>
                    <xdr:rowOff>127000</xdr:rowOff>
                  </from>
                  <to>
                    <xdr:col>13</xdr:col>
                    <xdr:colOff>133350</xdr:colOff>
                    <xdr:row>293</xdr:row>
                    <xdr:rowOff>38100</xdr:rowOff>
                  </to>
                </anchor>
              </controlPr>
            </control>
          </mc:Choice>
        </mc:AlternateContent>
        <mc:AlternateContent xmlns:mc="http://schemas.openxmlformats.org/markup-compatibility/2006">
          <mc:Choice Requires="x14">
            <control shapeId="13532" r:id="rId134" name="Check Box 220">
              <controlPr defaultSize="0" autoFill="0" autoLine="0" autoPict="0">
                <anchor moveWithCells="1">
                  <from>
                    <xdr:col>11</xdr:col>
                    <xdr:colOff>133350</xdr:colOff>
                    <xdr:row>292</xdr:row>
                    <xdr:rowOff>127000</xdr:rowOff>
                  </from>
                  <to>
                    <xdr:col>13</xdr:col>
                    <xdr:colOff>133350</xdr:colOff>
                    <xdr:row>294</xdr:row>
                    <xdr:rowOff>38100</xdr:rowOff>
                  </to>
                </anchor>
              </controlPr>
            </control>
          </mc:Choice>
        </mc:AlternateContent>
        <mc:AlternateContent xmlns:mc="http://schemas.openxmlformats.org/markup-compatibility/2006">
          <mc:Choice Requires="x14">
            <control shapeId="13533" r:id="rId135" name="Check Box 221">
              <controlPr defaultSize="0" autoFill="0" autoLine="0" autoPict="0">
                <anchor moveWithCells="1">
                  <from>
                    <xdr:col>11</xdr:col>
                    <xdr:colOff>133350</xdr:colOff>
                    <xdr:row>293</xdr:row>
                    <xdr:rowOff>127000</xdr:rowOff>
                  </from>
                  <to>
                    <xdr:col>13</xdr:col>
                    <xdr:colOff>133350</xdr:colOff>
                    <xdr:row>295</xdr:row>
                    <xdr:rowOff>38100</xdr:rowOff>
                  </to>
                </anchor>
              </controlPr>
            </control>
          </mc:Choice>
        </mc:AlternateContent>
        <mc:AlternateContent xmlns:mc="http://schemas.openxmlformats.org/markup-compatibility/2006">
          <mc:Choice Requires="x14">
            <control shapeId="13534" r:id="rId136" name="Check Box 222">
              <controlPr defaultSize="0" autoFill="0" autoLine="0" autoPict="0">
                <anchor moveWithCells="1">
                  <from>
                    <xdr:col>11</xdr:col>
                    <xdr:colOff>133350</xdr:colOff>
                    <xdr:row>294</xdr:row>
                    <xdr:rowOff>127000</xdr:rowOff>
                  </from>
                  <to>
                    <xdr:col>13</xdr:col>
                    <xdr:colOff>133350</xdr:colOff>
                    <xdr:row>296</xdr:row>
                    <xdr:rowOff>38100</xdr:rowOff>
                  </to>
                </anchor>
              </controlPr>
            </control>
          </mc:Choice>
        </mc:AlternateContent>
        <mc:AlternateContent xmlns:mc="http://schemas.openxmlformats.org/markup-compatibility/2006">
          <mc:Choice Requires="x14">
            <control shapeId="13535" r:id="rId137" name="Check Box 223">
              <controlPr defaultSize="0" autoFill="0" autoLine="0" autoPict="0">
                <anchor moveWithCells="1">
                  <from>
                    <xdr:col>11</xdr:col>
                    <xdr:colOff>133350</xdr:colOff>
                    <xdr:row>295</xdr:row>
                    <xdr:rowOff>127000</xdr:rowOff>
                  </from>
                  <to>
                    <xdr:col>13</xdr:col>
                    <xdr:colOff>133350</xdr:colOff>
                    <xdr:row>297</xdr:row>
                    <xdr:rowOff>38100</xdr:rowOff>
                  </to>
                </anchor>
              </controlPr>
            </control>
          </mc:Choice>
        </mc:AlternateContent>
        <mc:AlternateContent xmlns:mc="http://schemas.openxmlformats.org/markup-compatibility/2006">
          <mc:Choice Requires="x14">
            <control shapeId="13536" r:id="rId138" name="Check Box 224">
              <controlPr defaultSize="0" autoFill="0" autoLine="0" autoPict="0">
                <anchor moveWithCells="1">
                  <from>
                    <xdr:col>11</xdr:col>
                    <xdr:colOff>133350</xdr:colOff>
                    <xdr:row>296</xdr:row>
                    <xdr:rowOff>127000</xdr:rowOff>
                  </from>
                  <to>
                    <xdr:col>13</xdr:col>
                    <xdr:colOff>133350</xdr:colOff>
                    <xdr:row>298</xdr:row>
                    <xdr:rowOff>38100</xdr:rowOff>
                  </to>
                </anchor>
              </controlPr>
            </control>
          </mc:Choice>
        </mc:AlternateContent>
        <mc:AlternateContent xmlns:mc="http://schemas.openxmlformats.org/markup-compatibility/2006">
          <mc:Choice Requires="x14">
            <control shapeId="13537" r:id="rId139" name="Check Box 225">
              <controlPr defaultSize="0" autoFill="0" autoLine="0" autoPict="0">
                <anchor moveWithCells="1">
                  <from>
                    <xdr:col>11</xdr:col>
                    <xdr:colOff>133350</xdr:colOff>
                    <xdr:row>297</xdr:row>
                    <xdr:rowOff>127000</xdr:rowOff>
                  </from>
                  <to>
                    <xdr:col>13</xdr:col>
                    <xdr:colOff>133350</xdr:colOff>
                    <xdr:row>299</xdr:row>
                    <xdr:rowOff>38100</xdr:rowOff>
                  </to>
                </anchor>
              </controlPr>
            </control>
          </mc:Choice>
        </mc:AlternateContent>
        <mc:AlternateContent xmlns:mc="http://schemas.openxmlformats.org/markup-compatibility/2006">
          <mc:Choice Requires="x14">
            <control shapeId="13538" r:id="rId140" name="Check Box 226">
              <controlPr defaultSize="0" autoFill="0" autoLine="0" autoPict="0">
                <anchor moveWithCells="1">
                  <from>
                    <xdr:col>11</xdr:col>
                    <xdr:colOff>133350</xdr:colOff>
                    <xdr:row>298</xdr:row>
                    <xdr:rowOff>127000</xdr:rowOff>
                  </from>
                  <to>
                    <xdr:col>13</xdr:col>
                    <xdr:colOff>133350</xdr:colOff>
                    <xdr:row>300</xdr:row>
                    <xdr:rowOff>38100</xdr:rowOff>
                  </to>
                </anchor>
              </controlPr>
            </control>
          </mc:Choice>
        </mc:AlternateContent>
        <mc:AlternateContent xmlns:mc="http://schemas.openxmlformats.org/markup-compatibility/2006">
          <mc:Choice Requires="x14">
            <control shapeId="13539" r:id="rId141" name="Check Box 227">
              <controlPr defaultSize="0" autoFill="0" autoLine="0" autoPict="0">
                <anchor moveWithCells="1">
                  <from>
                    <xdr:col>11</xdr:col>
                    <xdr:colOff>133350</xdr:colOff>
                    <xdr:row>299</xdr:row>
                    <xdr:rowOff>127000</xdr:rowOff>
                  </from>
                  <to>
                    <xdr:col>13</xdr:col>
                    <xdr:colOff>133350</xdr:colOff>
                    <xdr:row>301</xdr:row>
                    <xdr:rowOff>38100</xdr:rowOff>
                  </to>
                </anchor>
              </controlPr>
            </control>
          </mc:Choice>
        </mc:AlternateContent>
        <mc:AlternateContent xmlns:mc="http://schemas.openxmlformats.org/markup-compatibility/2006">
          <mc:Choice Requires="x14">
            <control shapeId="13540" r:id="rId142" name="Check Box 228">
              <controlPr defaultSize="0" autoFill="0" autoLine="0" autoPict="0">
                <anchor moveWithCells="1">
                  <from>
                    <xdr:col>11</xdr:col>
                    <xdr:colOff>133350</xdr:colOff>
                    <xdr:row>300</xdr:row>
                    <xdr:rowOff>127000</xdr:rowOff>
                  </from>
                  <to>
                    <xdr:col>13</xdr:col>
                    <xdr:colOff>133350</xdr:colOff>
                    <xdr:row>302</xdr:row>
                    <xdr:rowOff>38100</xdr:rowOff>
                  </to>
                </anchor>
              </controlPr>
            </control>
          </mc:Choice>
        </mc:AlternateContent>
        <mc:AlternateContent xmlns:mc="http://schemas.openxmlformats.org/markup-compatibility/2006">
          <mc:Choice Requires="x14">
            <control shapeId="13541" r:id="rId143" name="Check Box 229">
              <controlPr defaultSize="0" autoFill="0" autoLine="0" autoPict="0">
                <anchor moveWithCells="1">
                  <from>
                    <xdr:col>11</xdr:col>
                    <xdr:colOff>133350</xdr:colOff>
                    <xdr:row>301</xdr:row>
                    <xdr:rowOff>127000</xdr:rowOff>
                  </from>
                  <to>
                    <xdr:col>13</xdr:col>
                    <xdr:colOff>133350</xdr:colOff>
                    <xdr:row>303</xdr:row>
                    <xdr:rowOff>38100</xdr:rowOff>
                  </to>
                </anchor>
              </controlPr>
            </control>
          </mc:Choice>
        </mc:AlternateContent>
        <mc:AlternateContent xmlns:mc="http://schemas.openxmlformats.org/markup-compatibility/2006">
          <mc:Choice Requires="x14">
            <control shapeId="13542" r:id="rId144" name="Check Box 230">
              <controlPr defaultSize="0" autoFill="0" autoLine="0" autoPict="0">
                <anchor moveWithCells="1">
                  <from>
                    <xdr:col>22</xdr:col>
                    <xdr:colOff>133350</xdr:colOff>
                    <xdr:row>45</xdr:row>
                    <xdr:rowOff>31750</xdr:rowOff>
                  </from>
                  <to>
                    <xdr:col>24</xdr:col>
                    <xdr:colOff>133350</xdr:colOff>
                    <xdr:row>46</xdr:row>
                    <xdr:rowOff>0</xdr:rowOff>
                  </to>
                </anchor>
              </controlPr>
            </control>
          </mc:Choice>
        </mc:AlternateContent>
        <mc:AlternateContent xmlns:mc="http://schemas.openxmlformats.org/markup-compatibility/2006">
          <mc:Choice Requires="x14">
            <control shapeId="13543" r:id="rId145" name="Check Box 231">
              <controlPr defaultSize="0" autoFill="0" autoLine="0" autoPict="0">
                <anchor moveWithCells="1">
                  <from>
                    <xdr:col>26</xdr:col>
                    <xdr:colOff>133350</xdr:colOff>
                    <xdr:row>45</xdr:row>
                    <xdr:rowOff>31750</xdr:rowOff>
                  </from>
                  <to>
                    <xdr:col>28</xdr:col>
                    <xdr:colOff>133350</xdr:colOff>
                    <xdr:row>46</xdr:row>
                    <xdr:rowOff>0</xdr:rowOff>
                  </to>
                </anchor>
              </controlPr>
            </control>
          </mc:Choice>
        </mc:AlternateContent>
        <mc:AlternateContent xmlns:mc="http://schemas.openxmlformats.org/markup-compatibility/2006">
          <mc:Choice Requires="x14">
            <control shapeId="13544" r:id="rId146" name="Check Box 232">
              <controlPr defaultSize="0" autoFill="0" autoLine="0" autoPict="0">
                <anchor moveWithCells="1">
                  <from>
                    <xdr:col>31</xdr:col>
                    <xdr:colOff>133350</xdr:colOff>
                    <xdr:row>45</xdr:row>
                    <xdr:rowOff>31750</xdr:rowOff>
                  </from>
                  <to>
                    <xdr:col>33</xdr:col>
                    <xdr:colOff>133350</xdr:colOff>
                    <xdr:row>46</xdr:row>
                    <xdr:rowOff>0</xdr:rowOff>
                  </to>
                </anchor>
              </controlPr>
            </control>
          </mc:Choice>
        </mc:AlternateContent>
        <mc:AlternateContent xmlns:mc="http://schemas.openxmlformats.org/markup-compatibility/2006">
          <mc:Choice Requires="x14">
            <control shapeId="13545" r:id="rId147" name="Check Box 233">
              <controlPr defaultSize="0" autoFill="0" autoLine="0" autoPict="0">
                <anchor moveWithCells="1">
                  <from>
                    <xdr:col>22</xdr:col>
                    <xdr:colOff>133350</xdr:colOff>
                    <xdr:row>46</xdr:row>
                    <xdr:rowOff>31750</xdr:rowOff>
                  </from>
                  <to>
                    <xdr:col>24</xdr:col>
                    <xdr:colOff>133350</xdr:colOff>
                    <xdr:row>47</xdr:row>
                    <xdr:rowOff>0</xdr:rowOff>
                  </to>
                </anchor>
              </controlPr>
            </control>
          </mc:Choice>
        </mc:AlternateContent>
        <mc:AlternateContent xmlns:mc="http://schemas.openxmlformats.org/markup-compatibility/2006">
          <mc:Choice Requires="x14">
            <control shapeId="13546" r:id="rId148" name="Check Box 234">
              <controlPr defaultSize="0" autoFill="0" autoLine="0" autoPict="0">
                <anchor moveWithCells="1">
                  <from>
                    <xdr:col>22</xdr:col>
                    <xdr:colOff>133350</xdr:colOff>
                    <xdr:row>47</xdr:row>
                    <xdr:rowOff>31750</xdr:rowOff>
                  </from>
                  <to>
                    <xdr:col>24</xdr:col>
                    <xdr:colOff>133350</xdr:colOff>
                    <xdr:row>48</xdr:row>
                    <xdr:rowOff>0</xdr:rowOff>
                  </to>
                </anchor>
              </controlPr>
            </control>
          </mc:Choice>
        </mc:AlternateContent>
        <mc:AlternateContent xmlns:mc="http://schemas.openxmlformats.org/markup-compatibility/2006">
          <mc:Choice Requires="x14">
            <control shapeId="13547" r:id="rId149" name="Check Box 235">
              <controlPr defaultSize="0" autoFill="0" autoLine="0" autoPict="0">
                <anchor moveWithCells="1">
                  <from>
                    <xdr:col>26</xdr:col>
                    <xdr:colOff>133350</xdr:colOff>
                    <xdr:row>47</xdr:row>
                    <xdr:rowOff>31750</xdr:rowOff>
                  </from>
                  <to>
                    <xdr:col>28</xdr:col>
                    <xdr:colOff>133350</xdr:colOff>
                    <xdr:row>48</xdr:row>
                    <xdr:rowOff>0</xdr:rowOff>
                  </to>
                </anchor>
              </controlPr>
            </control>
          </mc:Choice>
        </mc:AlternateContent>
        <mc:AlternateContent xmlns:mc="http://schemas.openxmlformats.org/markup-compatibility/2006">
          <mc:Choice Requires="x14">
            <control shapeId="13548" r:id="rId150" name="Check Box 236">
              <controlPr defaultSize="0" autoFill="0" autoLine="0" autoPict="0">
                <anchor moveWithCells="1">
                  <from>
                    <xdr:col>31</xdr:col>
                    <xdr:colOff>133350</xdr:colOff>
                    <xdr:row>47</xdr:row>
                    <xdr:rowOff>31750</xdr:rowOff>
                  </from>
                  <to>
                    <xdr:col>33</xdr:col>
                    <xdr:colOff>133350</xdr:colOff>
                    <xdr:row>48</xdr:row>
                    <xdr:rowOff>0</xdr:rowOff>
                  </to>
                </anchor>
              </controlPr>
            </control>
          </mc:Choice>
        </mc:AlternateContent>
        <mc:AlternateContent xmlns:mc="http://schemas.openxmlformats.org/markup-compatibility/2006">
          <mc:Choice Requires="x14">
            <control shapeId="13549" r:id="rId151" name="Check Box 237">
              <controlPr defaultSize="0" autoFill="0" autoLine="0" autoPict="0">
                <anchor moveWithCells="1">
                  <from>
                    <xdr:col>22</xdr:col>
                    <xdr:colOff>133350</xdr:colOff>
                    <xdr:row>48</xdr:row>
                    <xdr:rowOff>31750</xdr:rowOff>
                  </from>
                  <to>
                    <xdr:col>24</xdr:col>
                    <xdr:colOff>133350</xdr:colOff>
                    <xdr:row>49</xdr:row>
                    <xdr:rowOff>0</xdr:rowOff>
                  </to>
                </anchor>
              </controlPr>
            </control>
          </mc:Choice>
        </mc:AlternateContent>
        <mc:AlternateContent xmlns:mc="http://schemas.openxmlformats.org/markup-compatibility/2006">
          <mc:Choice Requires="x14">
            <control shapeId="13550" r:id="rId152" name="Check Box 238">
              <controlPr defaultSize="0" autoFill="0" autoLine="0" autoPict="0">
                <anchor moveWithCells="1">
                  <from>
                    <xdr:col>22</xdr:col>
                    <xdr:colOff>133350</xdr:colOff>
                    <xdr:row>49</xdr:row>
                    <xdr:rowOff>31750</xdr:rowOff>
                  </from>
                  <to>
                    <xdr:col>24</xdr:col>
                    <xdr:colOff>133350</xdr:colOff>
                    <xdr:row>50</xdr:row>
                    <xdr:rowOff>0</xdr:rowOff>
                  </to>
                </anchor>
              </controlPr>
            </control>
          </mc:Choice>
        </mc:AlternateContent>
        <mc:AlternateContent xmlns:mc="http://schemas.openxmlformats.org/markup-compatibility/2006">
          <mc:Choice Requires="x14">
            <control shapeId="13551" r:id="rId153" name="Check Box 239">
              <controlPr defaultSize="0" autoFill="0" autoLine="0" autoPict="0">
                <anchor moveWithCells="1">
                  <from>
                    <xdr:col>26</xdr:col>
                    <xdr:colOff>133350</xdr:colOff>
                    <xdr:row>49</xdr:row>
                    <xdr:rowOff>31750</xdr:rowOff>
                  </from>
                  <to>
                    <xdr:col>28</xdr:col>
                    <xdr:colOff>133350</xdr:colOff>
                    <xdr:row>50</xdr:row>
                    <xdr:rowOff>0</xdr:rowOff>
                  </to>
                </anchor>
              </controlPr>
            </control>
          </mc:Choice>
        </mc:AlternateContent>
        <mc:AlternateContent xmlns:mc="http://schemas.openxmlformats.org/markup-compatibility/2006">
          <mc:Choice Requires="x14">
            <control shapeId="13552" r:id="rId154" name="Check Box 240">
              <controlPr defaultSize="0" autoFill="0" autoLine="0" autoPict="0">
                <anchor moveWithCells="1">
                  <from>
                    <xdr:col>31</xdr:col>
                    <xdr:colOff>133350</xdr:colOff>
                    <xdr:row>49</xdr:row>
                    <xdr:rowOff>31750</xdr:rowOff>
                  </from>
                  <to>
                    <xdr:col>33</xdr:col>
                    <xdr:colOff>133350</xdr:colOff>
                    <xdr:row>50</xdr:row>
                    <xdr:rowOff>0</xdr:rowOff>
                  </to>
                </anchor>
              </controlPr>
            </control>
          </mc:Choice>
        </mc:AlternateContent>
        <mc:AlternateContent xmlns:mc="http://schemas.openxmlformats.org/markup-compatibility/2006">
          <mc:Choice Requires="x14">
            <control shapeId="13553" r:id="rId155" name="Check Box 241">
              <controlPr defaultSize="0" autoFill="0" autoLine="0" autoPict="0">
                <anchor moveWithCells="1">
                  <from>
                    <xdr:col>22</xdr:col>
                    <xdr:colOff>133350</xdr:colOff>
                    <xdr:row>50</xdr:row>
                    <xdr:rowOff>31750</xdr:rowOff>
                  </from>
                  <to>
                    <xdr:col>24</xdr:col>
                    <xdr:colOff>133350</xdr:colOff>
                    <xdr:row>51</xdr:row>
                    <xdr:rowOff>0</xdr:rowOff>
                  </to>
                </anchor>
              </controlPr>
            </control>
          </mc:Choice>
        </mc:AlternateContent>
        <mc:AlternateContent xmlns:mc="http://schemas.openxmlformats.org/markup-compatibility/2006">
          <mc:Choice Requires="x14">
            <control shapeId="13554" r:id="rId156" name="Check Box 242">
              <controlPr defaultSize="0" autoFill="0" autoLine="0" autoPict="0">
                <anchor moveWithCells="1">
                  <from>
                    <xdr:col>22</xdr:col>
                    <xdr:colOff>133350</xdr:colOff>
                    <xdr:row>51</xdr:row>
                    <xdr:rowOff>31750</xdr:rowOff>
                  </from>
                  <to>
                    <xdr:col>24</xdr:col>
                    <xdr:colOff>133350</xdr:colOff>
                    <xdr:row>52</xdr:row>
                    <xdr:rowOff>0</xdr:rowOff>
                  </to>
                </anchor>
              </controlPr>
            </control>
          </mc:Choice>
        </mc:AlternateContent>
        <mc:AlternateContent xmlns:mc="http://schemas.openxmlformats.org/markup-compatibility/2006">
          <mc:Choice Requires="x14">
            <control shapeId="13555" r:id="rId157" name="Check Box 243">
              <controlPr defaultSize="0" autoFill="0" autoLine="0" autoPict="0">
                <anchor moveWithCells="1">
                  <from>
                    <xdr:col>26</xdr:col>
                    <xdr:colOff>133350</xdr:colOff>
                    <xdr:row>51</xdr:row>
                    <xdr:rowOff>31750</xdr:rowOff>
                  </from>
                  <to>
                    <xdr:col>28</xdr:col>
                    <xdr:colOff>133350</xdr:colOff>
                    <xdr:row>52</xdr:row>
                    <xdr:rowOff>0</xdr:rowOff>
                  </to>
                </anchor>
              </controlPr>
            </control>
          </mc:Choice>
        </mc:AlternateContent>
        <mc:AlternateContent xmlns:mc="http://schemas.openxmlformats.org/markup-compatibility/2006">
          <mc:Choice Requires="x14">
            <control shapeId="13556" r:id="rId158" name="Check Box 244">
              <controlPr defaultSize="0" autoFill="0" autoLine="0" autoPict="0">
                <anchor moveWithCells="1">
                  <from>
                    <xdr:col>31</xdr:col>
                    <xdr:colOff>133350</xdr:colOff>
                    <xdr:row>51</xdr:row>
                    <xdr:rowOff>31750</xdr:rowOff>
                  </from>
                  <to>
                    <xdr:col>33</xdr:col>
                    <xdr:colOff>133350</xdr:colOff>
                    <xdr:row>52</xdr:row>
                    <xdr:rowOff>0</xdr:rowOff>
                  </to>
                </anchor>
              </controlPr>
            </control>
          </mc:Choice>
        </mc:AlternateContent>
        <mc:AlternateContent xmlns:mc="http://schemas.openxmlformats.org/markup-compatibility/2006">
          <mc:Choice Requires="x14">
            <control shapeId="13557" r:id="rId159" name="Check Box 245">
              <controlPr defaultSize="0" autoFill="0" autoLine="0" autoPict="0">
                <anchor moveWithCells="1">
                  <from>
                    <xdr:col>22</xdr:col>
                    <xdr:colOff>133350</xdr:colOff>
                    <xdr:row>52</xdr:row>
                    <xdr:rowOff>31750</xdr:rowOff>
                  </from>
                  <to>
                    <xdr:col>24</xdr:col>
                    <xdr:colOff>133350</xdr:colOff>
                    <xdr:row>53</xdr:row>
                    <xdr:rowOff>0</xdr:rowOff>
                  </to>
                </anchor>
              </controlPr>
            </control>
          </mc:Choice>
        </mc:AlternateContent>
        <mc:AlternateContent xmlns:mc="http://schemas.openxmlformats.org/markup-compatibility/2006">
          <mc:Choice Requires="x14">
            <control shapeId="13558" r:id="rId160" name="Check Box 246">
              <controlPr defaultSize="0" autoFill="0" autoLine="0" autoPict="0">
                <anchor moveWithCells="1">
                  <from>
                    <xdr:col>22</xdr:col>
                    <xdr:colOff>133350</xdr:colOff>
                    <xdr:row>53</xdr:row>
                    <xdr:rowOff>31750</xdr:rowOff>
                  </from>
                  <to>
                    <xdr:col>24</xdr:col>
                    <xdr:colOff>133350</xdr:colOff>
                    <xdr:row>54</xdr:row>
                    <xdr:rowOff>0</xdr:rowOff>
                  </to>
                </anchor>
              </controlPr>
            </control>
          </mc:Choice>
        </mc:AlternateContent>
        <mc:AlternateContent xmlns:mc="http://schemas.openxmlformats.org/markup-compatibility/2006">
          <mc:Choice Requires="x14">
            <control shapeId="13559" r:id="rId161" name="Check Box 247">
              <controlPr defaultSize="0" autoFill="0" autoLine="0" autoPict="0">
                <anchor moveWithCells="1">
                  <from>
                    <xdr:col>26</xdr:col>
                    <xdr:colOff>133350</xdr:colOff>
                    <xdr:row>53</xdr:row>
                    <xdr:rowOff>31750</xdr:rowOff>
                  </from>
                  <to>
                    <xdr:col>28</xdr:col>
                    <xdr:colOff>133350</xdr:colOff>
                    <xdr:row>54</xdr:row>
                    <xdr:rowOff>0</xdr:rowOff>
                  </to>
                </anchor>
              </controlPr>
            </control>
          </mc:Choice>
        </mc:AlternateContent>
        <mc:AlternateContent xmlns:mc="http://schemas.openxmlformats.org/markup-compatibility/2006">
          <mc:Choice Requires="x14">
            <control shapeId="13560" r:id="rId162" name="Check Box 248">
              <controlPr defaultSize="0" autoFill="0" autoLine="0" autoPict="0">
                <anchor moveWithCells="1">
                  <from>
                    <xdr:col>31</xdr:col>
                    <xdr:colOff>133350</xdr:colOff>
                    <xdr:row>53</xdr:row>
                    <xdr:rowOff>31750</xdr:rowOff>
                  </from>
                  <to>
                    <xdr:col>33</xdr:col>
                    <xdr:colOff>133350</xdr:colOff>
                    <xdr:row>54</xdr:row>
                    <xdr:rowOff>0</xdr:rowOff>
                  </to>
                </anchor>
              </controlPr>
            </control>
          </mc:Choice>
        </mc:AlternateContent>
        <mc:AlternateContent xmlns:mc="http://schemas.openxmlformats.org/markup-compatibility/2006">
          <mc:Choice Requires="x14">
            <control shapeId="13561" r:id="rId163" name="Check Box 249">
              <controlPr defaultSize="0" autoFill="0" autoLine="0" autoPict="0">
                <anchor moveWithCells="1">
                  <from>
                    <xdr:col>22</xdr:col>
                    <xdr:colOff>133350</xdr:colOff>
                    <xdr:row>54</xdr:row>
                    <xdr:rowOff>31750</xdr:rowOff>
                  </from>
                  <to>
                    <xdr:col>24</xdr:col>
                    <xdr:colOff>133350</xdr:colOff>
                    <xdr:row>55</xdr:row>
                    <xdr:rowOff>0</xdr:rowOff>
                  </to>
                </anchor>
              </controlPr>
            </control>
          </mc:Choice>
        </mc:AlternateContent>
        <mc:AlternateContent xmlns:mc="http://schemas.openxmlformats.org/markup-compatibility/2006">
          <mc:Choice Requires="x14">
            <control shapeId="13562" r:id="rId164" name="Check Box 250">
              <controlPr defaultSize="0" autoFill="0" autoLine="0" autoPict="0">
                <anchor moveWithCells="1">
                  <from>
                    <xdr:col>22</xdr:col>
                    <xdr:colOff>133350</xdr:colOff>
                    <xdr:row>55</xdr:row>
                    <xdr:rowOff>31750</xdr:rowOff>
                  </from>
                  <to>
                    <xdr:col>24</xdr:col>
                    <xdr:colOff>133350</xdr:colOff>
                    <xdr:row>56</xdr:row>
                    <xdr:rowOff>0</xdr:rowOff>
                  </to>
                </anchor>
              </controlPr>
            </control>
          </mc:Choice>
        </mc:AlternateContent>
        <mc:AlternateContent xmlns:mc="http://schemas.openxmlformats.org/markup-compatibility/2006">
          <mc:Choice Requires="x14">
            <control shapeId="13563" r:id="rId165" name="Check Box 251">
              <controlPr defaultSize="0" autoFill="0" autoLine="0" autoPict="0">
                <anchor moveWithCells="1">
                  <from>
                    <xdr:col>26</xdr:col>
                    <xdr:colOff>133350</xdr:colOff>
                    <xdr:row>55</xdr:row>
                    <xdr:rowOff>31750</xdr:rowOff>
                  </from>
                  <to>
                    <xdr:col>28</xdr:col>
                    <xdr:colOff>133350</xdr:colOff>
                    <xdr:row>56</xdr:row>
                    <xdr:rowOff>0</xdr:rowOff>
                  </to>
                </anchor>
              </controlPr>
            </control>
          </mc:Choice>
        </mc:AlternateContent>
        <mc:AlternateContent xmlns:mc="http://schemas.openxmlformats.org/markup-compatibility/2006">
          <mc:Choice Requires="x14">
            <control shapeId="13564" r:id="rId166" name="Check Box 252">
              <controlPr defaultSize="0" autoFill="0" autoLine="0" autoPict="0">
                <anchor moveWithCells="1">
                  <from>
                    <xdr:col>31</xdr:col>
                    <xdr:colOff>133350</xdr:colOff>
                    <xdr:row>55</xdr:row>
                    <xdr:rowOff>31750</xdr:rowOff>
                  </from>
                  <to>
                    <xdr:col>33</xdr:col>
                    <xdr:colOff>133350</xdr:colOff>
                    <xdr:row>56</xdr:row>
                    <xdr:rowOff>0</xdr:rowOff>
                  </to>
                </anchor>
              </controlPr>
            </control>
          </mc:Choice>
        </mc:AlternateContent>
        <mc:AlternateContent xmlns:mc="http://schemas.openxmlformats.org/markup-compatibility/2006">
          <mc:Choice Requires="x14">
            <control shapeId="13565" r:id="rId167" name="Check Box 253">
              <controlPr defaultSize="0" autoFill="0" autoLine="0" autoPict="0">
                <anchor moveWithCells="1">
                  <from>
                    <xdr:col>22</xdr:col>
                    <xdr:colOff>133350</xdr:colOff>
                    <xdr:row>56</xdr:row>
                    <xdr:rowOff>31750</xdr:rowOff>
                  </from>
                  <to>
                    <xdr:col>24</xdr:col>
                    <xdr:colOff>133350</xdr:colOff>
                    <xdr:row>57</xdr:row>
                    <xdr:rowOff>0</xdr:rowOff>
                  </to>
                </anchor>
              </controlPr>
            </control>
          </mc:Choice>
        </mc:AlternateContent>
        <mc:AlternateContent xmlns:mc="http://schemas.openxmlformats.org/markup-compatibility/2006">
          <mc:Choice Requires="x14">
            <control shapeId="13566" r:id="rId168" name="Check Box 254">
              <controlPr defaultSize="0" autoFill="0" autoLine="0" autoPict="0">
                <anchor moveWithCells="1">
                  <from>
                    <xdr:col>22</xdr:col>
                    <xdr:colOff>133350</xdr:colOff>
                    <xdr:row>57</xdr:row>
                    <xdr:rowOff>31750</xdr:rowOff>
                  </from>
                  <to>
                    <xdr:col>24</xdr:col>
                    <xdr:colOff>133350</xdr:colOff>
                    <xdr:row>58</xdr:row>
                    <xdr:rowOff>0</xdr:rowOff>
                  </to>
                </anchor>
              </controlPr>
            </control>
          </mc:Choice>
        </mc:AlternateContent>
        <mc:AlternateContent xmlns:mc="http://schemas.openxmlformats.org/markup-compatibility/2006">
          <mc:Choice Requires="x14">
            <control shapeId="13567" r:id="rId169" name="Check Box 255">
              <controlPr defaultSize="0" autoFill="0" autoLine="0" autoPict="0">
                <anchor moveWithCells="1">
                  <from>
                    <xdr:col>26</xdr:col>
                    <xdr:colOff>133350</xdr:colOff>
                    <xdr:row>57</xdr:row>
                    <xdr:rowOff>31750</xdr:rowOff>
                  </from>
                  <to>
                    <xdr:col>28</xdr:col>
                    <xdr:colOff>133350</xdr:colOff>
                    <xdr:row>58</xdr:row>
                    <xdr:rowOff>0</xdr:rowOff>
                  </to>
                </anchor>
              </controlPr>
            </control>
          </mc:Choice>
        </mc:AlternateContent>
        <mc:AlternateContent xmlns:mc="http://schemas.openxmlformats.org/markup-compatibility/2006">
          <mc:Choice Requires="x14">
            <control shapeId="13568" r:id="rId170" name="Check Box 256">
              <controlPr defaultSize="0" autoFill="0" autoLine="0" autoPict="0">
                <anchor moveWithCells="1">
                  <from>
                    <xdr:col>31</xdr:col>
                    <xdr:colOff>133350</xdr:colOff>
                    <xdr:row>57</xdr:row>
                    <xdr:rowOff>31750</xdr:rowOff>
                  </from>
                  <to>
                    <xdr:col>33</xdr:col>
                    <xdr:colOff>133350</xdr:colOff>
                    <xdr:row>58</xdr:row>
                    <xdr:rowOff>0</xdr:rowOff>
                  </to>
                </anchor>
              </controlPr>
            </control>
          </mc:Choice>
        </mc:AlternateContent>
        <mc:AlternateContent xmlns:mc="http://schemas.openxmlformats.org/markup-compatibility/2006">
          <mc:Choice Requires="x14">
            <control shapeId="13569" r:id="rId171" name="Check Box 257">
              <controlPr defaultSize="0" autoFill="0" autoLine="0" autoPict="0">
                <anchor moveWithCells="1">
                  <from>
                    <xdr:col>22</xdr:col>
                    <xdr:colOff>133350</xdr:colOff>
                    <xdr:row>58</xdr:row>
                    <xdr:rowOff>31750</xdr:rowOff>
                  </from>
                  <to>
                    <xdr:col>24</xdr:col>
                    <xdr:colOff>133350</xdr:colOff>
                    <xdr:row>59</xdr:row>
                    <xdr:rowOff>0</xdr:rowOff>
                  </to>
                </anchor>
              </controlPr>
            </control>
          </mc:Choice>
        </mc:AlternateContent>
        <mc:AlternateContent xmlns:mc="http://schemas.openxmlformats.org/markup-compatibility/2006">
          <mc:Choice Requires="x14">
            <control shapeId="13570" r:id="rId172" name="Check Box 258">
              <controlPr defaultSize="0" autoFill="0" autoLine="0" autoPict="0">
                <anchor moveWithCells="1">
                  <from>
                    <xdr:col>22</xdr:col>
                    <xdr:colOff>133350</xdr:colOff>
                    <xdr:row>59</xdr:row>
                    <xdr:rowOff>31750</xdr:rowOff>
                  </from>
                  <to>
                    <xdr:col>24</xdr:col>
                    <xdr:colOff>133350</xdr:colOff>
                    <xdr:row>60</xdr:row>
                    <xdr:rowOff>0</xdr:rowOff>
                  </to>
                </anchor>
              </controlPr>
            </control>
          </mc:Choice>
        </mc:AlternateContent>
        <mc:AlternateContent xmlns:mc="http://schemas.openxmlformats.org/markup-compatibility/2006">
          <mc:Choice Requires="x14">
            <control shapeId="13571" r:id="rId173" name="Check Box 259">
              <controlPr defaultSize="0" autoFill="0" autoLine="0" autoPict="0">
                <anchor moveWithCells="1">
                  <from>
                    <xdr:col>26</xdr:col>
                    <xdr:colOff>133350</xdr:colOff>
                    <xdr:row>59</xdr:row>
                    <xdr:rowOff>31750</xdr:rowOff>
                  </from>
                  <to>
                    <xdr:col>28</xdr:col>
                    <xdr:colOff>133350</xdr:colOff>
                    <xdr:row>60</xdr:row>
                    <xdr:rowOff>0</xdr:rowOff>
                  </to>
                </anchor>
              </controlPr>
            </control>
          </mc:Choice>
        </mc:AlternateContent>
        <mc:AlternateContent xmlns:mc="http://schemas.openxmlformats.org/markup-compatibility/2006">
          <mc:Choice Requires="x14">
            <control shapeId="13572" r:id="rId174" name="Check Box 260">
              <controlPr defaultSize="0" autoFill="0" autoLine="0" autoPict="0">
                <anchor moveWithCells="1">
                  <from>
                    <xdr:col>31</xdr:col>
                    <xdr:colOff>133350</xdr:colOff>
                    <xdr:row>59</xdr:row>
                    <xdr:rowOff>31750</xdr:rowOff>
                  </from>
                  <to>
                    <xdr:col>33</xdr:col>
                    <xdr:colOff>133350</xdr:colOff>
                    <xdr:row>60</xdr:row>
                    <xdr:rowOff>0</xdr:rowOff>
                  </to>
                </anchor>
              </controlPr>
            </control>
          </mc:Choice>
        </mc:AlternateContent>
        <mc:AlternateContent xmlns:mc="http://schemas.openxmlformats.org/markup-compatibility/2006">
          <mc:Choice Requires="x14">
            <control shapeId="13573" r:id="rId175" name="Check Box 261">
              <controlPr defaultSize="0" autoFill="0" autoLine="0" autoPict="0">
                <anchor moveWithCells="1">
                  <from>
                    <xdr:col>22</xdr:col>
                    <xdr:colOff>133350</xdr:colOff>
                    <xdr:row>60</xdr:row>
                    <xdr:rowOff>31750</xdr:rowOff>
                  </from>
                  <to>
                    <xdr:col>24</xdr:col>
                    <xdr:colOff>133350</xdr:colOff>
                    <xdr:row>61</xdr:row>
                    <xdr:rowOff>0</xdr:rowOff>
                  </to>
                </anchor>
              </controlPr>
            </control>
          </mc:Choice>
        </mc:AlternateContent>
        <mc:AlternateContent xmlns:mc="http://schemas.openxmlformats.org/markup-compatibility/2006">
          <mc:Choice Requires="x14">
            <control shapeId="13574" r:id="rId176" name="Check Box 262">
              <controlPr defaultSize="0" autoFill="0" autoLine="0" autoPict="0">
                <anchor moveWithCells="1">
                  <from>
                    <xdr:col>22</xdr:col>
                    <xdr:colOff>133350</xdr:colOff>
                    <xdr:row>61</xdr:row>
                    <xdr:rowOff>31750</xdr:rowOff>
                  </from>
                  <to>
                    <xdr:col>24</xdr:col>
                    <xdr:colOff>133350</xdr:colOff>
                    <xdr:row>62</xdr:row>
                    <xdr:rowOff>0</xdr:rowOff>
                  </to>
                </anchor>
              </controlPr>
            </control>
          </mc:Choice>
        </mc:AlternateContent>
        <mc:AlternateContent xmlns:mc="http://schemas.openxmlformats.org/markup-compatibility/2006">
          <mc:Choice Requires="x14">
            <control shapeId="13575" r:id="rId177" name="Check Box 263">
              <controlPr defaultSize="0" autoFill="0" autoLine="0" autoPict="0">
                <anchor moveWithCells="1">
                  <from>
                    <xdr:col>26</xdr:col>
                    <xdr:colOff>133350</xdr:colOff>
                    <xdr:row>61</xdr:row>
                    <xdr:rowOff>31750</xdr:rowOff>
                  </from>
                  <to>
                    <xdr:col>28</xdr:col>
                    <xdr:colOff>133350</xdr:colOff>
                    <xdr:row>62</xdr:row>
                    <xdr:rowOff>0</xdr:rowOff>
                  </to>
                </anchor>
              </controlPr>
            </control>
          </mc:Choice>
        </mc:AlternateContent>
        <mc:AlternateContent xmlns:mc="http://schemas.openxmlformats.org/markup-compatibility/2006">
          <mc:Choice Requires="x14">
            <control shapeId="13576" r:id="rId178" name="Check Box 264">
              <controlPr defaultSize="0" autoFill="0" autoLine="0" autoPict="0">
                <anchor moveWithCells="1">
                  <from>
                    <xdr:col>31</xdr:col>
                    <xdr:colOff>133350</xdr:colOff>
                    <xdr:row>61</xdr:row>
                    <xdr:rowOff>31750</xdr:rowOff>
                  </from>
                  <to>
                    <xdr:col>33</xdr:col>
                    <xdr:colOff>133350</xdr:colOff>
                    <xdr:row>62</xdr:row>
                    <xdr:rowOff>0</xdr:rowOff>
                  </to>
                </anchor>
              </controlPr>
            </control>
          </mc:Choice>
        </mc:AlternateContent>
        <mc:AlternateContent xmlns:mc="http://schemas.openxmlformats.org/markup-compatibility/2006">
          <mc:Choice Requires="x14">
            <control shapeId="13577" r:id="rId179" name="Check Box 265">
              <controlPr defaultSize="0" autoFill="0" autoLine="0" autoPict="0">
                <anchor moveWithCells="1">
                  <from>
                    <xdr:col>22</xdr:col>
                    <xdr:colOff>133350</xdr:colOff>
                    <xdr:row>62</xdr:row>
                    <xdr:rowOff>31750</xdr:rowOff>
                  </from>
                  <to>
                    <xdr:col>24</xdr:col>
                    <xdr:colOff>133350</xdr:colOff>
                    <xdr:row>63</xdr:row>
                    <xdr:rowOff>0</xdr:rowOff>
                  </to>
                </anchor>
              </controlPr>
            </control>
          </mc:Choice>
        </mc:AlternateContent>
        <mc:AlternateContent xmlns:mc="http://schemas.openxmlformats.org/markup-compatibility/2006">
          <mc:Choice Requires="x14">
            <control shapeId="13578" r:id="rId180" name="Check Box 266">
              <controlPr defaultSize="0" autoFill="0" autoLine="0" autoPict="0">
                <anchor moveWithCells="1">
                  <from>
                    <xdr:col>22</xdr:col>
                    <xdr:colOff>133350</xdr:colOff>
                    <xdr:row>63</xdr:row>
                    <xdr:rowOff>31750</xdr:rowOff>
                  </from>
                  <to>
                    <xdr:col>24</xdr:col>
                    <xdr:colOff>133350</xdr:colOff>
                    <xdr:row>64</xdr:row>
                    <xdr:rowOff>0</xdr:rowOff>
                  </to>
                </anchor>
              </controlPr>
            </control>
          </mc:Choice>
        </mc:AlternateContent>
        <mc:AlternateContent xmlns:mc="http://schemas.openxmlformats.org/markup-compatibility/2006">
          <mc:Choice Requires="x14">
            <control shapeId="13579" r:id="rId181" name="Check Box 267">
              <controlPr defaultSize="0" autoFill="0" autoLine="0" autoPict="0">
                <anchor moveWithCells="1">
                  <from>
                    <xdr:col>26</xdr:col>
                    <xdr:colOff>133350</xdr:colOff>
                    <xdr:row>63</xdr:row>
                    <xdr:rowOff>31750</xdr:rowOff>
                  </from>
                  <to>
                    <xdr:col>28</xdr:col>
                    <xdr:colOff>133350</xdr:colOff>
                    <xdr:row>64</xdr:row>
                    <xdr:rowOff>0</xdr:rowOff>
                  </to>
                </anchor>
              </controlPr>
            </control>
          </mc:Choice>
        </mc:AlternateContent>
        <mc:AlternateContent xmlns:mc="http://schemas.openxmlformats.org/markup-compatibility/2006">
          <mc:Choice Requires="x14">
            <control shapeId="13580" r:id="rId182" name="Check Box 268">
              <controlPr defaultSize="0" autoFill="0" autoLine="0" autoPict="0">
                <anchor moveWithCells="1">
                  <from>
                    <xdr:col>31</xdr:col>
                    <xdr:colOff>133350</xdr:colOff>
                    <xdr:row>63</xdr:row>
                    <xdr:rowOff>31750</xdr:rowOff>
                  </from>
                  <to>
                    <xdr:col>33</xdr:col>
                    <xdr:colOff>133350</xdr:colOff>
                    <xdr:row>64</xdr:row>
                    <xdr:rowOff>0</xdr:rowOff>
                  </to>
                </anchor>
              </controlPr>
            </control>
          </mc:Choice>
        </mc:AlternateContent>
        <mc:AlternateContent xmlns:mc="http://schemas.openxmlformats.org/markup-compatibility/2006">
          <mc:Choice Requires="x14">
            <control shapeId="13581" r:id="rId183" name="Check Box 269">
              <controlPr defaultSize="0" autoFill="0" autoLine="0" autoPict="0">
                <anchor moveWithCells="1">
                  <from>
                    <xdr:col>22</xdr:col>
                    <xdr:colOff>133350</xdr:colOff>
                    <xdr:row>64</xdr:row>
                    <xdr:rowOff>31750</xdr:rowOff>
                  </from>
                  <to>
                    <xdr:col>24</xdr:col>
                    <xdr:colOff>133350</xdr:colOff>
                    <xdr:row>65</xdr:row>
                    <xdr:rowOff>0</xdr:rowOff>
                  </to>
                </anchor>
              </controlPr>
            </control>
          </mc:Choice>
        </mc:AlternateContent>
        <mc:AlternateContent xmlns:mc="http://schemas.openxmlformats.org/markup-compatibility/2006">
          <mc:Choice Requires="x14">
            <control shapeId="13582" r:id="rId184" name="Check Box 270">
              <controlPr defaultSize="0" autoFill="0" autoLine="0" autoPict="0">
                <anchor moveWithCells="1">
                  <from>
                    <xdr:col>22</xdr:col>
                    <xdr:colOff>133350</xdr:colOff>
                    <xdr:row>78</xdr:row>
                    <xdr:rowOff>31750</xdr:rowOff>
                  </from>
                  <to>
                    <xdr:col>24</xdr:col>
                    <xdr:colOff>133350</xdr:colOff>
                    <xdr:row>79</xdr:row>
                    <xdr:rowOff>12700</xdr:rowOff>
                  </to>
                </anchor>
              </controlPr>
            </control>
          </mc:Choice>
        </mc:AlternateContent>
        <mc:AlternateContent xmlns:mc="http://schemas.openxmlformats.org/markup-compatibility/2006">
          <mc:Choice Requires="x14">
            <control shapeId="13583" r:id="rId185" name="Check Box 271">
              <controlPr defaultSize="0" autoFill="0" autoLine="0" autoPict="0">
                <anchor moveWithCells="1">
                  <from>
                    <xdr:col>26</xdr:col>
                    <xdr:colOff>133350</xdr:colOff>
                    <xdr:row>78</xdr:row>
                    <xdr:rowOff>31750</xdr:rowOff>
                  </from>
                  <to>
                    <xdr:col>28</xdr:col>
                    <xdr:colOff>133350</xdr:colOff>
                    <xdr:row>79</xdr:row>
                    <xdr:rowOff>12700</xdr:rowOff>
                  </to>
                </anchor>
              </controlPr>
            </control>
          </mc:Choice>
        </mc:AlternateContent>
        <mc:AlternateContent xmlns:mc="http://schemas.openxmlformats.org/markup-compatibility/2006">
          <mc:Choice Requires="x14">
            <control shapeId="13584" r:id="rId186" name="Check Box 272">
              <controlPr defaultSize="0" autoFill="0" autoLine="0" autoPict="0">
                <anchor moveWithCells="1">
                  <from>
                    <xdr:col>31</xdr:col>
                    <xdr:colOff>133350</xdr:colOff>
                    <xdr:row>78</xdr:row>
                    <xdr:rowOff>31750</xdr:rowOff>
                  </from>
                  <to>
                    <xdr:col>33</xdr:col>
                    <xdr:colOff>133350</xdr:colOff>
                    <xdr:row>79</xdr:row>
                    <xdr:rowOff>12700</xdr:rowOff>
                  </to>
                </anchor>
              </controlPr>
            </control>
          </mc:Choice>
        </mc:AlternateContent>
        <mc:AlternateContent xmlns:mc="http://schemas.openxmlformats.org/markup-compatibility/2006">
          <mc:Choice Requires="x14">
            <control shapeId="13585" r:id="rId187" name="Check Box 273">
              <controlPr defaultSize="0" autoFill="0" autoLine="0" autoPict="0">
                <anchor moveWithCells="1">
                  <from>
                    <xdr:col>22</xdr:col>
                    <xdr:colOff>133350</xdr:colOff>
                    <xdr:row>79</xdr:row>
                    <xdr:rowOff>31750</xdr:rowOff>
                  </from>
                  <to>
                    <xdr:col>24</xdr:col>
                    <xdr:colOff>133350</xdr:colOff>
                    <xdr:row>80</xdr:row>
                    <xdr:rowOff>12700</xdr:rowOff>
                  </to>
                </anchor>
              </controlPr>
            </control>
          </mc:Choice>
        </mc:AlternateContent>
        <mc:AlternateContent xmlns:mc="http://schemas.openxmlformats.org/markup-compatibility/2006">
          <mc:Choice Requires="x14">
            <control shapeId="13586" r:id="rId188" name="Check Box 274">
              <controlPr defaultSize="0" autoFill="0" autoLine="0" autoPict="0">
                <anchor moveWithCells="1">
                  <from>
                    <xdr:col>22</xdr:col>
                    <xdr:colOff>133350</xdr:colOff>
                    <xdr:row>80</xdr:row>
                    <xdr:rowOff>31750</xdr:rowOff>
                  </from>
                  <to>
                    <xdr:col>24</xdr:col>
                    <xdr:colOff>133350</xdr:colOff>
                    <xdr:row>81</xdr:row>
                    <xdr:rowOff>12700</xdr:rowOff>
                  </to>
                </anchor>
              </controlPr>
            </control>
          </mc:Choice>
        </mc:AlternateContent>
        <mc:AlternateContent xmlns:mc="http://schemas.openxmlformats.org/markup-compatibility/2006">
          <mc:Choice Requires="x14">
            <control shapeId="13587" r:id="rId189" name="Check Box 275">
              <controlPr defaultSize="0" autoFill="0" autoLine="0" autoPict="0">
                <anchor moveWithCells="1">
                  <from>
                    <xdr:col>26</xdr:col>
                    <xdr:colOff>133350</xdr:colOff>
                    <xdr:row>80</xdr:row>
                    <xdr:rowOff>31750</xdr:rowOff>
                  </from>
                  <to>
                    <xdr:col>28</xdr:col>
                    <xdr:colOff>133350</xdr:colOff>
                    <xdr:row>81</xdr:row>
                    <xdr:rowOff>12700</xdr:rowOff>
                  </to>
                </anchor>
              </controlPr>
            </control>
          </mc:Choice>
        </mc:AlternateContent>
        <mc:AlternateContent xmlns:mc="http://schemas.openxmlformats.org/markup-compatibility/2006">
          <mc:Choice Requires="x14">
            <control shapeId="13588" r:id="rId190" name="Check Box 276">
              <controlPr defaultSize="0" autoFill="0" autoLine="0" autoPict="0">
                <anchor moveWithCells="1">
                  <from>
                    <xdr:col>31</xdr:col>
                    <xdr:colOff>133350</xdr:colOff>
                    <xdr:row>80</xdr:row>
                    <xdr:rowOff>31750</xdr:rowOff>
                  </from>
                  <to>
                    <xdr:col>33</xdr:col>
                    <xdr:colOff>133350</xdr:colOff>
                    <xdr:row>81</xdr:row>
                    <xdr:rowOff>12700</xdr:rowOff>
                  </to>
                </anchor>
              </controlPr>
            </control>
          </mc:Choice>
        </mc:AlternateContent>
        <mc:AlternateContent xmlns:mc="http://schemas.openxmlformats.org/markup-compatibility/2006">
          <mc:Choice Requires="x14">
            <control shapeId="13589" r:id="rId191" name="Check Box 277">
              <controlPr defaultSize="0" autoFill="0" autoLine="0" autoPict="0">
                <anchor moveWithCells="1">
                  <from>
                    <xdr:col>22</xdr:col>
                    <xdr:colOff>133350</xdr:colOff>
                    <xdr:row>81</xdr:row>
                    <xdr:rowOff>31750</xdr:rowOff>
                  </from>
                  <to>
                    <xdr:col>24</xdr:col>
                    <xdr:colOff>133350</xdr:colOff>
                    <xdr:row>82</xdr:row>
                    <xdr:rowOff>12700</xdr:rowOff>
                  </to>
                </anchor>
              </controlPr>
            </control>
          </mc:Choice>
        </mc:AlternateContent>
        <mc:AlternateContent xmlns:mc="http://schemas.openxmlformats.org/markup-compatibility/2006">
          <mc:Choice Requires="x14">
            <control shapeId="13590" r:id="rId192" name="Check Box 278">
              <controlPr defaultSize="0" autoFill="0" autoLine="0" autoPict="0">
                <anchor moveWithCells="1">
                  <from>
                    <xdr:col>22</xdr:col>
                    <xdr:colOff>133350</xdr:colOff>
                    <xdr:row>82</xdr:row>
                    <xdr:rowOff>31750</xdr:rowOff>
                  </from>
                  <to>
                    <xdr:col>24</xdr:col>
                    <xdr:colOff>133350</xdr:colOff>
                    <xdr:row>83</xdr:row>
                    <xdr:rowOff>12700</xdr:rowOff>
                  </to>
                </anchor>
              </controlPr>
            </control>
          </mc:Choice>
        </mc:AlternateContent>
        <mc:AlternateContent xmlns:mc="http://schemas.openxmlformats.org/markup-compatibility/2006">
          <mc:Choice Requires="x14">
            <control shapeId="13591" r:id="rId193" name="Check Box 279">
              <controlPr defaultSize="0" autoFill="0" autoLine="0" autoPict="0">
                <anchor moveWithCells="1">
                  <from>
                    <xdr:col>26</xdr:col>
                    <xdr:colOff>133350</xdr:colOff>
                    <xdr:row>82</xdr:row>
                    <xdr:rowOff>31750</xdr:rowOff>
                  </from>
                  <to>
                    <xdr:col>28</xdr:col>
                    <xdr:colOff>133350</xdr:colOff>
                    <xdr:row>83</xdr:row>
                    <xdr:rowOff>12700</xdr:rowOff>
                  </to>
                </anchor>
              </controlPr>
            </control>
          </mc:Choice>
        </mc:AlternateContent>
        <mc:AlternateContent xmlns:mc="http://schemas.openxmlformats.org/markup-compatibility/2006">
          <mc:Choice Requires="x14">
            <control shapeId="13592" r:id="rId194" name="Check Box 280">
              <controlPr defaultSize="0" autoFill="0" autoLine="0" autoPict="0">
                <anchor moveWithCells="1">
                  <from>
                    <xdr:col>31</xdr:col>
                    <xdr:colOff>133350</xdr:colOff>
                    <xdr:row>82</xdr:row>
                    <xdr:rowOff>31750</xdr:rowOff>
                  </from>
                  <to>
                    <xdr:col>33</xdr:col>
                    <xdr:colOff>133350</xdr:colOff>
                    <xdr:row>83</xdr:row>
                    <xdr:rowOff>12700</xdr:rowOff>
                  </to>
                </anchor>
              </controlPr>
            </control>
          </mc:Choice>
        </mc:AlternateContent>
        <mc:AlternateContent xmlns:mc="http://schemas.openxmlformats.org/markup-compatibility/2006">
          <mc:Choice Requires="x14">
            <control shapeId="13593" r:id="rId195" name="Check Box 281">
              <controlPr defaultSize="0" autoFill="0" autoLine="0" autoPict="0">
                <anchor moveWithCells="1">
                  <from>
                    <xdr:col>22</xdr:col>
                    <xdr:colOff>133350</xdr:colOff>
                    <xdr:row>83</xdr:row>
                    <xdr:rowOff>31750</xdr:rowOff>
                  </from>
                  <to>
                    <xdr:col>24</xdr:col>
                    <xdr:colOff>133350</xdr:colOff>
                    <xdr:row>84</xdr:row>
                    <xdr:rowOff>12700</xdr:rowOff>
                  </to>
                </anchor>
              </controlPr>
            </control>
          </mc:Choice>
        </mc:AlternateContent>
        <mc:AlternateContent xmlns:mc="http://schemas.openxmlformats.org/markup-compatibility/2006">
          <mc:Choice Requires="x14">
            <control shapeId="13594" r:id="rId196" name="Check Box 282">
              <controlPr defaultSize="0" autoFill="0" autoLine="0" autoPict="0">
                <anchor moveWithCells="1">
                  <from>
                    <xdr:col>22</xdr:col>
                    <xdr:colOff>133350</xdr:colOff>
                    <xdr:row>84</xdr:row>
                    <xdr:rowOff>31750</xdr:rowOff>
                  </from>
                  <to>
                    <xdr:col>24</xdr:col>
                    <xdr:colOff>133350</xdr:colOff>
                    <xdr:row>85</xdr:row>
                    <xdr:rowOff>12700</xdr:rowOff>
                  </to>
                </anchor>
              </controlPr>
            </control>
          </mc:Choice>
        </mc:AlternateContent>
        <mc:AlternateContent xmlns:mc="http://schemas.openxmlformats.org/markup-compatibility/2006">
          <mc:Choice Requires="x14">
            <control shapeId="13595" r:id="rId197" name="Check Box 283">
              <controlPr defaultSize="0" autoFill="0" autoLine="0" autoPict="0">
                <anchor moveWithCells="1">
                  <from>
                    <xdr:col>26</xdr:col>
                    <xdr:colOff>133350</xdr:colOff>
                    <xdr:row>84</xdr:row>
                    <xdr:rowOff>31750</xdr:rowOff>
                  </from>
                  <to>
                    <xdr:col>28</xdr:col>
                    <xdr:colOff>133350</xdr:colOff>
                    <xdr:row>85</xdr:row>
                    <xdr:rowOff>12700</xdr:rowOff>
                  </to>
                </anchor>
              </controlPr>
            </control>
          </mc:Choice>
        </mc:AlternateContent>
        <mc:AlternateContent xmlns:mc="http://schemas.openxmlformats.org/markup-compatibility/2006">
          <mc:Choice Requires="x14">
            <control shapeId="13596" r:id="rId198" name="Check Box 284">
              <controlPr defaultSize="0" autoFill="0" autoLine="0" autoPict="0">
                <anchor moveWithCells="1">
                  <from>
                    <xdr:col>31</xdr:col>
                    <xdr:colOff>133350</xdr:colOff>
                    <xdr:row>84</xdr:row>
                    <xdr:rowOff>31750</xdr:rowOff>
                  </from>
                  <to>
                    <xdr:col>33</xdr:col>
                    <xdr:colOff>133350</xdr:colOff>
                    <xdr:row>85</xdr:row>
                    <xdr:rowOff>12700</xdr:rowOff>
                  </to>
                </anchor>
              </controlPr>
            </control>
          </mc:Choice>
        </mc:AlternateContent>
        <mc:AlternateContent xmlns:mc="http://schemas.openxmlformats.org/markup-compatibility/2006">
          <mc:Choice Requires="x14">
            <control shapeId="13597" r:id="rId199" name="Check Box 285">
              <controlPr defaultSize="0" autoFill="0" autoLine="0" autoPict="0">
                <anchor moveWithCells="1">
                  <from>
                    <xdr:col>22</xdr:col>
                    <xdr:colOff>133350</xdr:colOff>
                    <xdr:row>85</xdr:row>
                    <xdr:rowOff>31750</xdr:rowOff>
                  </from>
                  <to>
                    <xdr:col>24</xdr:col>
                    <xdr:colOff>133350</xdr:colOff>
                    <xdr:row>86</xdr:row>
                    <xdr:rowOff>12700</xdr:rowOff>
                  </to>
                </anchor>
              </controlPr>
            </control>
          </mc:Choice>
        </mc:AlternateContent>
        <mc:AlternateContent xmlns:mc="http://schemas.openxmlformats.org/markup-compatibility/2006">
          <mc:Choice Requires="x14">
            <control shapeId="13598" r:id="rId200" name="Check Box 286">
              <controlPr defaultSize="0" autoFill="0" autoLine="0" autoPict="0">
                <anchor moveWithCells="1">
                  <from>
                    <xdr:col>22</xdr:col>
                    <xdr:colOff>133350</xdr:colOff>
                    <xdr:row>86</xdr:row>
                    <xdr:rowOff>31750</xdr:rowOff>
                  </from>
                  <to>
                    <xdr:col>24</xdr:col>
                    <xdr:colOff>133350</xdr:colOff>
                    <xdr:row>87</xdr:row>
                    <xdr:rowOff>12700</xdr:rowOff>
                  </to>
                </anchor>
              </controlPr>
            </control>
          </mc:Choice>
        </mc:AlternateContent>
        <mc:AlternateContent xmlns:mc="http://schemas.openxmlformats.org/markup-compatibility/2006">
          <mc:Choice Requires="x14">
            <control shapeId="13599" r:id="rId201" name="Check Box 287">
              <controlPr defaultSize="0" autoFill="0" autoLine="0" autoPict="0">
                <anchor moveWithCells="1">
                  <from>
                    <xdr:col>26</xdr:col>
                    <xdr:colOff>133350</xdr:colOff>
                    <xdr:row>86</xdr:row>
                    <xdr:rowOff>31750</xdr:rowOff>
                  </from>
                  <to>
                    <xdr:col>28</xdr:col>
                    <xdr:colOff>133350</xdr:colOff>
                    <xdr:row>87</xdr:row>
                    <xdr:rowOff>12700</xdr:rowOff>
                  </to>
                </anchor>
              </controlPr>
            </control>
          </mc:Choice>
        </mc:AlternateContent>
        <mc:AlternateContent xmlns:mc="http://schemas.openxmlformats.org/markup-compatibility/2006">
          <mc:Choice Requires="x14">
            <control shapeId="13600" r:id="rId202" name="Check Box 288">
              <controlPr defaultSize="0" autoFill="0" autoLine="0" autoPict="0">
                <anchor moveWithCells="1">
                  <from>
                    <xdr:col>31</xdr:col>
                    <xdr:colOff>133350</xdr:colOff>
                    <xdr:row>86</xdr:row>
                    <xdr:rowOff>31750</xdr:rowOff>
                  </from>
                  <to>
                    <xdr:col>33</xdr:col>
                    <xdr:colOff>133350</xdr:colOff>
                    <xdr:row>87</xdr:row>
                    <xdr:rowOff>12700</xdr:rowOff>
                  </to>
                </anchor>
              </controlPr>
            </control>
          </mc:Choice>
        </mc:AlternateContent>
        <mc:AlternateContent xmlns:mc="http://schemas.openxmlformats.org/markup-compatibility/2006">
          <mc:Choice Requires="x14">
            <control shapeId="13601" r:id="rId203" name="Check Box 289">
              <controlPr defaultSize="0" autoFill="0" autoLine="0" autoPict="0">
                <anchor moveWithCells="1">
                  <from>
                    <xdr:col>22</xdr:col>
                    <xdr:colOff>133350</xdr:colOff>
                    <xdr:row>87</xdr:row>
                    <xdr:rowOff>31750</xdr:rowOff>
                  </from>
                  <to>
                    <xdr:col>24</xdr:col>
                    <xdr:colOff>133350</xdr:colOff>
                    <xdr:row>88</xdr:row>
                    <xdr:rowOff>12700</xdr:rowOff>
                  </to>
                </anchor>
              </controlPr>
            </control>
          </mc:Choice>
        </mc:AlternateContent>
        <mc:AlternateContent xmlns:mc="http://schemas.openxmlformats.org/markup-compatibility/2006">
          <mc:Choice Requires="x14">
            <control shapeId="13602" r:id="rId204" name="Check Box 290">
              <controlPr defaultSize="0" autoFill="0" autoLine="0" autoPict="0">
                <anchor moveWithCells="1">
                  <from>
                    <xdr:col>22</xdr:col>
                    <xdr:colOff>133350</xdr:colOff>
                    <xdr:row>88</xdr:row>
                    <xdr:rowOff>31750</xdr:rowOff>
                  </from>
                  <to>
                    <xdr:col>24</xdr:col>
                    <xdr:colOff>133350</xdr:colOff>
                    <xdr:row>89</xdr:row>
                    <xdr:rowOff>12700</xdr:rowOff>
                  </to>
                </anchor>
              </controlPr>
            </control>
          </mc:Choice>
        </mc:AlternateContent>
        <mc:AlternateContent xmlns:mc="http://schemas.openxmlformats.org/markup-compatibility/2006">
          <mc:Choice Requires="x14">
            <control shapeId="13603" r:id="rId205" name="Check Box 291">
              <controlPr defaultSize="0" autoFill="0" autoLine="0" autoPict="0">
                <anchor moveWithCells="1">
                  <from>
                    <xdr:col>26</xdr:col>
                    <xdr:colOff>133350</xdr:colOff>
                    <xdr:row>88</xdr:row>
                    <xdr:rowOff>31750</xdr:rowOff>
                  </from>
                  <to>
                    <xdr:col>28</xdr:col>
                    <xdr:colOff>133350</xdr:colOff>
                    <xdr:row>89</xdr:row>
                    <xdr:rowOff>12700</xdr:rowOff>
                  </to>
                </anchor>
              </controlPr>
            </control>
          </mc:Choice>
        </mc:AlternateContent>
        <mc:AlternateContent xmlns:mc="http://schemas.openxmlformats.org/markup-compatibility/2006">
          <mc:Choice Requires="x14">
            <control shapeId="13604" r:id="rId206" name="Check Box 292">
              <controlPr defaultSize="0" autoFill="0" autoLine="0" autoPict="0">
                <anchor moveWithCells="1">
                  <from>
                    <xdr:col>31</xdr:col>
                    <xdr:colOff>133350</xdr:colOff>
                    <xdr:row>88</xdr:row>
                    <xdr:rowOff>31750</xdr:rowOff>
                  </from>
                  <to>
                    <xdr:col>33</xdr:col>
                    <xdr:colOff>133350</xdr:colOff>
                    <xdr:row>89</xdr:row>
                    <xdr:rowOff>12700</xdr:rowOff>
                  </to>
                </anchor>
              </controlPr>
            </control>
          </mc:Choice>
        </mc:AlternateContent>
        <mc:AlternateContent xmlns:mc="http://schemas.openxmlformats.org/markup-compatibility/2006">
          <mc:Choice Requires="x14">
            <control shapeId="13605" r:id="rId207" name="Check Box 293">
              <controlPr defaultSize="0" autoFill="0" autoLine="0" autoPict="0">
                <anchor moveWithCells="1">
                  <from>
                    <xdr:col>22</xdr:col>
                    <xdr:colOff>133350</xdr:colOff>
                    <xdr:row>89</xdr:row>
                    <xdr:rowOff>31750</xdr:rowOff>
                  </from>
                  <to>
                    <xdr:col>24</xdr:col>
                    <xdr:colOff>133350</xdr:colOff>
                    <xdr:row>90</xdr:row>
                    <xdr:rowOff>12700</xdr:rowOff>
                  </to>
                </anchor>
              </controlPr>
            </control>
          </mc:Choice>
        </mc:AlternateContent>
        <mc:AlternateContent xmlns:mc="http://schemas.openxmlformats.org/markup-compatibility/2006">
          <mc:Choice Requires="x14">
            <control shapeId="13606" r:id="rId208" name="Check Box 294">
              <controlPr defaultSize="0" autoFill="0" autoLine="0" autoPict="0">
                <anchor moveWithCells="1">
                  <from>
                    <xdr:col>22</xdr:col>
                    <xdr:colOff>133350</xdr:colOff>
                    <xdr:row>90</xdr:row>
                    <xdr:rowOff>31750</xdr:rowOff>
                  </from>
                  <to>
                    <xdr:col>24</xdr:col>
                    <xdr:colOff>133350</xdr:colOff>
                    <xdr:row>91</xdr:row>
                    <xdr:rowOff>12700</xdr:rowOff>
                  </to>
                </anchor>
              </controlPr>
            </control>
          </mc:Choice>
        </mc:AlternateContent>
        <mc:AlternateContent xmlns:mc="http://schemas.openxmlformats.org/markup-compatibility/2006">
          <mc:Choice Requires="x14">
            <control shapeId="13607" r:id="rId209" name="Check Box 295">
              <controlPr defaultSize="0" autoFill="0" autoLine="0" autoPict="0">
                <anchor moveWithCells="1">
                  <from>
                    <xdr:col>26</xdr:col>
                    <xdr:colOff>133350</xdr:colOff>
                    <xdr:row>90</xdr:row>
                    <xdr:rowOff>31750</xdr:rowOff>
                  </from>
                  <to>
                    <xdr:col>28</xdr:col>
                    <xdr:colOff>133350</xdr:colOff>
                    <xdr:row>91</xdr:row>
                    <xdr:rowOff>12700</xdr:rowOff>
                  </to>
                </anchor>
              </controlPr>
            </control>
          </mc:Choice>
        </mc:AlternateContent>
        <mc:AlternateContent xmlns:mc="http://schemas.openxmlformats.org/markup-compatibility/2006">
          <mc:Choice Requires="x14">
            <control shapeId="13608" r:id="rId210" name="Check Box 296">
              <controlPr defaultSize="0" autoFill="0" autoLine="0" autoPict="0">
                <anchor moveWithCells="1">
                  <from>
                    <xdr:col>31</xdr:col>
                    <xdr:colOff>133350</xdr:colOff>
                    <xdr:row>90</xdr:row>
                    <xdr:rowOff>31750</xdr:rowOff>
                  </from>
                  <to>
                    <xdr:col>33</xdr:col>
                    <xdr:colOff>133350</xdr:colOff>
                    <xdr:row>91</xdr:row>
                    <xdr:rowOff>12700</xdr:rowOff>
                  </to>
                </anchor>
              </controlPr>
            </control>
          </mc:Choice>
        </mc:AlternateContent>
        <mc:AlternateContent xmlns:mc="http://schemas.openxmlformats.org/markup-compatibility/2006">
          <mc:Choice Requires="x14">
            <control shapeId="13609" r:id="rId211" name="Check Box 297">
              <controlPr defaultSize="0" autoFill="0" autoLine="0" autoPict="0">
                <anchor moveWithCells="1">
                  <from>
                    <xdr:col>22</xdr:col>
                    <xdr:colOff>133350</xdr:colOff>
                    <xdr:row>91</xdr:row>
                    <xdr:rowOff>31750</xdr:rowOff>
                  </from>
                  <to>
                    <xdr:col>24</xdr:col>
                    <xdr:colOff>133350</xdr:colOff>
                    <xdr:row>92</xdr:row>
                    <xdr:rowOff>12700</xdr:rowOff>
                  </to>
                </anchor>
              </controlPr>
            </control>
          </mc:Choice>
        </mc:AlternateContent>
        <mc:AlternateContent xmlns:mc="http://schemas.openxmlformats.org/markup-compatibility/2006">
          <mc:Choice Requires="x14">
            <control shapeId="13610" r:id="rId212" name="Check Box 298">
              <controlPr defaultSize="0" autoFill="0" autoLine="0" autoPict="0">
                <anchor moveWithCells="1">
                  <from>
                    <xdr:col>22</xdr:col>
                    <xdr:colOff>133350</xdr:colOff>
                    <xdr:row>92</xdr:row>
                    <xdr:rowOff>31750</xdr:rowOff>
                  </from>
                  <to>
                    <xdr:col>24</xdr:col>
                    <xdr:colOff>133350</xdr:colOff>
                    <xdr:row>93</xdr:row>
                    <xdr:rowOff>12700</xdr:rowOff>
                  </to>
                </anchor>
              </controlPr>
            </control>
          </mc:Choice>
        </mc:AlternateContent>
        <mc:AlternateContent xmlns:mc="http://schemas.openxmlformats.org/markup-compatibility/2006">
          <mc:Choice Requires="x14">
            <control shapeId="13611" r:id="rId213" name="Check Box 299">
              <controlPr defaultSize="0" autoFill="0" autoLine="0" autoPict="0">
                <anchor moveWithCells="1">
                  <from>
                    <xdr:col>26</xdr:col>
                    <xdr:colOff>133350</xdr:colOff>
                    <xdr:row>92</xdr:row>
                    <xdr:rowOff>31750</xdr:rowOff>
                  </from>
                  <to>
                    <xdr:col>28</xdr:col>
                    <xdr:colOff>133350</xdr:colOff>
                    <xdr:row>93</xdr:row>
                    <xdr:rowOff>12700</xdr:rowOff>
                  </to>
                </anchor>
              </controlPr>
            </control>
          </mc:Choice>
        </mc:AlternateContent>
        <mc:AlternateContent xmlns:mc="http://schemas.openxmlformats.org/markup-compatibility/2006">
          <mc:Choice Requires="x14">
            <control shapeId="13612" r:id="rId214" name="Check Box 300">
              <controlPr defaultSize="0" autoFill="0" autoLine="0" autoPict="0">
                <anchor moveWithCells="1">
                  <from>
                    <xdr:col>31</xdr:col>
                    <xdr:colOff>133350</xdr:colOff>
                    <xdr:row>92</xdr:row>
                    <xdr:rowOff>31750</xdr:rowOff>
                  </from>
                  <to>
                    <xdr:col>33</xdr:col>
                    <xdr:colOff>133350</xdr:colOff>
                    <xdr:row>93</xdr:row>
                    <xdr:rowOff>12700</xdr:rowOff>
                  </to>
                </anchor>
              </controlPr>
            </control>
          </mc:Choice>
        </mc:AlternateContent>
        <mc:AlternateContent xmlns:mc="http://schemas.openxmlformats.org/markup-compatibility/2006">
          <mc:Choice Requires="x14">
            <control shapeId="13613" r:id="rId215" name="Check Box 301">
              <controlPr defaultSize="0" autoFill="0" autoLine="0" autoPict="0">
                <anchor moveWithCells="1">
                  <from>
                    <xdr:col>22</xdr:col>
                    <xdr:colOff>133350</xdr:colOff>
                    <xdr:row>93</xdr:row>
                    <xdr:rowOff>31750</xdr:rowOff>
                  </from>
                  <to>
                    <xdr:col>24</xdr:col>
                    <xdr:colOff>133350</xdr:colOff>
                    <xdr:row>94</xdr:row>
                    <xdr:rowOff>12700</xdr:rowOff>
                  </to>
                </anchor>
              </controlPr>
            </control>
          </mc:Choice>
        </mc:AlternateContent>
        <mc:AlternateContent xmlns:mc="http://schemas.openxmlformats.org/markup-compatibility/2006">
          <mc:Choice Requires="x14">
            <control shapeId="13614" r:id="rId216" name="Check Box 302">
              <controlPr defaultSize="0" autoFill="0" autoLine="0" autoPict="0">
                <anchor moveWithCells="1">
                  <from>
                    <xdr:col>22</xdr:col>
                    <xdr:colOff>133350</xdr:colOff>
                    <xdr:row>94</xdr:row>
                    <xdr:rowOff>31750</xdr:rowOff>
                  </from>
                  <to>
                    <xdr:col>24</xdr:col>
                    <xdr:colOff>133350</xdr:colOff>
                    <xdr:row>95</xdr:row>
                    <xdr:rowOff>12700</xdr:rowOff>
                  </to>
                </anchor>
              </controlPr>
            </control>
          </mc:Choice>
        </mc:AlternateContent>
        <mc:AlternateContent xmlns:mc="http://schemas.openxmlformats.org/markup-compatibility/2006">
          <mc:Choice Requires="x14">
            <control shapeId="13615" r:id="rId217" name="Check Box 303">
              <controlPr defaultSize="0" autoFill="0" autoLine="0" autoPict="0">
                <anchor moveWithCells="1">
                  <from>
                    <xdr:col>26</xdr:col>
                    <xdr:colOff>133350</xdr:colOff>
                    <xdr:row>94</xdr:row>
                    <xdr:rowOff>31750</xdr:rowOff>
                  </from>
                  <to>
                    <xdr:col>28</xdr:col>
                    <xdr:colOff>133350</xdr:colOff>
                    <xdr:row>95</xdr:row>
                    <xdr:rowOff>12700</xdr:rowOff>
                  </to>
                </anchor>
              </controlPr>
            </control>
          </mc:Choice>
        </mc:AlternateContent>
        <mc:AlternateContent xmlns:mc="http://schemas.openxmlformats.org/markup-compatibility/2006">
          <mc:Choice Requires="x14">
            <control shapeId="13616" r:id="rId218" name="Check Box 304">
              <controlPr defaultSize="0" autoFill="0" autoLine="0" autoPict="0">
                <anchor moveWithCells="1">
                  <from>
                    <xdr:col>31</xdr:col>
                    <xdr:colOff>133350</xdr:colOff>
                    <xdr:row>94</xdr:row>
                    <xdr:rowOff>31750</xdr:rowOff>
                  </from>
                  <to>
                    <xdr:col>33</xdr:col>
                    <xdr:colOff>133350</xdr:colOff>
                    <xdr:row>95</xdr:row>
                    <xdr:rowOff>12700</xdr:rowOff>
                  </to>
                </anchor>
              </controlPr>
            </control>
          </mc:Choice>
        </mc:AlternateContent>
        <mc:AlternateContent xmlns:mc="http://schemas.openxmlformats.org/markup-compatibility/2006">
          <mc:Choice Requires="x14">
            <control shapeId="13617" r:id="rId219" name="Check Box 305">
              <controlPr defaultSize="0" autoFill="0" autoLine="0" autoPict="0">
                <anchor moveWithCells="1">
                  <from>
                    <xdr:col>22</xdr:col>
                    <xdr:colOff>133350</xdr:colOff>
                    <xdr:row>95</xdr:row>
                    <xdr:rowOff>31750</xdr:rowOff>
                  </from>
                  <to>
                    <xdr:col>24</xdr:col>
                    <xdr:colOff>133350</xdr:colOff>
                    <xdr:row>96</xdr:row>
                    <xdr:rowOff>12700</xdr:rowOff>
                  </to>
                </anchor>
              </controlPr>
            </control>
          </mc:Choice>
        </mc:AlternateContent>
        <mc:AlternateContent xmlns:mc="http://schemas.openxmlformats.org/markup-compatibility/2006">
          <mc:Choice Requires="x14">
            <control shapeId="13618" r:id="rId220" name="Check Box 306">
              <controlPr defaultSize="0" autoFill="0" autoLine="0" autoPict="0">
                <anchor moveWithCells="1">
                  <from>
                    <xdr:col>22</xdr:col>
                    <xdr:colOff>133350</xdr:colOff>
                    <xdr:row>96</xdr:row>
                    <xdr:rowOff>31750</xdr:rowOff>
                  </from>
                  <to>
                    <xdr:col>24</xdr:col>
                    <xdr:colOff>133350</xdr:colOff>
                    <xdr:row>97</xdr:row>
                    <xdr:rowOff>12700</xdr:rowOff>
                  </to>
                </anchor>
              </controlPr>
            </control>
          </mc:Choice>
        </mc:AlternateContent>
        <mc:AlternateContent xmlns:mc="http://schemas.openxmlformats.org/markup-compatibility/2006">
          <mc:Choice Requires="x14">
            <control shapeId="13619" r:id="rId221" name="Check Box 307">
              <controlPr defaultSize="0" autoFill="0" autoLine="0" autoPict="0">
                <anchor moveWithCells="1">
                  <from>
                    <xdr:col>26</xdr:col>
                    <xdr:colOff>133350</xdr:colOff>
                    <xdr:row>96</xdr:row>
                    <xdr:rowOff>31750</xdr:rowOff>
                  </from>
                  <to>
                    <xdr:col>28</xdr:col>
                    <xdr:colOff>133350</xdr:colOff>
                    <xdr:row>97</xdr:row>
                    <xdr:rowOff>12700</xdr:rowOff>
                  </to>
                </anchor>
              </controlPr>
            </control>
          </mc:Choice>
        </mc:AlternateContent>
        <mc:AlternateContent xmlns:mc="http://schemas.openxmlformats.org/markup-compatibility/2006">
          <mc:Choice Requires="x14">
            <control shapeId="13620" r:id="rId222" name="Check Box 308">
              <controlPr defaultSize="0" autoFill="0" autoLine="0" autoPict="0">
                <anchor moveWithCells="1">
                  <from>
                    <xdr:col>31</xdr:col>
                    <xdr:colOff>133350</xdr:colOff>
                    <xdr:row>96</xdr:row>
                    <xdr:rowOff>31750</xdr:rowOff>
                  </from>
                  <to>
                    <xdr:col>33</xdr:col>
                    <xdr:colOff>133350</xdr:colOff>
                    <xdr:row>97</xdr:row>
                    <xdr:rowOff>12700</xdr:rowOff>
                  </to>
                </anchor>
              </controlPr>
            </control>
          </mc:Choice>
        </mc:AlternateContent>
        <mc:AlternateContent xmlns:mc="http://schemas.openxmlformats.org/markup-compatibility/2006">
          <mc:Choice Requires="x14">
            <control shapeId="13621" r:id="rId223" name="Check Box 309">
              <controlPr defaultSize="0" autoFill="0" autoLine="0" autoPict="0">
                <anchor moveWithCells="1">
                  <from>
                    <xdr:col>22</xdr:col>
                    <xdr:colOff>133350</xdr:colOff>
                    <xdr:row>97</xdr:row>
                    <xdr:rowOff>31750</xdr:rowOff>
                  </from>
                  <to>
                    <xdr:col>24</xdr:col>
                    <xdr:colOff>133350</xdr:colOff>
                    <xdr:row>98</xdr:row>
                    <xdr:rowOff>12700</xdr:rowOff>
                  </to>
                </anchor>
              </controlPr>
            </control>
          </mc:Choice>
        </mc:AlternateContent>
        <mc:AlternateContent xmlns:mc="http://schemas.openxmlformats.org/markup-compatibility/2006">
          <mc:Choice Requires="x14">
            <control shapeId="13622" r:id="rId224" name="Check Box 310">
              <controlPr defaultSize="0" autoFill="0" autoLine="0" autoPict="0">
                <anchor moveWithCells="1">
                  <from>
                    <xdr:col>22</xdr:col>
                    <xdr:colOff>133350</xdr:colOff>
                    <xdr:row>109</xdr:row>
                    <xdr:rowOff>31750</xdr:rowOff>
                  </from>
                  <to>
                    <xdr:col>24</xdr:col>
                    <xdr:colOff>133350</xdr:colOff>
                    <xdr:row>110</xdr:row>
                    <xdr:rowOff>12700</xdr:rowOff>
                  </to>
                </anchor>
              </controlPr>
            </control>
          </mc:Choice>
        </mc:AlternateContent>
        <mc:AlternateContent xmlns:mc="http://schemas.openxmlformats.org/markup-compatibility/2006">
          <mc:Choice Requires="x14">
            <control shapeId="13623" r:id="rId225" name="Check Box 311">
              <controlPr defaultSize="0" autoFill="0" autoLine="0" autoPict="0">
                <anchor moveWithCells="1">
                  <from>
                    <xdr:col>26</xdr:col>
                    <xdr:colOff>133350</xdr:colOff>
                    <xdr:row>109</xdr:row>
                    <xdr:rowOff>31750</xdr:rowOff>
                  </from>
                  <to>
                    <xdr:col>28</xdr:col>
                    <xdr:colOff>133350</xdr:colOff>
                    <xdr:row>110</xdr:row>
                    <xdr:rowOff>12700</xdr:rowOff>
                  </to>
                </anchor>
              </controlPr>
            </control>
          </mc:Choice>
        </mc:AlternateContent>
        <mc:AlternateContent xmlns:mc="http://schemas.openxmlformats.org/markup-compatibility/2006">
          <mc:Choice Requires="x14">
            <control shapeId="13624" r:id="rId226" name="Check Box 312">
              <controlPr defaultSize="0" autoFill="0" autoLine="0" autoPict="0">
                <anchor moveWithCells="1">
                  <from>
                    <xdr:col>31</xdr:col>
                    <xdr:colOff>133350</xdr:colOff>
                    <xdr:row>109</xdr:row>
                    <xdr:rowOff>31750</xdr:rowOff>
                  </from>
                  <to>
                    <xdr:col>33</xdr:col>
                    <xdr:colOff>133350</xdr:colOff>
                    <xdr:row>110</xdr:row>
                    <xdr:rowOff>12700</xdr:rowOff>
                  </to>
                </anchor>
              </controlPr>
            </control>
          </mc:Choice>
        </mc:AlternateContent>
        <mc:AlternateContent xmlns:mc="http://schemas.openxmlformats.org/markup-compatibility/2006">
          <mc:Choice Requires="x14">
            <control shapeId="13625" r:id="rId227" name="Check Box 313">
              <controlPr defaultSize="0" autoFill="0" autoLine="0" autoPict="0">
                <anchor moveWithCells="1">
                  <from>
                    <xdr:col>22</xdr:col>
                    <xdr:colOff>133350</xdr:colOff>
                    <xdr:row>110</xdr:row>
                    <xdr:rowOff>31750</xdr:rowOff>
                  </from>
                  <to>
                    <xdr:col>24</xdr:col>
                    <xdr:colOff>133350</xdr:colOff>
                    <xdr:row>111</xdr:row>
                    <xdr:rowOff>12700</xdr:rowOff>
                  </to>
                </anchor>
              </controlPr>
            </control>
          </mc:Choice>
        </mc:AlternateContent>
        <mc:AlternateContent xmlns:mc="http://schemas.openxmlformats.org/markup-compatibility/2006">
          <mc:Choice Requires="x14">
            <control shapeId="13626" r:id="rId228" name="Check Box 314">
              <controlPr defaultSize="0" autoFill="0" autoLine="0" autoPict="0">
                <anchor moveWithCells="1">
                  <from>
                    <xdr:col>22</xdr:col>
                    <xdr:colOff>133350</xdr:colOff>
                    <xdr:row>111</xdr:row>
                    <xdr:rowOff>31750</xdr:rowOff>
                  </from>
                  <to>
                    <xdr:col>24</xdr:col>
                    <xdr:colOff>133350</xdr:colOff>
                    <xdr:row>112</xdr:row>
                    <xdr:rowOff>12700</xdr:rowOff>
                  </to>
                </anchor>
              </controlPr>
            </control>
          </mc:Choice>
        </mc:AlternateContent>
        <mc:AlternateContent xmlns:mc="http://schemas.openxmlformats.org/markup-compatibility/2006">
          <mc:Choice Requires="x14">
            <control shapeId="13627" r:id="rId229" name="Check Box 315">
              <controlPr defaultSize="0" autoFill="0" autoLine="0" autoPict="0">
                <anchor moveWithCells="1">
                  <from>
                    <xdr:col>26</xdr:col>
                    <xdr:colOff>133350</xdr:colOff>
                    <xdr:row>111</xdr:row>
                    <xdr:rowOff>31750</xdr:rowOff>
                  </from>
                  <to>
                    <xdr:col>28</xdr:col>
                    <xdr:colOff>133350</xdr:colOff>
                    <xdr:row>112</xdr:row>
                    <xdr:rowOff>12700</xdr:rowOff>
                  </to>
                </anchor>
              </controlPr>
            </control>
          </mc:Choice>
        </mc:AlternateContent>
        <mc:AlternateContent xmlns:mc="http://schemas.openxmlformats.org/markup-compatibility/2006">
          <mc:Choice Requires="x14">
            <control shapeId="13628" r:id="rId230" name="Check Box 316">
              <controlPr defaultSize="0" autoFill="0" autoLine="0" autoPict="0">
                <anchor moveWithCells="1">
                  <from>
                    <xdr:col>31</xdr:col>
                    <xdr:colOff>133350</xdr:colOff>
                    <xdr:row>111</xdr:row>
                    <xdr:rowOff>31750</xdr:rowOff>
                  </from>
                  <to>
                    <xdr:col>33</xdr:col>
                    <xdr:colOff>133350</xdr:colOff>
                    <xdr:row>112</xdr:row>
                    <xdr:rowOff>12700</xdr:rowOff>
                  </to>
                </anchor>
              </controlPr>
            </control>
          </mc:Choice>
        </mc:AlternateContent>
        <mc:AlternateContent xmlns:mc="http://schemas.openxmlformats.org/markup-compatibility/2006">
          <mc:Choice Requires="x14">
            <control shapeId="13629" r:id="rId231" name="Check Box 317">
              <controlPr defaultSize="0" autoFill="0" autoLine="0" autoPict="0">
                <anchor moveWithCells="1">
                  <from>
                    <xdr:col>22</xdr:col>
                    <xdr:colOff>133350</xdr:colOff>
                    <xdr:row>112</xdr:row>
                    <xdr:rowOff>31750</xdr:rowOff>
                  </from>
                  <to>
                    <xdr:col>24</xdr:col>
                    <xdr:colOff>133350</xdr:colOff>
                    <xdr:row>113</xdr:row>
                    <xdr:rowOff>12700</xdr:rowOff>
                  </to>
                </anchor>
              </controlPr>
            </control>
          </mc:Choice>
        </mc:AlternateContent>
        <mc:AlternateContent xmlns:mc="http://schemas.openxmlformats.org/markup-compatibility/2006">
          <mc:Choice Requires="x14">
            <control shapeId="13630" r:id="rId232" name="Check Box 318">
              <controlPr defaultSize="0" autoFill="0" autoLine="0" autoPict="0">
                <anchor moveWithCells="1">
                  <from>
                    <xdr:col>22</xdr:col>
                    <xdr:colOff>133350</xdr:colOff>
                    <xdr:row>113</xdr:row>
                    <xdr:rowOff>31750</xdr:rowOff>
                  </from>
                  <to>
                    <xdr:col>24</xdr:col>
                    <xdr:colOff>133350</xdr:colOff>
                    <xdr:row>114</xdr:row>
                    <xdr:rowOff>12700</xdr:rowOff>
                  </to>
                </anchor>
              </controlPr>
            </control>
          </mc:Choice>
        </mc:AlternateContent>
        <mc:AlternateContent xmlns:mc="http://schemas.openxmlformats.org/markup-compatibility/2006">
          <mc:Choice Requires="x14">
            <control shapeId="13631" r:id="rId233" name="Check Box 319">
              <controlPr defaultSize="0" autoFill="0" autoLine="0" autoPict="0">
                <anchor moveWithCells="1">
                  <from>
                    <xdr:col>26</xdr:col>
                    <xdr:colOff>133350</xdr:colOff>
                    <xdr:row>113</xdr:row>
                    <xdr:rowOff>31750</xdr:rowOff>
                  </from>
                  <to>
                    <xdr:col>28</xdr:col>
                    <xdr:colOff>133350</xdr:colOff>
                    <xdr:row>114</xdr:row>
                    <xdr:rowOff>12700</xdr:rowOff>
                  </to>
                </anchor>
              </controlPr>
            </control>
          </mc:Choice>
        </mc:AlternateContent>
        <mc:AlternateContent xmlns:mc="http://schemas.openxmlformats.org/markup-compatibility/2006">
          <mc:Choice Requires="x14">
            <control shapeId="13632" r:id="rId234" name="Check Box 320">
              <controlPr defaultSize="0" autoFill="0" autoLine="0" autoPict="0">
                <anchor moveWithCells="1">
                  <from>
                    <xdr:col>31</xdr:col>
                    <xdr:colOff>133350</xdr:colOff>
                    <xdr:row>113</xdr:row>
                    <xdr:rowOff>31750</xdr:rowOff>
                  </from>
                  <to>
                    <xdr:col>33</xdr:col>
                    <xdr:colOff>133350</xdr:colOff>
                    <xdr:row>114</xdr:row>
                    <xdr:rowOff>12700</xdr:rowOff>
                  </to>
                </anchor>
              </controlPr>
            </control>
          </mc:Choice>
        </mc:AlternateContent>
        <mc:AlternateContent xmlns:mc="http://schemas.openxmlformats.org/markup-compatibility/2006">
          <mc:Choice Requires="x14">
            <control shapeId="13633" r:id="rId235" name="Check Box 321">
              <controlPr defaultSize="0" autoFill="0" autoLine="0" autoPict="0">
                <anchor moveWithCells="1">
                  <from>
                    <xdr:col>22</xdr:col>
                    <xdr:colOff>133350</xdr:colOff>
                    <xdr:row>114</xdr:row>
                    <xdr:rowOff>31750</xdr:rowOff>
                  </from>
                  <to>
                    <xdr:col>24</xdr:col>
                    <xdr:colOff>133350</xdr:colOff>
                    <xdr:row>115</xdr:row>
                    <xdr:rowOff>12700</xdr:rowOff>
                  </to>
                </anchor>
              </controlPr>
            </control>
          </mc:Choice>
        </mc:AlternateContent>
        <mc:AlternateContent xmlns:mc="http://schemas.openxmlformats.org/markup-compatibility/2006">
          <mc:Choice Requires="x14">
            <control shapeId="13634" r:id="rId236" name="Check Box 322">
              <controlPr defaultSize="0" autoFill="0" autoLine="0" autoPict="0">
                <anchor moveWithCells="1">
                  <from>
                    <xdr:col>22</xdr:col>
                    <xdr:colOff>133350</xdr:colOff>
                    <xdr:row>115</xdr:row>
                    <xdr:rowOff>31750</xdr:rowOff>
                  </from>
                  <to>
                    <xdr:col>24</xdr:col>
                    <xdr:colOff>133350</xdr:colOff>
                    <xdr:row>116</xdr:row>
                    <xdr:rowOff>12700</xdr:rowOff>
                  </to>
                </anchor>
              </controlPr>
            </control>
          </mc:Choice>
        </mc:AlternateContent>
        <mc:AlternateContent xmlns:mc="http://schemas.openxmlformats.org/markup-compatibility/2006">
          <mc:Choice Requires="x14">
            <control shapeId="13635" r:id="rId237" name="Check Box 323">
              <controlPr defaultSize="0" autoFill="0" autoLine="0" autoPict="0">
                <anchor moveWithCells="1">
                  <from>
                    <xdr:col>26</xdr:col>
                    <xdr:colOff>133350</xdr:colOff>
                    <xdr:row>115</xdr:row>
                    <xdr:rowOff>31750</xdr:rowOff>
                  </from>
                  <to>
                    <xdr:col>28</xdr:col>
                    <xdr:colOff>133350</xdr:colOff>
                    <xdr:row>116</xdr:row>
                    <xdr:rowOff>12700</xdr:rowOff>
                  </to>
                </anchor>
              </controlPr>
            </control>
          </mc:Choice>
        </mc:AlternateContent>
        <mc:AlternateContent xmlns:mc="http://schemas.openxmlformats.org/markup-compatibility/2006">
          <mc:Choice Requires="x14">
            <control shapeId="13636" r:id="rId238" name="Check Box 324">
              <controlPr defaultSize="0" autoFill="0" autoLine="0" autoPict="0">
                <anchor moveWithCells="1">
                  <from>
                    <xdr:col>31</xdr:col>
                    <xdr:colOff>133350</xdr:colOff>
                    <xdr:row>115</xdr:row>
                    <xdr:rowOff>31750</xdr:rowOff>
                  </from>
                  <to>
                    <xdr:col>33</xdr:col>
                    <xdr:colOff>133350</xdr:colOff>
                    <xdr:row>116</xdr:row>
                    <xdr:rowOff>12700</xdr:rowOff>
                  </to>
                </anchor>
              </controlPr>
            </control>
          </mc:Choice>
        </mc:AlternateContent>
        <mc:AlternateContent xmlns:mc="http://schemas.openxmlformats.org/markup-compatibility/2006">
          <mc:Choice Requires="x14">
            <control shapeId="13637" r:id="rId239" name="Check Box 325">
              <controlPr defaultSize="0" autoFill="0" autoLine="0" autoPict="0">
                <anchor moveWithCells="1">
                  <from>
                    <xdr:col>22</xdr:col>
                    <xdr:colOff>133350</xdr:colOff>
                    <xdr:row>116</xdr:row>
                    <xdr:rowOff>31750</xdr:rowOff>
                  </from>
                  <to>
                    <xdr:col>24</xdr:col>
                    <xdr:colOff>133350</xdr:colOff>
                    <xdr:row>117</xdr:row>
                    <xdr:rowOff>12700</xdr:rowOff>
                  </to>
                </anchor>
              </controlPr>
            </control>
          </mc:Choice>
        </mc:AlternateContent>
        <mc:AlternateContent xmlns:mc="http://schemas.openxmlformats.org/markup-compatibility/2006">
          <mc:Choice Requires="x14">
            <control shapeId="13638" r:id="rId240" name="Check Box 326">
              <controlPr defaultSize="0" autoFill="0" autoLine="0" autoPict="0">
                <anchor moveWithCells="1">
                  <from>
                    <xdr:col>22</xdr:col>
                    <xdr:colOff>133350</xdr:colOff>
                    <xdr:row>117</xdr:row>
                    <xdr:rowOff>31750</xdr:rowOff>
                  </from>
                  <to>
                    <xdr:col>24</xdr:col>
                    <xdr:colOff>133350</xdr:colOff>
                    <xdr:row>118</xdr:row>
                    <xdr:rowOff>12700</xdr:rowOff>
                  </to>
                </anchor>
              </controlPr>
            </control>
          </mc:Choice>
        </mc:AlternateContent>
        <mc:AlternateContent xmlns:mc="http://schemas.openxmlformats.org/markup-compatibility/2006">
          <mc:Choice Requires="x14">
            <control shapeId="13639" r:id="rId241" name="Check Box 327">
              <controlPr defaultSize="0" autoFill="0" autoLine="0" autoPict="0">
                <anchor moveWithCells="1">
                  <from>
                    <xdr:col>26</xdr:col>
                    <xdr:colOff>133350</xdr:colOff>
                    <xdr:row>117</xdr:row>
                    <xdr:rowOff>31750</xdr:rowOff>
                  </from>
                  <to>
                    <xdr:col>28</xdr:col>
                    <xdr:colOff>133350</xdr:colOff>
                    <xdr:row>118</xdr:row>
                    <xdr:rowOff>12700</xdr:rowOff>
                  </to>
                </anchor>
              </controlPr>
            </control>
          </mc:Choice>
        </mc:AlternateContent>
        <mc:AlternateContent xmlns:mc="http://schemas.openxmlformats.org/markup-compatibility/2006">
          <mc:Choice Requires="x14">
            <control shapeId="13640" r:id="rId242" name="Check Box 328">
              <controlPr defaultSize="0" autoFill="0" autoLine="0" autoPict="0">
                <anchor moveWithCells="1">
                  <from>
                    <xdr:col>31</xdr:col>
                    <xdr:colOff>133350</xdr:colOff>
                    <xdr:row>117</xdr:row>
                    <xdr:rowOff>31750</xdr:rowOff>
                  </from>
                  <to>
                    <xdr:col>33</xdr:col>
                    <xdr:colOff>133350</xdr:colOff>
                    <xdr:row>118</xdr:row>
                    <xdr:rowOff>12700</xdr:rowOff>
                  </to>
                </anchor>
              </controlPr>
            </control>
          </mc:Choice>
        </mc:AlternateContent>
        <mc:AlternateContent xmlns:mc="http://schemas.openxmlformats.org/markup-compatibility/2006">
          <mc:Choice Requires="x14">
            <control shapeId="13641" r:id="rId243" name="Check Box 329">
              <controlPr defaultSize="0" autoFill="0" autoLine="0" autoPict="0">
                <anchor moveWithCells="1">
                  <from>
                    <xdr:col>22</xdr:col>
                    <xdr:colOff>133350</xdr:colOff>
                    <xdr:row>118</xdr:row>
                    <xdr:rowOff>31750</xdr:rowOff>
                  </from>
                  <to>
                    <xdr:col>24</xdr:col>
                    <xdr:colOff>133350</xdr:colOff>
                    <xdr:row>119</xdr:row>
                    <xdr:rowOff>12700</xdr:rowOff>
                  </to>
                </anchor>
              </controlPr>
            </control>
          </mc:Choice>
        </mc:AlternateContent>
        <mc:AlternateContent xmlns:mc="http://schemas.openxmlformats.org/markup-compatibility/2006">
          <mc:Choice Requires="x14">
            <control shapeId="13642" r:id="rId244" name="Check Box 330">
              <controlPr defaultSize="0" autoFill="0" autoLine="0" autoPict="0">
                <anchor moveWithCells="1">
                  <from>
                    <xdr:col>22</xdr:col>
                    <xdr:colOff>133350</xdr:colOff>
                    <xdr:row>119</xdr:row>
                    <xdr:rowOff>31750</xdr:rowOff>
                  </from>
                  <to>
                    <xdr:col>24</xdr:col>
                    <xdr:colOff>133350</xdr:colOff>
                    <xdr:row>120</xdr:row>
                    <xdr:rowOff>12700</xdr:rowOff>
                  </to>
                </anchor>
              </controlPr>
            </control>
          </mc:Choice>
        </mc:AlternateContent>
        <mc:AlternateContent xmlns:mc="http://schemas.openxmlformats.org/markup-compatibility/2006">
          <mc:Choice Requires="x14">
            <control shapeId="13643" r:id="rId245" name="Check Box 331">
              <controlPr defaultSize="0" autoFill="0" autoLine="0" autoPict="0">
                <anchor moveWithCells="1">
                  <from>
                    <xdr:col>26</xdr:col>
                    <xdr:colOff>133350</xdr:colOff>
                    <xdr:row>119</xdr:row>
                    <xdr:rowOff>31750</xdr:rowOff>
                  </from>
                  <to>
                    <xdr:col>28</xdr:col>
                    <xdr:colOff>133350</xdr:colOff>
                    <xdr:row>120</xdr:row>
                    <xdr:rowOff>12700</xdr:rowOff>
                  </to>
                </anchor>
              </controlPr>
            </control>
          </mc:Choice>
        </mc:AlternateContent>
        <mc:AlternateContent xmlns:mc="http://schemas.openxmlformats.org/markup-compatibility/2006">
          <mc:Choice Requires="x14">
            <control shapeId="13644" r:id="rId246" name="Check Box 332">
              <controlPr defaultSize="0" autoFill="0" autoLine="0" autoPict="0">
                <anchor moveWithCells="1">
                  <from>
                    <xdr:col>31</xdr:col>
                    <xdr:colOff>133350</xdr:colOff>
                    <xdr:row>119</xdr:row>
                    <xdr:rowOff>31750</xdr:rowOff>
                  </from>
                  <to>
                    <xdr:col>33</xdr:col>
                    <xdr:colOff>133350</xdr:colOff>
                    <xdr:row>120</xdr:row>
                    <xdr:rowOff>12700</xdr:rowOff>
                  </to>
                </anchor>
              </controlPr>
            </control>
          </mc:Choice>
        </mc:AlternateContent>
        <mc:AlternateContent xmlns:mc="http://schemas.openxmlformats.org/markup-compatibility/2006">
          <mc:Choice Requires="x14">
            <control shapeId="13645" r:id="rId247" name="Check Box 333">
              <controlPr defaultSize="0" autoFill="0" autoLine="0" autoPict="0">
                <anchor moveWithCells="1">
                  <from>
                    <xdr:col>22</xdr:col>
                    <xdr:colOff>133350</xdr:colOff>
                    <xdr:row>120</xdr:row>
                    <xdr:rowOff>31750</xdr:rowOff>
                  </from>
                  <to>
                    <xdr:col>24</xdr:col>
                    <xdr:colOff>133350</xdr:colOff>
                    <xdr:row>121</xdr:row>
                    <xdr:rowOff>12700</xdr:rowOff>
                  </to>
                </anchor>
              </controlPr>
            </control>
          </mc:Choice>
        </mc:AlternateContent>
        <mc:AlternateContent xmlns:mc="http://schemas.openxmlformats.org/markup-compatibility/2006">
          <mc:Choice Requires="x14">
            <control shapeId="13646" r:id="rId248" name="Check Box 334">
              <controlPr defaultSize="0" autoFill="0" autoLine="0" autoPict="0">
                <anchor moveWithCells="1">
                  <from>
                    <xdr:col>22</xdr:col>
                    <xdr:colOff>133350</xdr:colOff>
                    <xdr:row>121</xdr:row>
                    <xdr:rowOff>31750</xdr:rowOff>
                  </from>
                  <to>
                    <xdr:col>24</xdr:col>
                    <xdr:colOff>133350</xdr:colOff>
                    <xdr:row>122</xdr:row>
                    <xdr:rowOff>12700</xdr:rowOff>
                  </to>
                </anchor>
              </controlPr>
            </control>
          </mc:Choice>
        </mc:AlternateContent>
        <mc:AlternateContent xmlns:mc="http://schemas.openxmlformats.org/markup-compatibility/2006">
          <mc:Choice Requires="x14">
            <control shapeId="13647" r:id="rId249" name="Check Box 335">
              <controlPr defaultSize="0" autoFill="0" autoLine="0" autoPict="0">
                <anchor moveWithCells="1">
                  <from>
                    <xdr:col>26</xdr:col>
                    <xdr:colOff>133350</xdr:colOff>
                    <xdr:row>121</xdr:row>
                    <xdr:rowOff>31750</xdr:rowOff>
                  </from>
                  <to>
                    <xdr:col>28</xdr:col>
                    <xdr:colOff>133350</xdr:colOff>
                    <xdr:row>122</xdr:row>
                    <xdr:rowOff>12700</xdr:rowOff>
                  </to>
                </anchor>
              </controlPr>
            </control>
          </mc:Choice>
        </mc:AlternateContent>
        <mc:AlternateContent xmlns:mc="http://schemas.openxmlformats.org/markup-compatibility/2006">
          <mc:Choice Requires="x14">
            <control shapeId="13648" r:id="rId250" name="Check Box 336">
              <controlPr defaultSize="0" autoFill="0" autoLine="0" autoPict="0">
                <anchor moveWithCells="1">
                  <from>
                    <xdr:col>31</xdr:col>
                    <xdr:colOff>133350</xdr:colOff>
                    <xdr:row>121</xdr:row>
                    <xdr:rowOff>31750</xdr:rowOff>
                  </from>
                  <to>
                    <xdr:col>33</xdr:col>
                    <xdr:colOff>133350</xdr:colOff>
                    <xdr:row>122</xdr:row>
                    <xdr:rowOff>12700</xdr:rowOff>
                  </to>
                </anchor>
              </controlPr>
            </control>
          </mc:Choice>
        </mc:AlternateContent>
        <mc:AlternateContent xmlns:mc="http://schemas.openxmlformats.org/markup-compatibility/2006">
          <mc:Choice Requires="x14">
            <control shapeId="13649" r:id="rId251" name="Check Box 337">
              <controlPr defaultSize="0" autoFill="0" autoLine="0" autoPict="0">
                <anchor moveWithCells="1">
                  <from>
                    <xdr:col>22</xdr:col>
                    <xdr:colOff>133350</xdr:colOff>
                    <xdr:row>122</xdr:row>
                    <xdr:rowOff>31750</xdr:rowOff>
                  </from>
                  <to>
                    <xdr:col>24</xdr:col>
                    <xdr:colOff>133350</xdr:colOff>
                    <xdr:row>123</xdr:row>
                    <xdr:rowOff>12700</xdr:rowOff>
                  </to>
                </anchor>
              </controlPr>
            </control>
          </mc:Choice>
        </mc:AlternateContent>
        <mc:AlternateContent xmlns:mc="http://schemas.openxmlformats.org/markup-compatibility/2006">
          <mc:Choice Requires="x14">
            <control shapeId="13650" r:id="rId252" name="Check Box 338">
              <controlPr defaultSize="0" autoFill="0" autoLine="0" autoPict="0">
                <anchor moveWithCells="1">
                  <from>
                    <xdr:col>22</xdr:col>
                    <xdr:colOff>133350</xdr:colOff>
                    <xdr:row>123</xdr:row>
                    <xdr:rowOff>31750</xdr:rowOff>
                  </from>
                  <to>
                    <xdr:col>24</xdr:col>
                    <xdr:colOff>133350</xdr:colOff>
                    <xdr:row>124</xdr:row>
                    <xdr:rowOff>12700</xdr:rowOff>
                  </to>
                </anchor>
              </controlPr>
            </control>
          </mc:Choice>
        </mc:AlternateContent>
        <mc:AlternateContent xmlns:mc="http://schemas.openxmlformats.org/markup-compatibility/2006">
          <mc:Choice Requires="x14">
            <control shapeId="13651" r:id="rId253" name="Check Box 339">
              <controlPr defaultSize="0" autoFill="0" autoLine="0" autoPict="0">
                <anchor moveWithCells="1">
                  <from>
                    <xdr:col>26</xdr:col>
                    <xdr:colOff>133350</xdr:colOff>
                    <xdr:row>123</xdr:row>
                    <xdr:rowOff>31750</xdr:rowOff>
                  </from>
                  <to>
                    <xdr:col>28</xdr:col>
                    <xdr:colOff>133350</xdr:colOff>
                    <xdr:row>124</xdr:row>
                    <xdr:rowOff>12700</xdr:rowOff>
                  </to>
                </anchor>
              </controlPr>
            </control>
          </mc:Choice>
        </mc:AlternateContent>
        <mc:AlternateContent xmlns:mc="http://schemas.openxmlformats.org/markup-compatibility/2006">
          <mc:Choice Requires="x14">
            <control shapeId="13652" r:id="rId254" name="Check Box 340">
              <controlPr defaultSize="0" autoFill="0" autoLine="0" autoPict="0">
                <anchor moveWithCells="1">
                  <from>
                    <xdr:col>31</xdr:col>
                    <xdr:colOff>133350</xdr:colOff>
                    <xdr:row>123</xdr:row>
                    <xdr:rowOff>31750</xdr:rowOff>
                  </from>
                  <to>
                    <xdr:col>33</xdr:col>
                    <xdr:colOff>133350</xdr:colOff>
                    <xdr:row>124</xdr:row>
                    <xdr:rowOff>12700</xdr:rowOff>
                  </to>
                </anchor>
              </controlPr>
            </control>
          </mc:Choice>
        </mc:AlternateContent>
        <mc:AlternateContent xmlns:mc="http://schemas.openxmlformats.org/markup-compatibility/2006">
          <mc:Choice Requires="x14">
            <control shapeId="13653" r:id="rId255" name="Check Box 341">
              <controlPr defaultSize="0" autoFill="0" autoLine="0" autoPict="0">
                <anchor moveWithCells="1">
                  <from>
                    <xdr:col>22</xdr:col>
                    <xdr:colOff>133350</xdr:colOff>
                    <xdr:row>124</xdr:row>
                    <xdr:rowOff>31750</xdr:rowOff>
                  </from>
                  <to>
                    <xdr:col>24</xdr:col>
                    <xdr:colOff>133350</xdr:colOff>
                    <xdr:row>125</xdr:row>
                    <xdr:rowOff>12700</xdr:rowOff>
                  </to>
                </anchor>
              </controlPr>
            </control>
          </mc:Choice>
        </mc:AlternateContent>
        <mc:AlternateContent xmlns:mc="http://schemas.openxmlformats.org/markup-compatibility/2006">
          <mc:Choice Requires="x14">
            <control shapeId="13654" r:id="rId256" name="Check Box 342">
              <controlPr defaultSize="0" autoFill="0" autoLine="0" autoPict="0">
                <anchor moveWithCells="1">
                  <from>
                    <xdr:col>22</xdr:col>
                    <xdr:colOff>133350</xdr:colOff>
                    <xdr:row>125</xdr:row>
                    <xdr:rowOff>31750</xdr:rowOff>
                  </from>
                  <to>
                    <xdr:col>24</xdr:col>
                    <xdr:colOff>133350</xdr:colOff>
                    <xdr:row>126</xdr:row>
                    <xdr:rowOff>12700</xdr:rowOff>
                  </to>
                </anchor>
              </controlPr>
            </control>
          </mc:Choice>
        </mc:AlternateContent>
        <mc:AlternateContent xmlns:mc="http://schemas.openxmlformats.org/markup-compatibility/2006">
          <mc:Choice Requires="x14">
            <control shapeId="13655" r:id="rId257" name="Check Box 343">
              <controlPr defaultSize="0" autoFill="0" autoLine="0" autoPict="0">
                <anchor moveWithCells="1">
                  <from>
                    <xdr:col>26</xdr:col>
                    <xdr:colOff>133350</xdr:colOff>
                    <xdr:row>125</xdr:row>
                    <xdr:rowOff>31750</xdr:rowOff>
                  </from>
                  <to>
                    <xdr:col>28</xdr:col>
                    <xdr:colOff>133350</xdr:colOff>
                    <xdr:row>126</xdr:row>
                    <xdr:rowOff>12700</xdr:rowOff>
                  </to>
                </anchor>
              </controlPr>
            </control>
          </mc:Choice>
        </mc:AlternateContent>
        <mc:AlternateContent xmlns:mc="http://schemas.openxmlformats.org/markup-compatibility/2006">
          <mc:Choice Requires="x14">
            <control shapeId="13656" r:id="rId258" name="Check Box 344">
              <controlPr defaultSize="0" autoFill="0" autoLine="0" autoPict="0">
                <anchor moveWithCells="1">
                  <from>
                    <xdr:col>31</xdr:col>
                    <xdr:colOff>133350</xdr:colOff>
                    <xdr:row>125</xdr:row>
                    <xdr:rowOff>31750</xdr:rowOff>
                  </from>
                  <to>
                    <xdr:col>33</xdr:col>
                    <xdr:colOff>133350</xdr:colOff>
                    <xdr:row>126</xdr:row>
                    <xdr:rowOff>12700</xdr:rowOff>
                  </to>
                </anchor>
              </controlPr>
            </control>
          </mc:Choice>
        </mc:AlternateContent>
        <mc:AlternateContent xmlns:mc="http://schemas.openxmlformats.org/markup-compatibility/2006">
          <mc:Choice Requires="x14">
            <control shapeId="13657" r:id="rId259" name="Check Box 345">
              <controlPr defaultSize="0" autoFill="0" autoLine="0" autoPict="0">
                <anchor moveWithCells="1">
                  <from>
                    <xdr:col>22</xdr:col>
                    <xdr:colOff>133350</xdr:colOff>
                    <xdr:row>126</xdr:row>
                    <xdr:rowOff>31750</xdr:rowOff>
                  </from>
                  <to>
                    <xdr:col>24</xdr:col>
                    <xdr:colOff>133350</xdr:colOff>
                    <xdr:row>127</xdr:row>
                    <xdr:rowOff>12700</xdr:rowOff>
                  </to>
                </anchor>
              </controlPr>
            </control>
          </mc:Choice>
        </mc:AlternateContent>
        <mc:AlternateContent xmlns:mc="http://schemas.openxmlformats.org/markup-compatibility/2006">
          <mc:Choice Requires="x14">
            <control shapeId="13658" r:id="rId260" name="Check Box 346">
              <controlPr defaultSize="0" autoFill="0" autoLine="0" autoPict="0">
                <anchor moveWithCells="1">
                  <from>
                    <xdr:col>22</xdr:col>
                    <xdr:colOff>133350</xdr:colOff>
                    <xdr:row>127</xdr:row>
                    <xdr:rowOff>31750</xdr:rowOff>
                  </from>
                  <to>
                    <xdr:col>24</xdr:col>
                    <xdr:colOff>133350</xdr:colOff>
                    <xdr:row>128</xdr:row>
                    <xdr:rowOff>12700</xdr:rowOff>
                  </to>
                </anchor>
              </controlPr>
            </control>
          </mc:Choice>
        </mc:AlternateContent>
        <mc:AlternateContent xmlns:mc="http://schemas.openxmlformats.org/markup-compatibility/2006">
          <mc:Choice Requires="x14">
            <control shapeId="13659" r:id="rId261" name="Check Box 347">
              <controlPr defaultSize="0" autoFill="0" autoLine="0" autoPict="0">
                <anchor moveWithCells="1">
                  <from>
                    <xdr:col>26</xdr:col>
                    <xdr:colOff>133350</xdr:colOff>
                    <xdr:row>127</xdr:row>
                    <xdr:rowOff>31750</xdr:rowOff>
                  </from>
                  <to>
                    <xdr:col>28</xdr:col>
                    <xdr:colOff>133350</xdr:colOff>
                    <xdr:row>128</xdr:row>
                    <xdr:rowOff>12700</xdr:rowOff>
                  </to>
                </anchor>
              </controlPr>
            </control>
          </mc:Choice>
        </mc:AlternateContent>
        <mc:AlternateContent xmlns:mc="http://schemas.openxmlformats.org/markup-compatibility/2006">
          <mc:Choice Requires="x14">
            <control shapeId="13660" r:id="rId262" name="Check Box 348">
              <controlPr defaultSize="0" autoFill="0" autoLine="0" autoPict="0">
                <anchor moveWithCells="1">
                  <from>
                    <xdr:col>31</xdr:col>
                    <xdr:colOff>133350</xdr:colOff>
                    <xdr:row>127</xdr:row>
                    <xdr:rowOff>31750</xdr:rowOff>
                  </from>
                  <to>
                    <xdr:col>33</xdr:col>
                    <xdr:colOff>133350</xdr:colOff>
                    <xdr:row>128</xdr:row>
                    <xdr:rowOff>12700</xdr:rowOff>
                  </to>
                </anchor>
              </controlPr>
            </control>
          </mc:Choice>
        </mc:AlternateContent>
        <mc:AlternateContent xmlns:mc="http://schemas.openxmlformats.org/markup-compatibility/2006">
          <mc:Choice Requires="x14">
            <control shapeId="13661" r:id="rId263" name="Check Box 349">
              <controlPr defaultSize="0" autoFill="0" autoLine="0" autoPict="0">
                <anchor moveWithCells="1">
                  <from>
                    <xdr:col>22</xdr:col>
                    <xdr:colOff>133350</xdr:colOff>
                    <xdr:row>128</xdr:row>
                    <xdr:rowOff>31750</xdr:rowOff>
                  </from>
                  <to>
                    <xdr:col>24</xdr:col>
                    <xdr:colOff>133350</xdr:colOff>
                    <xdr:row>129</xdr:row>
                    <xdr:rowOff>12700</xdr:rowOff>
                  </to>
                </anchor>
              </controlPr>
            </control>
          </mc:Choice>
        </mc:AlternateContent>
        <mc:AlternateContent xmlns:mc="http://schemas.openxmlformats.org/markup-compatibility/2006">
          <mc:Choice Requires="x14">
            <control shapeId="13662" r:id="rId264" name="Check Box 350">
              <controlPr defaultSize="0" autoFill="0" autoLine="0" autoPict="0">
                <anchor moveWithCells="1">
                  <from>
                    <xdr:col>22</xdr:col>
                    <xdr:colOff>133350</xdr:colOff>
                    <xdr:row>171</xdr:row>
                    <xdr:rowOff>31750</xdr:rowOff>
                  </from>
                  <to>
                    <xdr:col>24</xdr:col>
                    <xdr:colOff>133350</xdr:colOff>
                    <xdr:row>172</xdr:row>
                    <xdr:rowOff>6350</xdr:rowOff>
                  </to>
                </anchor>
              </controlPr>
            </control>
          </mc:Choice>
        </mc:AlternateContent>
        <mc:AlternateContent xmlns:mc="http://schemas.openxmlformats.org/markup-compatibility/2006">
          <mc:Choice Requires="x14">
            <control shapeId="13663" r:id="rId265" name="Check Box 351">
              <controlPr defaultSize="0" autoFill="0" autoLine="0" autoPict="0">
                <anchor moveWithCells="1">
                  <from>
                    <xdr:col>26</xdr:col>
                    <xdr:colOff>133350</xdr:colOff>
                    <xdr:row>171</xdr:row>
                    <xdr:rowOff>31750</xdr:rowOff>
                  </from>
                  <to>
                    <xdr:col>28</xdr:col>
                    <xdr:colOff>133350</xdr:colOff>
                    <xdr:row>172</xdr:row>
                    <xdr:rowOff>6350</xdr:rowOff>
                  </to>
                </anchor>
              </controlPr>
            </control>
          </mc:Choice>
        </mc:AlternateContent>
        <mc:AlternateContent xmlns:mc="http://schemas.openxmlformats.org/markup-compatibility/2006">
          <mc:Choice Requires="x14">
            <control shapeId="13664" r:id="rId266" name="Check Box 352">
              <controlPr defaultSize="0" autoFill="0" autoLine="0" autoPict="0">
                <anchor moveWithCells="1">
                  <from>
                    <xdr:col>31</xdr:col>
                    <xdr:colOff>133350</xdr:colOff>
                    <xdr:row>171</xdr:row>
                    <xdr:rowOff>31750</xdr:rowOff>
                  </from>
                  <to>
                    <xdr:col>33</xdr:col>
                    <xdr:colOff>133350</xdr:colOff>
                    <xdr:row>172</xdr:row>
                    <xdr:rowOff>6350</xdr:rowOff>
                  </to>
                </anchor>
              </controlPr>
            </control>
          </mc:Choice>
        </mc:AlternateContent>
        <mc:AlternateContent xmlns:mc="http://schemas.openxmlformats.org/markup-compatibility/2006">
          <mc:Choice Requires="x14">
            <control shapeId="13665" r:id="rId267" name="Check Box 353">
              <controlPr defaultSize="0" autoFill="0" autoLine="0" autoPict="0">
                <anchor moveWithCells="1">
                  <from>
                    <xdr:col>22</xdr:col>
                    <xdr:colOff>133350</xdr:colOff>
                    <xdr:row>172</xdr:row>
                    <xdr:rowOff>31750</xdr:rowOff>
                  </from>
                  <to>
                    <xdr:col>24</xdr:col>
                    <xdr:colOff>133350</xdr:colOff>
                    <xdr:row>173</xdr:row>
                    <xdr:rowOff>6350</xdr:rowOff>
                  </to>
                </anchor>
              </controlPr>
            </control>
          </mc:Choice>
        </mc:AlternateContent>
        <mc:AlternateContent xmlns:mc="http://schemas.openxmlformats.org/markup-compatibility/2006">
          <mc:Choice Requires="x14">
            <control shapeId="13666" r:id="rId268" name="Check Box 354">
              <controlPr defaultSize="0" autoFill="0" autoLine="0" autoPict="0">
                <anchor moveWithCells="1">
                  <from>
                    <xdr:col>22</xdr:col>
                    <xdr:colOff>133350</xdr:colOff>
                    <xdr:row>173</xdr:row>
                    <xdr:rowOff>31750</xdr:rowOff>
                  </from>
                  <to>
                    <xdr:col>24</xdr:col>
                    <xdr:colOff>133350</xdr:colOff>
                    <xdr:row>174</xdr:row>
                    <xdr:rowOff>6350</xdr:rowOff>
                  </to>
                </anchor>
              </controlPr>
            </control>
          </mc:Choice>
        </mc:AlternateContent>
        <mc:AlternateContent xmlns:mc="http://schemas.openxmlformats.org/markup-compatibility/2006">
          <mc:Choice Requires="x14">
            <control shapeId="13667" r:id="rId269" name="Check Box 355">
              <controlPr defaultSize="0" autoFill="0" autoLine="0" autoPict="0">
                <anchor moveWithCells="1">
                  <from>
                    <xdr:col>26</xdr:col>
                    <xdr:colOff>133350</xdr:colOff>
                    <xdr:row>173</xdr:row>
                    <xdr:rowOff>31750</xdr:rowOff>
                  </from>
                  <to>
                    <xdr:col>28</xdr:col>
                    <xdr:colOff>133350</xdr:colOff>
                    <xdr:row>174</xdr:row>
                    <xdr:rowOff>6350</xdr:rowOff>
                  </to>
                </anchor>
              </controlPr>
            </control>
          </mc:Choice>
        </mc:AlternateContent>
        <mc:AlternateContent xmlns:mc="http://schemas.openxmlformats.org/markup-compatibility/2006">
          <mc:Choice Requires="x14">
            <control shapeId="13668" r:id="rId270" name="Check Box 356">
              <controlPr defaultSize="0" autoFill="0" autoLine="0" autoPict="0">
                <anchor moveWithCells="1">
                  <from>
                    <xdr:col>31</xdr:col>
                    <xdr:colOff>133350</xdr:colOff>
                    <xdr:row>173</xdr:row>
                    <xdr:rowOff>31750</xdr:rowOff>
                  </from>
                  <to>
                    <xdr:col>33</xdr:col>
                    <xdr:colOff>133350</xdr:colOff>
                    <xdr:row>174</xdr:row>
                    <xdr:rowOff>6350</xdr:rowOff>
                  </to>
                </anchor>
              </controlPr>
            </control>
          </mc:Choice>
        </mc:AlternateContent>
        <mc:AlternateContent xmlns:mc="http://schemas.openxmlformats.org/markup-compatibility/2006">
          <mc:Choice Requires="x14">
            <control shapeId="13669" r:id="rId271" name="Check Box 357">
              <controlPr defaultSize="0" autoFill="0" autoLine="0" autoPict="0">
                <anchor moveWithCells="1">
                  <from>
                    <xdr:col>22</xdr:col>
                    <xdr:colOff>133350</xdr:colOff>
                    <xdr:row>174</xdr:row>
                    <xdr:rowOff>31750</xdr:rowOff>
                  </from>
                  <to>
                    <xdr:col>24</xdr:col>
                    <xdr:colOff>133350</xdr:colOff>
                    <xdr:row>175</xdr:row>
                    <xdr:rowOff>6350</xdr:rowOff>
                  </to>
                </anchor>
              </controlPr>
            </control>
          </mc:Choice>
        </mc:AlternateContent>
        <mc:AlternateContent xmlns:mc="http://schemas.openxmlformats.org/markup-compatibility/2006">
          <mc:Choice Requires="x14">
            <control shapeId="13670" r:id="rId272" name="Check Box 358">
              <controlPr defaultSize="0" autoFill="0" autoLine="0" autoPict="0">
                <anchor moveWithCells="1">
                  <from>
                    <xdr:col>22</xdr:col>
                    <xdr:colOff>133350</xdr:colOff>
                    <xdr:row>175</xdr:row>
                    <xdr:rowOff>31750</xdr:rowOff>
                  </from>
                  <to>
                    <xdr:col>24</xdr:col>
                    <xdr:colOff>133350</xdr:colOff>
                    <xdr:row>176</xdr:row>
                    <xdr:rowOff>6350</xdr:rowOff>
                  </to>
                </anchor>
              </controlPr>
            </control>
          </mc:Choice>
        </mc:AlternateContent>
        <mc:AlternateContent xmlns:mc="http://schemas.openxmlformats.org/markup-compatibility/2006">
          <mc:Choice Requires="x14">
            <control shapeId="13671" r:id="rId273" name="Check Box 359">
              <controlPr defaultSize="0" autoFill="0" autoLine="0" autoPict="0">
                <anchor moveWithCells="1">
                  <from>
                    <xdr:col>26</xdr:col>
                    <xdr:colOff>133350</xdr:colOff>
                    <xdr:row>175</xdr:row>
                    <xdr:rowOff>31750</xdr:rowOff>
                  </from>
                  <to>
                    <xdr:col>28</xdr:col>
                    <xdr:colOff>133350</xdr:colOff>
                    <xdr:row>176</xdr:row>
                    <xdr:rowOff>6350</xdr:rowOff>
                  </to>
                </anchor>
              </controlPr>
            </control>
          </mc:Choice>
        </mc:AlternateContent>
        <mc:AlternateContent xmlns:mc="http://schemas.openxmlformats.org/markup-compatibility/2006">
          <mc:Choice Requires="x14">
            <control shapeId="13672" r:id="rId274" name="Check Box 360">
              <controlPr defaultSize="0" autoFill="0" autoLine="0" autoPict="0">
                <anchor moveWithCells="1">
                  <from>
                    <xdr:col>31</xdr:col>
                    <xdr:colOff>133350</xdr:colOff>
                    <xdr:row>175</xdr:row>
                    <xdr:rowOff>31750</xdr:rowOff>
                  </from>
                  <to>
                    <xdr:col>33</xdr:col>
                    <xdr:colOff>133350</xdr:colOff>
                    <xdr:row>176</xdr:row>
                    <xdr:rowOff>6350</xdr:rowOff>
                  </to>
                </anchor>
              </controlPr>
            </control>
          </mc:Choice>
        </mc:AlternateContent>
        <mc:AlternateContent xmlns:mc="http://schemas.openxmlformats.org/markup-compatibility/2006">
          <mc:Choice Requires="x14">
            <control shapeId="13673" r:id="rId275" name="Check Box 361">
              <controlPr defaultSize="0" autoFill="0" autoLine="0" autoPict="0">
                <anchor moveWithCells="1">
                  <from>
                    <xdr:col>22</xdr:col>
                    <xdr:colOff>133350</xdr:colOff>
                    <xdr:row>176</xdr:row>
                    <xdr:rowOff>31750</xdr:rowOff>
                  </from>
                  <to>
                    <xdr:col>24</xdr:col>
                    <xdr:colOff>133350</xdr:colOff>
                    <xdr:row>177</xdr:row>
                    <xdr:rowOff>6350</xdr:rowOff>
                  </to>
                </anchor>
              </controlPr>
            </control>
          </mc:Choice>
        </mc:AlternateContent>
        <mc:AlternateContent xmlns:mc="http://schemas.openxmlformats.org/markup-compatibility/2006">
          <mc:Choice Requires="x14">
            <control shapeId="13674" r:id="rId276" name="Check Box 362">
              <controlPr defaultSize="0" autoFill="0" autoLine="0" autoPict="0">
                <anchor moveWithCells="1">
                  <from>
                    <xdr:col>22</xdr:col>
                    <xdr:colOff>133350</xdr:colOff>
                    <xdr:row>177</xdr:row>
                    <xdr:rowOff>31750</xdr:rowOff>
                  </from>
                  <to>
                    <xdr:col>24</xdr:col>
                    <xdr:colOff>133350</xdr:colOff>
                    <xdr:row>178</xdr:row>
                    <xdr:rowOff>6350</xdr:rowOff>
                  </to>
                </anchor>
              </controlPr>
            </control>
          </mc:Choice>
        </mc:AlternateContent>
        <mc:AlternateContent xmlns:mc="http://schemas.openxmlformats.org/markup-compatibility/2006">
          <mc:Choice Requires="x14">
            <control shapeId="13675" r:id="rId277" name="Check Box 363">
              <controlPr defaultSize="0" autoFill="0" autoLine="0" autoPict="0">
                <anchor moveWithCells="1">
                  <from>
                    <xdr:col>26</xdr:col>
                    <xdr:colOff>133350</xdr:colOff>
                    <xdr:row>177</xdr:row>
                    <xdr:rowOff>31750</xdr:rowOff>
                  </from>
                  <to>
                    <xdr:col>28</xdr:col>
                    <xdr:colOff>133350</xdr:colOff>
                    <xdr:row>178</xdr:row>
                    <xdr:rowOff>6350</xdr:rowOff>
                  </to>
                </anchor>
              </controlPr>
            </control>
          </mc:Choice>
        </mc:AlternateContent>
        <mc:AlternateContent xmlns:mc="http://schemas.openxmlformats.org/markup-compatibility/2006">
          <mc:Choice Requires="x14">
            <control shapeId="13676" r:id="rId278" name="Check Box 364">
              <controlPr defaultSize="0" autoFill="0" autoLine="0" autoPict="0">
                <anchor moveWithCells="1">
                  <from>
                    <xdr:col>31</xdr:col>
                    <xdr:colOff>133350</xdr:colOff>
                    <xdr:row>177</xdr:row>
                    <xdr:rowOff>31750</xdr:rowOff>
                  </from>
                  <to>
                    <xdr:col>33</xdr:col>
                    <xdr:colOff>133350</xdr:colOff>
                    <xdr:row>178</xdr:row>
                    <xdr:rowOff>6350</xdr:rowOff>
                  </to>
                </anchor>
              </controlPr>
            </control>
          </mc:Choice>
        </mc:AlternateContent>
        <mc:AlternateContent xmlns:mc="http://schemas.openxmlformats.org/markup-compatibility/2006">
          <mc:Choice Requires="x14">
            <control shapeId="13677" r:id="rId279" name="Check Box 365">
              <controlPr defaultSize="0" autoFill="0" autoLine="0" autoPict="0">
                <anchor moveWithCells="1">
                  <from>
                    <xdr:col>22</xdr:col>
                    <xdr:colOff>133350</xdr:colOff>
                    <xdr:row>178</xdr:row>
                    <xdr:rowOff>31750</xdr:rowOff>
                  </from>
                  <to>
                    <xdr:col>24</xdr:col>
                    <xdr:colOff>133350</xdr:colOff>
                    <xdr:row>179</xdr:row>
                    <xdr:rowOff>6350</xdr:rowOff>
                  </to>
                </anchor>
              </controlPr>
            </control>
          </mc:Choice>
        </mc:AlternateContent>
        <mc:AlternateContent xmlns:mc="http://schemas.openxmlformats.org/markup-compatibility/2006">
          <mc:Choice Requires="x14">
            <control shapeId="13678" r:id="rId280" name="Check Box 366">
              <controlPr defaultSize="0" autoFill="0" autoLine="0" autoPict="0">
                <anchor moveWithCells="1">
                  <from>
                    <xdr:col>22</xdr:col>
                    <xdr:colOff>133350</xdr:colOff>
                    <xdr:row>179</xdr:row>
                    <xdr:rowOff>31750</xdr:rowOff>
                  </from>
                  <to>
                    <xdr:col>24</xdr:col>
                    <xdr:colOff>133350</xdr:colOff>
                    <xdr:row>180</xdr:row>
                    <xdr:rowOff>6350</xdr:rowOff>
                  </to>
                </anchor>
              </controlPr>
            </control>
          </mc:Choice>
        </mc:AlternateContent>
        <mc:AlternateContent xmlns:mc="http://schemas.openxmlformats.org/markup-compatibility/2006">
          <mc:Choice Requires="x14">
            <control shapeId="13679" r:id="rId281" name="Check Box 367">
              <controlPr defaultSize="0" autoFill="0" autoLine="0" autoPict="0">
                <anchor moveWithCells="1">
                  <from>
                    <xdr:col>26</xdr:col>
                    <xdr:colOff>133350</xdr:colOff>
                    <xdr:row>179</xdr:row>
                    <xdr:rowOff>31750</xdr:rowOff>
                  </from>
                  <to>
                    <xdr:col>28</xdr:col>
                    <xdr:colOff>133350</xdr:colOff>
                    <xdr:row>180</xdr:row>
                    <xdr:rowOff>6350</xdr:rowOff>
                  </to>
                </anchor>
              </controlPr>
            </control>
          </mc:Choice>
        </mc:AlternateContent>
        <mc:AlternateContent xmlns:mc="http://schemas.openxmlformats.org/markup-compatibility/2006">
          <mc:Choice Requires="x14">
            <control shapeId="13680" r:id="rId282" name="Check Box 368">
              <controlPr defaultSize="0" autoFill="0" autoLine="0" autoPict="0">
                <anchor moveWithCells="1">
                  <from>
                    <xdr:col>31</xdr:col>
                    <xdr:colOff>133350</xdr:colOff>
                    <xdr:row>179</xdr:row>
                    <xdr:rowOff>31750</xdr:rowOff>
                  </from>
                  <to>
                    <xdr:col>33</xdr:col>
                    <xdr:colOff>133350</xdr:colOff>
                    <xdr:row>180</xdr:row>
                    <xdr:rowOff>6350</xdr:rowOff>
                  </to>
                </anchor>
              </controlPr>
            </control>
          </mc:Choice>
        </mc:AlternateContent>
        <mc:AlternateContent xmlns:mc="http://schemas.openxmlformats.org/markup-compatibility/2006">
          <mc:Choice Requires="x14">
            <control shapeId="13681" r:id="rId283" name="Check Box 369">
              <controlPr defaultSize="0" autoFill="0" autoLine="0" autoPict="0">
                <anchor moveWithCells="1">
                  <from>
                    <xdr:col>22</xdr:col>
                    <xdr:colOff>133350</xdr:colOff>
                    <xdr:row>180</xdr:row>
                    <xdr:rowOff>31750</xdr:rowOff>
                  </from>
                  <to>
                    <xdr:col>24</xdr:col>
                    <xdr:colOff>133350</xdr:colOff>
                    <xdr:row>181</xdr:row>
                    <xdr:rowOff>6350</xdr:rowOff>
                  </to>
                </anchor>
              </controlPr>
            </control>
          </mc:Choice>
        </mc:AlternateContent>
        <mc:AlternateContent xmlns:mc="http://schemas.openxmlformats.org/markup-compatibility/2006">
          <mc:Choice Requires="x14">
            <control shapeId="13682" r:id="rId284" name="Check Box 370">
              <controlPr defaultSize="0" autoFill="0" autoLine="0" autoPict="0">
                <anchor moveWithCells="1">
                  <from>
                    <xdr:col>22</xdr:col>
                    <xdr:colOff>133350</xdr:colOff>
                    <xdr:row>181</xdr:row>
                    <xdr:rowOff>31750</xdr:rowOff>
                  </from>
                  <to>
                    <xdr:col>24</xdr:col>
                    <xdr:colOff>133350</xdr:colOff>
                    <xdr:row>182</xdr:row>
                    <xdr:rowOff>6350</xdr:rowOff>
                  </to>
                </anchor>
              </controlPr>
            </control>
          </mc:Choice>
        </mc:AlternateContent>
        <mc:AlternateContent xmlns:mc="http://schemas.openxmlformats.org/markup-compatibility/2006">
          <mc:Choice Requires="x14">
            <control shapeId="13683" r:id="rId285" name="Check Box 371">
              <controlPr defaultSize="0" autoFill="0" autoLine="0" autoPict="0">
                <anchor moveWithCells="1">
                  <from>
                    <xdr:col>26</xdr:col>
                    <xdr:colOff>133350</xdr:colOff>
                    <xdr:row>181</xdr:row>
                    <xdr:rowOff>31750</xdr:rowOff>
                  </from>
                  <to>
                    <xdr:col>28</xdr:col>
                    <xdr:colOff>133350</xdr:colOff>
                    <xdr:row>182</xdr:row>
                    <xdr:rowOff>6350</xdr:rowOff>
                  </to>
                </anchor>
              </controlPr>
            </control>
          </mc:Choice>
        </mc:AlternateContent>
        <mc:AlternateContent xmlns:mc="http://schemas.openxmlformats.org/markup-compatibility/2006">
          <mc:Choice Requires="x14">
            <control shapeId="13684" r:id="rId286" name="Check Box 372">
              <controlPr defaultSize="0" autoFill="0" autoLine="0" autoPict="0">
                <anchor moveWithCells="1">
                  <from>
                    <xdr:col>31</xdr:col>
                    <xdr:colOff>133350</xdr:colOff>
                    <xdr:row>181</xdr:row>
                    <xdr:rowOff>31750</xdr:rowOff>
                  </from>
                  <to>
                    <xdr:col>33</xdr:col>
                    <xdr:colOff>133350</xdr:colOff>
                    <xdr:row>182</xdr:row>
                    <xdr:rowOff>6350</xdr:rowOff>
                  </to>
                </anchor>
              </controlPr>
            </control>
          </mc:Choice>
        </mc:AlternateContent>
        <mc:AlternateContent xmlns:mc="http://schemas.openxmlformats.org/markup-compatibility/2006">
          <mc:Choice Requires="x14">
            <control shapeId="13685" r:id="rId287" name="Check Box 373">
              <controlPr defaultSize="0" autoFill="0" autoLine="0" autoPict="0">
                <anchor moveWithCells="1">
                  <from>
                    <xdr:col>22</xdr:col>
                    <xdr:colOff>133350</xdr:colOff>
                    <xdr:row>182</xdr:row>
                    <xdr:rowOff>31750</xdr:rowOff>
                  </from>
                  <to>
                    <xdr:col>24</xdr:col>
                    <xdr:colOff>133350</xdr:colOff>
                    <xdr:row>183</xdr:row>
                    <xdr:rowOff>6350</xdr:rowOff>
                  </to>
                </anchor>
              </controlPr>
            </control>
          </mc:Choice>
        </mc:AlternateContent>
        <mc:AlternateContent xmlns:mc="http://schemas.openxmlformats.org/markup-compatibility/2006">
          <mc:Choice Requires="x14">
            <control shapeId="13686" r:id="rId288" name="Check Box 374">
              <controlPr defaultSize="0" autoFill="0" autoLine="0" autoPict="0">
                <anchor moveWithCells="1">
                  <from>
                    <xdr:col>22</xdr:col>
                    <xdr:colOff>133350</xdr:colOff>
                    <xdr:row>183</xdr:row>
                    <xdr:rowOff>31750</xdr:rowOff>
                  </from>
                  <to>
                    <xdr:col>24</xdr:col>
                    <xdr:colOff>133350</xdr:colOff>
                    <xdr:row>184</xdr:row>
                    <xdr:rowOff>6350</xdr:rowOff>
                  </to>
                </anchor>
              </controlPr>
            </control>
          </mc:Choice>
        </mc:AlternateContent>
        <mc:AlternateContent xmlns:mc="http://schemas.openxmlformats.org/markup-compatibility/2006">
          <mc:Choice Requires="x14">
            <control shapeId="13687" r:id="rId289" name="Check Box 375">
              <controlPr defaultSize="0" autoFill="0" autoLine="0" autoPict="0">
                <anchor moveWithCells="1">
                  <from>
                    <xdr:col>26</xdr:col>
                    <xdr:colOff>133350</xdr:colOff>
                    <xdr:row>183</xdr:row>
                    <xdr:rowOff>31750</xdr:rowOff>
                  </from>
                  <to>
                    <xdr:col>28</xdr:col>
                    <xdr:colOff>133350</xdr:colOff>
                    <xdr:row>184</xdr:row>
                    <xdr:rowOff>6350</xdr:rowOff>
                  </to>
                </anchor>
              </controlPr>
            </control>
          </mc:Choice>
        </mc:AlternateContent>
        <mc:AlternateContent xmlns:mc="http://schemas.openxmlformats.org/markup-compatibility/2006">
          <mc:Choice Requires="x14">
            <control shapeId="13688" r:id="rId290" name="Check Box 376">
              <controlPr defaultSize="0" autoFill="0" autoLine="0" autoPict="0">
                <anchor moveWithCells="1">
                  <from>
                    <xdr:col>31</xdr:col>
                    <xdr:colOff>133350</xdr:colOff>
                    <xdr:row>183</xdr:row>
                    <xdr:rowOff>31750</xdr:rowOff>
                  </from>
                  <to>
                    <xdr:col>33</xdr:col>
                    <xdr:colOff>133350</xdr:colOff>
                    <xdr:row>184</xdr:row>
                    <xdr:rowOff>6350</xdr:rowOff>
                  </to>
                </anchor>
              </controlPr>
            </control>
          </mc:Choice>
        </mc:AlternateContent>
        <mc:AlternateContent xmlns:mc="http://schemas.openxmlformats.org/markup-compatibility/2006">
          <mc:Choice Requires="x14">
            <control shapeId="13689" r:id="rId291" name="Check Box 377">
              <controlPr defaultSize="0" autoFill="0" autoLine="0" autoPict="0">
                <anchor moveWithCells="1">
                  <from>
                    <xdr:col>22</xdr:col>
                    <xdr:colOff>133350</xdr:colOff>
                    <xdr:row>184</xdr:row>
                    <xdr:rowOff>31750</xdr:rowOff>
                  </from>
                  <to>
                    <xdr:col>24</xdr:col>
                    <xdr:colOff>133350</xdr:colOff>
                    <xdr:row>185</xdr:row>
                    <xdr:rowOff>6350</xdr:rowOff>
                  </to>
                </anchor>
              </controlPr>
            </control>
          </mc:Choice>
        </mc:AlternateContent>
        <mc:AlternateContent xmlns:mc="http://schemas.openxmlformats.org/markup-compatibility/2006">
          <mc:Choice Requires="x14">
            <control shapeId="13690" r:id="rId292" name="Check Box 378">
              <controlPr defaultSize="0" autoFill="0" autoLine="0" autoPict="0">
                <anchor moveWithCells="1">
                  <from>
                    <xdr:col>22</xdr:col>
                    <xdr:colOff>133350</xdr:colOff>
                    <xdr:row>185</xdr:row>
                    <xdr:rowOff>31750</xdr:rowOff>
                  </from>
                  <to>
                    <xdr:col>24</xdr:col>
                    <xdr:colOff>133350</xdr:colOff>
                    <xdr:row>186</xdr:row>
                    <xdr:rowOff>6350</xdr:rowOff>
                  </to>
                </anchor>
              </controlPr>
            </control>
          </mc:Choice>
        </mc:AlternateContent>
        <mc:AlternateContent xmlns:mc="http://schemas.openxmlformats.org/markup-compatibility/2006">
          <mc:Choice Requires="x14">
            <control shapeId="13691" r:id="rId293" name="Check Box 379">
              <controlPr defaultSize="0" autoFill="0" autoLine="0" autoPict="0">
                <anchor moveWithCells="1">
                  <from>
                    <xdr:col>26</xdr:col>
                    <xdr:colOff>133350</xdr:colOff>
                    <xdr:row>185</xdr:row>
                    <xdr:rowOff>31750</xdr:rowOff>
                  </from>
                  <to>
                    <xdr:col>28</xdr:col>
                    <xdr:colOff>133350</xdr:colOff>
                    <xdr:row>186</xdr:row>
                    <xdr:rowOff>6350</xdr:rowOff>
                  </to>
                </anchor>
              </controlPr>
            </control>
          </mc:Choice>
        </mc:AlternateContent>
        <mc:AlternateContent xmlns:mc="http://schemas.openxmlformats.org/markup-compatibility/2006">
          <mc:Choice Requires="x14">
            <control shapeId="13692" r:id="rId294" name="Check Box 380">
              <controlPr defaultSize="0" autoFill="0" autoLine="0" autoPict="0">
                <anchor moveWithCells="1">
                  <from>
                    <xdr:col>31</xdr:col>
                    <xdr:colOff>133350</xdr:colOff>
                    <xdr:row>185</xdr:row>
                    <xdr:rowOff>31750</xdr:rowOff>
                  </from>
                  <to>
                    <xdr:col>33</xdr:col>
                    <xdr:colOff>133350</xdr:colOff>
                    <xdr:row>186</xdr:row>
                    <xdr:rowOff>6350</xdr:rowOff>
                  </to>
                </anchor>
              </controlPr>
            </control>
          </mc:Choice>
        </mc:AlternateContent>
        <mc:AlternateContent xmlns:mc="http://schemas.openxmlformats.org/markup-compatibility/2006">
          <mc:Choice Requires="x14">
            <control shapeId="13693" r:id="rId295" name="Check Box 381">
              <controlPr defaultSize="0" autoFill="0" autoLine="0" autoPict="0">
                <anchor moveWithCells="1">
                  <from>
                    <xdr:col>22</xdr:col>
                    <xdr:colOff>133350</xdr:colOff>
                    <xdr:row>186</xdr:row>
                    <xdr:rowOff>31750</xdr:rowOff>
                  </from>
                  <to>
                    <xdr:col>24</xdr:col>
                    <xdr:colOff>133350</xdr:colOff>
                    <xdr:row>187</xdr:row>
                    <xdr:rowOff>6350</xdr:rowOff>
                  </to>
                </anchor>
              </controlPr>
            </control>
          </mc:Choice>
        </mc:AlternateContent>
        <mc:AlternateContent xmlns:mc="http://schemas.openxmlformats.org/markup-compatibility/2006">
          <mc:Choice Requires="x14">
            <control shapeId="13694" r:id="rId296" name="Check Box 382">
              <controlPr defaultSize="0" autoFill="0" autoLine="0" autoPict="0">
                <anchor moveWithCells="1">
                  <from>
                    <xdr:col>22</xdr:col>
                    <xdr:colOff>133350</xdr:colOff>
                    <xdr:row>187</xdr:row>
                    <xdr:rowOff>31750</xdr:rowOff>
                  </from>
                  <to>
                    <xdr:col>24</xdr:col>
                    <xdr:colOff>133350</xdr:colOff>
                    <xdr:row>188</xdr:row>
                    <xdr:rowOff>6350</xdr:rowOff>
                  </to>
                </anchor>
              </controlPr>
            </control>
          </mc:Choice>
        </mc:AlternateContent>
        <mc:AlternateContent xmlns:mc="http://schemas.openxmlformats.org/markup-compatibility/2006">
          <mc:Choice Requires="x14">
            <control shapeId="13695" r:id="rId297" name="Check Box 383">
              <controlPr defaultSize="0" autoFill="0" autoLine="0" autoPict="0">
                <anchor moveWithCells="1">
                  <from>
                    <xdr:col>26</xdr:col>
                    <xdr:colOff>133350</xdr:colOff>
                    <xdr:row>187</xdr:row>
                    <xdr:rowOff>31750</xdr:rowOff>
                  </from>
                  <to>
                    <xdr:col>28</xdr:col>
                    <xdr:colOff>133350</xdr:colOff>
                    <xdr:row>188</xdr:row>
                    <xdr:rowOff>6350</xdr:rowOff>
                  </to>
                </anchor>
              </controlPr>
            </control>
          </mc:Choice>
        </mc:AlternateContent>
        <mc:AlternateContent xmlns:mc="http://schemas.openxmlformats.org/markup-compatibility/2006">
          <mc:Choice Requires="x14">
            <control shapeId="13696" r:id="rId298" name="Check Box 384">
              <controlPr defaultSize="0" autoFill="0" autoLine="0" autoPict="0">
                <anchor moveWithCells="1">
                  <from>
                    <xdr:col>31</xdr:col>
                    <xdr:colOff>133350</xdr:colOff>
                    <xdr:row>187</xdr:row>
                    <xdr:rowOff>31750</xdr:rowOff>
                  </from>
                  <to>
                    <xdr:col>33</xdr:col>
                    <xdr:colOff>133350</xdr:colOff>
                    <xdr:row>188</xdr:row>
                    <xdr:rowOff>6350</xdr:rowOff>
                  </to>
                </anchor>
              </controlPr>
            </control>
          </mc:Choice>
        </mc:AlternateContent>
        <mc:AlternateContent xmlns:mc="http://schemas.openxmlformats.org/markup-compatibility/2006">
          <mc:Choice Requires="x14">
            <control shapeId="13697" r:id="rId299" name="Check Box 385">
              <controlPr defaultSize="0" autoFill="0" autoLine="0" autoPict="0">
                <anchor moveWithCells="1">
                  <from>
                    <xdr:col>22</xdr:col>
                    <xdr:colOff>133350</xdr:colOff>
                    <xdr:row>188</xdr:row>
                    <xdr:rowOff>31750</xdr:rowOff>
                  </from>
                  <to>
                    <xdr:col>24</xdr:col>
                    <xdr:colOff>133350</xdr:colOff>
                    <xdr:row>189</xdr:row>
                    <xdr:rowOff>6350</xdr:rowOff>
                  </to>
                </anchor>
              </controlPr>
            </control>
          </mc:Choice>
        </mc:AlternateContent>
        <mc:AlternateContent xmlns:mc="http://schemas.openxmlformats.org/markup-compatibility/2006">
          <mc:Choice Requires="x14">
            <control shapeId="13698" r:id="rId300" name="Check Box 386">
              <controlPr defaultSize="0" autoFill="0" autoLine="0" autoPict="0">
                <anchor moveWithCells="1">
                  <from>
                    <xdr:col>22</xdr:col>
                    <xdr:colOff>133350</xdr:colOff>
                    <xdr:row>189</xdr:row>
                    <xdr:rowOff>31750</xdr:rowOff>
                  </from>
                  <to>
                    <xdr:col>24</xdr:col>
                    <xdr:colOff>133350</xdr:colOff>
                    <xdr:row>190</xdr:row>
                    <xdr:rowOff>6350</xdr:rowOff>
                  </to>
                </anchor>
              </controlPr>
            </control>
          </mc:Choice>
        </mc:AlternateContent>
        <mc:AlternateContent xmlns:mc="http://schemas.openxmlformats.org/markup-compatibility/2006">
          <mc:Choice Requires="x14">
            <control shapeId="13699" r:id="rId301" name="Check Box 387">
              <controlPr defaultSize="0" autoFill="0" autoLine="0" autoPict="0">
                <anchor moveWithCells="1">
                  <from>
                    <xdr:col>26</xdr:col>
                    <xdr:colOff>133350</xdr:colOff>
                    <xdr:row>189</xdr:row>
                    <xdr:rowOff>31750</xdr:rowOff>
                  </from>
                  <to>
                    <xdr:col>28</xdr:col>
                    <xdr:colOff>133350</xdr:colOff>
                    <xdr:row>190</xdr:row>
                    <xdr:rowOff>6350</xdr:rowOff>
                  </to>
                </anchor>
              </controlPr>
            </control>
          </mc:Choice>
        </mc:AlternateContent>
        <mc:AlternateContent xmlns:mc="http://schemas.openxmlformats.org/markup-compatibility/2006">
          <mc:Choice Requires="x14">
            <control shapeId="13700" r:id="rId302" name="Check Box 388">
              <controlPr defaultSize="0" autoFill="0" autoLine="0" autoPict="0">
                <anchor moveWithCells="1">
                  <from>
                    <xdr:col>31</xdr:col>
                    <xdr:colOff>133350</xdr:colOff>
                    <xdr:row>189</xdr:row>
                    <xdr:rowOff>31750</xdr:rowOff>
                  </from>
                  <to>
                    <xdr:col>33</xdr:col>
                    <xdr:colOff>133350</xdr:colOff>
                    <xdr:row>190</xdr:row>
                    <xdr:rowOff>6350</xdr:rowOff>
                  </to>
                </anchor>
              </controlPr>
            </control>
          </mc:Choice>
        </mc:AlternateContent>
        <mc:AlternateContent xmlns:mc="http://schemas.openxmlformats.org/markup-compatibility/2006">
          <mc:Choice Requires="x14">
            <control shapeId="13701" r:id="rId303" name="Check Box 389">
              <controlPr defaultSize="0" autoFill="0" autoLine="0" autoPict="0">
                <anchor moveWithCells="1">
                  <from>
                    <xdr:col>22</xdr:col>
                    <xdr:colOff>133350</xdr:colOff>
                    <xdr:row>190</xdr:row>
                    <xdr:rowOff>31750</xdr:rowOff>
                  </from>
                  <to>
                    <xdr:col>24</xdr:col>
                    <xdr:colOff>133350</xdr:colOff>
                    <xdr:row>191</xdr:row>
                    <xdr:rowOff>6350</xdr:rowOff>
                  </to>
                </anchor>
              </controlPr>
            </control>
          </mc:Choice>
        </mc:AlternateContent>
        <mc:AlternateContent xmlns:mc="http://schemas.openxmlformats.org/markup-compatibility/2006">
          <mc:Choice Requires="x14">
            <control shapeId="13702" r:id="rId304" name="Check Box 390">
              <controlPr defaultSize="0" autoFill="0" autoLine="0" autoPict="0">
                <anchor moveWithCells="1">
                  <from>
                    <xdr:col>51</xdr:col>
                    <xdr:colOff>133350</xdr:colOff>
                    <xdr:row>201</xdr:row>
                    <xdr:rowOff>146050</xdr:rowOff>
                  </from>
                  <to>
                    <xdr:col>53</xdr:col>
                    <xdr:colOff>133350</xdr:colOff>
                    <xdr:row>202</xdr:row>
                    <xdr:rowOff>114300</xdr:rowOff>
                  </to>
                </anchor>
              </controlPr>
            </control>
          </mc:Choice>
        </mc:AlternateContent>
        <mc:AlternateContent xmlns:mc="http://schemas.openxmlformats.org/markup-compatibility/2006">
          <mc:Choice Requires="x14">
            <control shapeId="13703" r:id="rId305" name="Check Box 391">
              <controlPr defaultSize="0" autoFill="0" autoLine="0" autoPict="0">
                <anchor moveWithCells="1">
                  <from>
                    <xdr:col>54</xdr:col>
                    <xdr:colOff>133350</xdr:colOff>
                    <xdr:row>201</xdr:row>
                    <xdr:rowOff>146050</xdr:rowOff>
                  </from>
                  <to>
                    <xdr:col>56</xdr:col>
                    <xdr:colOff>133350</xdr:colOff>
                    <xdr:row>202</xdr:row>
                    <xdr:rowOff>114300</xdr:rowOff>
                  </to>
                </anchor>
              </controlPr>
            </control>
          </mc:Choice>
        </mc:AlternateContent>
        <mc:AlternateContent xmlns:mc="http://schemas.openxmlformats.org/markup-compatibility/2006">
          <mc:Choice Requires="x14">
            <control shapeId="13706" r:id="rId306" name="Check Box 394">
              <controlPr defaultSize="0" autoFill="0" autoLine="0" autoPict="0">
                <anchor moveWithCells="1">
                  <from>
                    <xdr:col>14</xdr:col>
                    <xdr:colOff>133350</xdr:colOff>
                    <xdr:row>201</xdr:row>
                    <xdr:rowOff>31750</xdr:rowOff>
                  </from>
                  <to>
                    <xdr:col>16</xdr:col>
                    <xdr:colOff>133350</xdr:colOff>
                    <xdr:row>202</xdr:row>
                    <xdr:rowOff>0</xdr:rowOff>
                  </to>
                </anchor>
              </controlPr>
            </control>
          </mc:Choice>
        </mc:AlternateContent>
        <mc:AlternateContent xmlns:mc="http://schemas.openxmlformats.org/markup-compatibility/2006">
          <mc:Choice Requires="x14">
            <control shapeId="13707" r:id="rId307" name="Check Box 395">
              <controlPr defaultSize="0" autoFill="0" autoLine="0" autoPict="0">
                <anchor moveWithCells="1">
                  <from>
                    <xdr:col>14</xdr:col>
                    <xdr:colOff>133350</xdr:colOff>
                    <xdr:row>202</xdr:row>
                    <xdr:rowOff>31750</xdr:rowOff>
                  </from>
                  <to>
                    <xdr:col>16</xdr:col>
                    <xdr:colOff>133350</xdr:colOff>
                    <xdr:row>203</xdr:row>
                    <xdr:rowOff>0</xdr:rowOff>
                  </to>
                </anchor>
              </controlPr>
            </control>
          </mc:Choice>
        </mc:AlternateContent>
        <mc:AlternateContent xmlns:mc="http://schemas.openxmlformats.org/markup-compatibility/2006">
          <mc:Choice Requires="x14">
            <control shapeId="13708" r:id="rId308" name="Check Box 396">
              <controlPr defaultSize="0" autoFill="0" autoLine="0" autoPict="0">
                <anchor moveWithCells="1">
                  <from>
                    <xdr:col>19</xdr:col>
                    <xdr:colOff>133350</xdr:colOff>
                    <xdr:row>201</xdr:row>
                    <xdr:rowOff>31750</xdr:rowOff>
                  </from>
                  <to>
                    <xdr:col>21</xdr:col>
                    <xdr:colOff>133350</xdr:colOff>
                    <xdr:row>202</xdr:row>
                    <xdr:rowOff>0</xdr:rowOff>
                  </to>
                </anchor>
              </controlPr>
            </control>
          </mc:Choice>
        </mc:AlternateContent>
        <mc:AlternateContent xmlns:mc="http://schemas.openxmlformats.org/markup-compatibility/2006">
          <mc:Choice Requires="x14">
            <control shapeId="13709" r:id="rId309" name="Check Box 397">
              <controlPr defaultSize="0" autoFill="0" autoLine="0" autoPict="0">
                <anchor moveWithCells="1">
                  <from>
                    <xdr:col>19</xdr:col>
                    <xdr:colOff>133350</xdr:colOff>
                    <xdr:row>202</xdr:row>
                    <xdr:rowOff>31750</xdr:rowOff>
                  </from>
                  <to>
                    <xdr:col>21</xdr:col>
                    <xdr:colOff>133350</xdr:colOff>
                    <xdr:row>203</xdr:row>
                    <xdr:rowOff>0</xdr:rowOff>
                  </to>
                </anchor>
              </controlPr>
            </control>
          </mc:Choice>
        </mc:AlternateContent>
        <mc:AlternateContent xmlns:mc="http://schemas.openxmlformats.org/markup-compatibility/2006">
          <mc:Choice Requires="x14">
            <control shapeId="13710" r:id="rId310" name="Check Box 398">
              <controlPr defaultSize="0" autoFill="0" autoLine="0" autoPict="0">
                <anchor moveWithCells="1">
                  <from>
                    <xdr:col>51</xdr:col>
                    <xdr:colOff>133350</xdr:colOff>
                    <xdr:row>203</xdr:row>
                    <xdr:rowOff>146050</xdr:rowOff>
                  </from>
                  <to>
                    <xdr:col>53</xdr:col>
                    <xdr:colOff>133350</xdr:colOff>
                    <xdr:row>204</xdr:row>
                    <xdr:rowOff>114300</xdr:rowOff>
                  </to>
                </anchor>
              </controlPr>
            </control>
          </mc:Choice>
        </mc:AlternateContent>
        <mc:AlternateContent xmlns:mc="http://schemas.openxmlformats.org/markup-compatibility/2006">
          <mc:Choice Requires="x14">
            <control shapeId="13711" r:id="rId311" name="Check Box 399">
              <controlPr defaultSize="0" autoFill="0" autoLine="0" autoPict="0">
                <anchor moveWithCells="1">
                  <from>
                    <xdr:col>54</xdr:col>
                    <xdr:colOff>133350</xdr:colOff>
                    <xdr:row>203</xdr:row>
                    <xdr:rowOff>146050</xdr:rowOff>
                  </from>
                  <to>
                    <xdr:col>56</xdr:col>
                    <xdr:colOff>133350</xdr:colOff>
                    <xdr:row>204</xdr:row>
                    <xdr:rowOff>114300</xdr:rowOff>
                  </to>
                </anchor>
              </controlPr>
            </control>
          </mc:Choice>
        </mc:AlternateContent>
        <mc:AlternateContent xmlns:mc="http://schemas.openxmlformats.org/markup-compatibility/2006">
          <mc:Choice Requires="x14">
            <control shapeId="13714" r:id="rId312" name="Check Box 402">
              <controlPr defaultSize="0" autoFill="0" autoLine="0" autoPict="0">
                <anchor moveWithCells="1">
                  <from>
                    <xdr:col>51</xdr:col>
                    <xdr:colOff>133350</xdr:colOff>
                    <xdr:row>205</xdr:row>
                    <xdr:rowOff>146050</xdr:rowOff>
                  </from>
                  <to>
                    <xdr:col>53</xdr:col>
                    <xdr:colOff>133350</xdr:colOff>
                    <xdr:row>206</xdr:row>
                    <xdr:rowOff>114300</xdr:rowOff>
                  </to>
                </anchor>
              </controlPr>
            </control>
          </mc:Choice>
        </mc:AlternateContent>
        <mc:AlternateContent xmlns:mc="http://schemas.openxmlformats.org/markup-compatibility/2006">
          <mc:Choice Requires="x14">
            <control shapeId="13715" r:id="rId313" name="Check Box 403">
              <controlPr defaultSize="0" autoFill="0" autoLine="0" autoPict="0">
                <anchor moveWithCells="1">
                  <from>
                    <xdr:col>54</xdr:col>
                    <xdr:colOff>133350</xdr:colOff>
                    <xdr:row>205</xdr:row>
                    <xdr:rowOff>146050</xdr:rowOff>
                  </from>
                  <to>
                    <xdr:col>56</xdr:col>
                    <xdr:colOff>133350</xdr:colOff>
                    <xdr:row>206</xdr:row>
                    <xdr:rowOff>114300</xdr:rowOff>
                  </to>
                </anchor>
              </controlPr>
            </control>
          </mc:Choice>
        </mc:AlternateContent>
        <mc:AlternateContent xmlns:mc="http://schemas.openxmlformats.org/markup-compatibility/2006">
          <mc:Choice Requires="x14">
            <control shapeId="13718" r:id="rId314" name="Check Box 406">
              <controlPr defaultSize="0" autoFill="0" autoLine="0" autoPict="0">
                <anchor moveWithCells="1">
                  <from>
                    <xdr:col>51</xdr:col>
                    <xdr:colOff>133350</xdr:colOff>
                    <xdr:row>207</xdr:row>
                    <xdr:rowOff>146050</xdr:rowOff>
                  </from>
                  <to>
                    <xdr:col>53</xdr:col>
                    <xdr:colOff>133350</xdr:colOff>
                    <xdr:row>208</xdr:row>
                    <xdr:rowOff>114300</xdr:rowOff>
                  </to>
                </anchor>
              </controlPr>
            </control>
          </mc:Choice>
        </mc:AlternateContent>
        <mc:AlternateContent xmlns:mc="http://schemas.openxmlformats.org/markup-compatibility/2006">
          <mc:Choice Requires="x14">
            <control shapeId="13719" r:id="rId315" name="Check Box 407">
              <controlPr defaultSize="0" autoFill="0" autoLine="0" autoPict="0">
                <anchor moveWithCells="1">
                  <from>
                    <xdr:col>54</xdr:col>
                    <xdr:colOff>133350</xdr:colOff>
                    <xdr:row>207</xdr:row>
                    <xdr:rowOff>146050</xdr:rowOff>
                  </from>
                  <to>
                    <xdr:col>56</xdr:col>
                    <xdr:colOff>133350</xdr:colOff>
                    <xdr:row>208</xdr:row>
                    <xdr:rowOff>114300</xdr:rowOff>
                  </to>
                </anchor>
              </controlPr>
            </control>
          </mc:Choice>
        </mc:AlternateContent>
        <mc:AlternateContent xmlns:mc="http://schemas.openxmlformats.org/markup-compatibility/2006">
          <mc:Choice Requires="x14">
            <control shapeId="13722" r:id="rId316" name="Check Box 410">
              <controlPr defaultSize="0" autoFill="0" autoLine="0" autoPict="0">
                <anchor moveWithCells="1">
                  <from>
                    <xdr:col>51</xdr:col>
                    <xdr:colOff>133350</xdr:colOff>
                    <xdr:row>209</xdr:row>
                    <xdr:rowOff>146050</xdr:rowOff>
                  </from>
                  <to>
                    <xdr:col>53</xdr:col>
                    <xdr:colOff>133350</xdr:colOff>
                    <xdr:row>210</xdr:row>
                    <xdr:rowOff>114300</xdr:rowOff>
                  </to>
                </anchor>
              </controlPr>
            </control>
          </mc:Choice>
        </mc:AlternateContent>
        <mc:AlternateContent xmlns:mc="http://schemas.openxmlformats.org/markup-compatibility/2006">
          <mc:Choice Requires="x14">
            <control shapeId="13723" r:id="rId317" name="Check Box 411">
              <controlPr defaultSize="0" autoFill="0" autoLine="0" autoPict="0">
                <anchor moveWithCells="1">
                  <from>
                    <xdr:col>54</xdr:col>
                    <xdr:colOff>133350</xdr:colOff>
                    <xdr:row>209</xdr:row>
                    <xdr:rowOff>146050</xdr:rowOff>
                  </from>
                  <to>
                    <xdr:col>56</xdr:col>
                    <xdr:colOff>133350</xdr:colOff>
                    <xdr:row>210</xdr:row>
                    <xdr:rowOff>114300</xdr:rowOff>
                  </to>
                </anchor>
              </controlPr>
            </control>
          </mc:Choice>
        </mc:AlternateContent>
        <mc:AlternateContent xmlns:mc="http://schemas.openxmlformats.org/markup-compatibility/2006">
          <mc:Choice Requires="x14">
            <control shapeId="13726" r:id="rId318" name="Check Box 414">
              <controlPr defaultSize="0" autoFill="0" autoLine="0" autoPict="0">
                <anchor moveWithCells="1">
                  <from>
                    <xdr:col>51</xdr:col>
                    <xdr:colOff>133350</xdr:colOff>
                    <xdr:row>211</xdr:row>
                    <xdr:rowOff>146050</xdr:rowOff>
                  </from>
                  <to>
                    <xdr:col>53</xdr:col>
                    <xdr:colOff>133350</xdr:colOff>
                    <xdr:row>212</xdr:row>
                    <xdr:rowOff>114300</xdr:rowOff>
                  </to>
                </anchor>
              </controlPr>
            </control>
          </mc:Choice>
        </mc:AlternateContent>
        <mc:AlternateContent xmlns:mc="http://schemas.openxmlformats.org/markup-compatibility/2006">
          <mc:Choice Requires="x14">
            <control shapeId="13727" r:id="rId319" name="Check Box 415">
              <controlPr defaultSize="0" autoFill="0" autoLine="0" autoPict="0">
                <anchor moveWithCells="1">
                  <from>
                    <xdr:col>54</xdr:col>
                    <xdr:colOff>133350</xdr:colOff>
                    <xdr:row>211</xdr:row>
                    <xdr:rowOff>146050</xdr:rowOff>
                  </from>
                  <to>
                    <xdr:col>56</xdr:col>
                    <xdr:colOff>133350</xdr:colOff>
                    <xdr:row>212</xdr:row>
                    <xdr:rowOff>114300</xdr:rowOff>
                  </to>
                </anchor>
              </controlPr>
            </control>
          </mc:Choice>
        </mc:AlternateContent>
        <mc:AlternateContent xmlns:mc="http://schemas.openxmlformats.org/markup-compatibility/2006">
          <mc:Choice Requires="x14">
            <control shapeId="13730" r:id="rId320" name="Check Box 418">
              <controlPr defaultSize="0" autoFill="0" autoLine="0" autoPict="0">
                <anchor moveWithCells="1">
                  <from>
                    <xdr:col>14</xdr:col>
                    <xdr:colOff>133350</xdr:colOff>
                    <xdr:row>203</xdr:row>
                    <xdr:rowOff>31750</xdr:rowOff>
                  </from>
                  <to>
                    <xdr:col>16</xdr:col>
                    <xdr:colOff>133350</xdr:colOff>
                    <xdr:row>204</xdr:row>
                    <xdr:rowOff>0</xdr:rowOff>
                  </to>
                </anchor>
              </controlPr>
            </control>
          </mc:Choice>
        </mc:AlternateContent>
        <mc:AlternateContent xmlns:mc="http://schemas.openxmlformats.org/markup-compatibility/2006">
          <mc:Choice Requires="x14">
            <control shapeId="13731" r:id="rId321" name="Check Box 419">
              <controlPr defaultSize="0" autoFill="0" autoLine="0" autoPict="0">
                <anchor moveWithCells="1">
                  <from>
                    <xdr:col>14</xdr:col>
                    <xdr:colOff>133350</xdr:colOff>
                    <xdr:row>204</xdr:row>
                    <xdr:rowOff>31750</xdr:rowOff>
                  </from>
                  <to>
                    <xdr:col>16</xdr:col>
                    <xdr:colOff>133350</xdr:colOff>
                    <xdr:row>205</xdr:row>
                    <xdr:rowOff>0</xdr:rowOff>
                  </to>
                </anchor>
              </controlPr>
            </control>
          </mc:Choice>
        </mc:AlternateContent>
        <mc:AlternateContent xmlns:mc="http://schemas.openxmlformats.org/markup-compatibility/2006">
          <mc:Choice Requires="x14">
            <control shapeId="13732" r:id="rId322" name="Check Box 420">
              <controlPr defaultSize="0" autoFill="0" autoLine="0" autoPict="0">
                <anchor moveWithCells="1">
                  <from>
                    <xdr:col>19</xdr:col>
                    <xdr:colOff>133350</xdr:colOff>
                    <xdr:row>203</xdr:row>
                    <xdr:rowOff>31750</xdr:rowOff>
                  </from>
                  <to>
                    <xdr:col>21</xdr:col>
                    <xdr:colOff>133350</xdr:colOff>
                    <xdr:row>204</xdr:row>
                    <xdr:rowOff>0</xdr:rowOff>
                  </to>
                </anchor>
              </controlPr>
            </control>
          </mc:Choice>
        </mc:AlternateContent>
        <mc:AlternateContent xmlns:mc="http://schemas.openxmlformats.org/markup-compatibility/2006">
          <mc:Choice Requires="x14">
            <control shapeId="13733" r:id="rId323" name="Check Box 421">
              <controlPr defaultSize="0" autoFill="0" autoLine="0" autoPict="0">
                <anchor moveWithCells="1">
                  <from>
                    <xdr:col>19</xdr:col>
                    <xdr:colOff>133350</xdr:colOff>
                    <xdr:row>204</xdr:row>
                    <xdr:rowOff>31750</xdr:rowOff>
                  </from>
                  <to>
                    <xdr:col>21</xdr:col>
                    <xdr:colOff>133350</xdr:colOff>
                    <xdr:row>205</xdr:row>
                    <xdr:rowOff>0</xdr:rowOff>
                  </to>
                </anchor>
              </controlPr>
            </control>
          </mc:Choice>
        </mc:AlternateContent>
        <mc:AlternateContent xmlns:mc="http://schemas.openxmlformats.org/markup-compatibility/2006">
          <mc:Choice Requires="x14">
            <control shapeId="13734" r:id="rId324" name="Check Box 422">
              <controlPr defaultSize="0" autoFill="0" autoLine="0" autoPict="0">
                <anchor moveWithCells="1">
                  <from>
                    <xdr:col>14</xdr:col>
                    <xdr:colOff>133350</xdr:colOff>
                    <xdr:row>205</xdr:row>
                    <xdr:rowOff>31750</xdr:rowOff>
                  </from>
                  <to>
                    <xdr:col>16</xdr:col>
                    <xdr:colOff>133350</xdr:colOff>
                    <xdr:row>206</xdr:row>
                    <xdr:rowOff>0</xdr:rowOff>
                  </to>
                </anchor>
              </controlPr>
            </control>
          </mc:Choice>
        </mc:AlternateContent>
        <mc:AlternateContent xmlns:mc="http://schemas.openxmlformats.org/markup-compatibility/2006">
          <mc:Choice Requires="x14">
            <control shapeId="13735" r:id="rId325" name="Check Box 423">
              <controlPr defaultSize="0" autoFill="0" autoLine="0" autoPict="0">
                <anchor moveWithCells="1">
                  <from>
                    <xdr:col>14</xdr:col>
                    <xdr:colOff>133350</xdr:colOff>
                    <xdr:row>206</xdr:row>
                    <xdr:rowOff>31750</xdr:rowOff>
                  </from>
                  <to>
                    <xdr:col>16</xdr:col>
                    <xdr:colOff>133350</xdr:colOff>
                    <xdr:row>207</xdr:row>
                    <xdr:rowOff>0</xdr:rowOff>
                  </to>
                </anchor>
              </controlPr>
            </control>
          </mc:Choice>
        </mc:AlternateContent>
        <mc:AlternateContent xmlns:mc="http://schemas.openxmlformats.org/markup-compatibility/2006">
          <mc:Choice Requires="x14">
            <control shapeId="13736" r:id="rId326" name="Check Box 424">
              <controlPr defaultSize="0" autoFill="0" autoLine="0" autoPict="0">
                <anchor moveWithCells="1">
                  <from>
                    <xdr:col>19</xdr:col>
                    <xdr:colOff>133350</xdr:colOff>
                    <xdr:row>205</xdr:row>
                    <xdr:rowOff>31750</xdr:rowOff>
                  </from>
                  <to>
                    <xdr:col>21</xdr:col>
                    <xdr:colOff>133350</xdr:colOff>
                    <xdr:row>206</xdr:row>
                    <xdr:rowOff>0</xdr:rowOff>
                  </to>
                </anchor>
              </controlPr>
            </control>
          </mc:Choice>
        </mc:AlternateContent>
        <mc:AlternateContent xmlns:mc="http://schemas.openxmlformats.org/markup-compatibility/2006">
          <mc:Choice Requires="x14">
            <control shapeId="13737" r:id="rId327" name="Check Box 425">
              <controlPr defaultSize="0" autoFill="0" autoLine="0" autoPict="0">
                <anchor moveWithCells="1">
                  <from>
                    <xdr:col>19</xdr:col>
                    <xdr:colOff>133350</xdr:colOff>
                    <xdr:row>206</xdr:row>
                    <xdr:rowOff>31750</xdr:rowOff>
                  </from>
                  <to>
                    <xdr:col>21</xdr:col>
                    <xdr:colOff>133350</xdr:colOff>
                    <xdr:row>207</xdr:row>
                    <xdr:rowOff>0</xdr:rowOff>
                  </to>
                </anchor>
              </controlPr>
            </control>
          </mc:Choice>
        </mc:AlternateContent>
        <mc:AlternateContent xmlns:mc="http://schemas.openxmlformats.org/markup-compatibility/2006">
          <mc:Choice Requires="x14">
            <control shapeId="13738" r:id="rId328" name="Check Box 426">
              <controlPr defaultSize="0" autoFill="0" autoLine="0" autoPict="0">
                <anchor moveWithCells="1">
                  <from>
                    <xdr:col>14</xdr:col>
                    <xdr:colOff>133350</xdr:colOff>
                    <xdr:row>207</xdr:row>
                    <xdr:rowOff>31750</xdr:rowOff>
                  </from>
                  <to>
                    <xdr:col>16</xdr:col>
                    <xdr:colOff>133350</xdr:colOff>
                    <xdr:row>208</xdr:row>
                    <xdr:rowOff>0</xdr:rowOff>
                  </to>
                </anchor>
              </controlPr>
            </control>
          </mc:Choice>
        </mc:AlternateContent>
        <mc:AlternateContent xmlns:mc="http://schemas.openxmlformats.org/markup-compatibility/2006">
          <mc:Choice Requires="x14">
            <control shapeId="13739" r:id="rId329" name="Check Box 427">
              <controlPr defaultSize="0" autoFill="0" autoLine="0" autoPict="0">
                <anchor moveWithCells="1">
                  <from>
                    <xdr:col>14</xdr:col>
                    <xdr:colOff>133350</xdr:colOff>
                    <xdr:row>208</xdr:row>
                    <xdr:rowOff>31750</xdr:rowOff>
                  </from>
                  <to>
                    <xdr:col>16</xdr:col>
                    <xdr:colOff>133350</xdr:colOff>
                    <xdr:row>209</xdr:row>
                    <xdr:rowOff>0</xdr:rowOff>
                  </to>
                </anchor>
              </controlPr>
            </control>
          </mc:Choice>
        </mc:AlternateContent>
        <mc:AlternateContent xmlns:mc="http://schemas.openxmlformats.org/markup-compatibility/2006">
          <mc:Choice Requires="x14">
            <control shapeId="13740" r:id="rId330" name="Check Box 428">
              <controlPr defaultSize="0" autoFill="0" autoLine="0" autoPict="0">
                <anchor moveWithCells="1">
                  <from>
                    <xdr:col>19</xdr:col>
                    <xdr:colOff>133350</xdr:colOff>
                    <xdr:row>207</xdr:row>
                    <xdr:rowOff>31750</xdr:rowOff>
                  </from>
                  <to>
                    <xdr:col>21</xdr:col>
                    <xdr:colOff>133350</xdr:colOff>
                    <xdr:row>208</xdr:row>
                    <xdr:rowOff>0</xdr:rowOff>
                  </to>
                </anchor>
              </controlPr>
            </control>
          </mc:Choice>
        </mc:AlternateContent>
        <mc:AlternateContent xmlns:mc="http://schemas.openxmlformats.org/markup-compatibility/2006">
          <mc:Choice Requires="x14">
            <control shapeId="13741" r:id="rId331" name="Check Box 429">
              <controlPr defaultSize="0" autoFill="0" autoLine="0" autoPict="0">
                <anchor moveWithCells="1">
                  <from>
                    <xdr:col>19</xdr:col>
                    <xdr:colOff>133350</xdr:colOff>
                    <xdr:row>208</xdr:row>
                    <xdr:rowOff>31750</xdr:rowOff>
                  </from>
                  <to>
                    <xdr:col>21</xdr:col>
                    <xdr:colOff>133350</xdr:colOff>
                    <xdr:row>209</xdr:row>
                    <xdr:rowOff>0</xdr:rowOff>
                  </to>
                </anchor>
              </controlPr>
            </control>
          </mc:Choice>
        </mc:AlternateContent>
        <mc:AlternateContent xmlns:mc="http://schemas.openxmlformats.org/markup-compatibility/2006">
          <mc:Choice Requires="x14">
            <control shapeId="13742" r:id="rId332" name="Check Box 430">
              <controlPr defaultSize="0" autoFill="0" autoLine="0" autoPict="0">
                <anchor moveWithCells="1">
                  <from>
                    <xdr:col>14</xdr:col>
                    <xdr:colOff>133350</xdr:colOff>
                    <xdr:row>209</xdr:row>
                    <xdr:rowOff>31750</xdr:rowOff>
                  </from>
                  <to>
                    <xdr:col>16</xdr:col>
                    <xdr:colOff>133350</xdr:colOff>
                    <xdr:row>210</xdr:row>
                    <xdr:rowOff>0</xdr:rowOff>
                  </to>
                </anchor>
              </controlPr>
            </control>
          </mc:Choice>
        </mc:AlternateContent>
        <mc:AlternateContent xmlns:mc="http://schemas.openxmlformats.org/markup-compatibility/2006">
          <mc:Choice Requires="x14">
            <control shapeId="13743" r:id="rId333" name="Check Box 431">
              <controlPr defaultSize="0" autoFill="0" autoLine="0" autoPict="0">
                <anchor moveWithCells="1">
                  <from>
                    <xdr:col>14</xdr:col>
                    <xdr:colOff>133350</xdr:colOff>
                    <xdr:row>210</xdr:row>
                    <xdr:rowOff>31750</xdr:rowOff>
                  </from>
                  <to>
                    <xdr:col>16</xdr:col>
                    <xdr:colOff>133350</xdr:colOff>
                    <xdr:row>211</xdr:row>
                    <xdr:rowOff>0</xdr:rowOff>
                  </to>
                </anchor>
              </controlPr>
            </control>
          </mc:Choice>
        </mc:AlternateContent>
        <mc:AlternateContent xmlns:mc="http://schemas.openxmlformats.org/markup-compatibility/2006">
          <mc:Choice Requires="x14">
            <control shapeId="13744" r:id="rId334" name="Check Box 432">
              <controlPr defaultSize="0" autoFill="0" autoLine="0" autoPict="0">
                <anchor moveWithCells="1">
                  <from>
                    <xdr:col>19</xdr:col>
                    <xdr:colOff>133350</xdr:colOff>
                    <xdr:row>209</xdr:row>
                    <xdr:rowOff>31750</xdr:rowOff>
                  </from>
                  <to>
                    <xdr:col>21</xdr:col>
                    <xdr:colOff>133350</xdr:colOff>
                    <xdr:row>210</xdr:row>
                    <xdr:rowOff>0</xdr:rowOff>
                  </to>
                </anchor>
              </controlPr>
            </control>
          </mc:Choice>
        </mc:AlternateContent>
        <mc:AlternateContent xmlns:mc="http://schemas.openxmlformats.org/markup-compatibility/2006">
          <mc:Choice Requires="x14">
            <control shapeId="13745" r:id="rId335" name="Check Box 433">
              <controlPr defaultSize="0" autoFill="0" autoLine="0" autoPict="0">
                <anchor moveWithCells="1">
                  <from>
                    <xdr:col>19</xdr:col>
                    <xdr:colOff>133350</xdr:colOff>
                    <xdr:row>210</xdr:row>
                    <xdr:rowOff>31750</xdr:rowOff>
                  </from>
                  <to>
                    <xdr:col>21</xdr:col>
                    <xdr:colOff>133350</xdr:colOff>
                    <xdr:row>211</xdr:row>
                    <xdr:rowOff>0</xdr:rowOff>
                  </to>
                </anchor>
              </controlPr>
            </control>
          </mc:Choice>
        </mc:AlternateContent>
        <mc:AlternateContent xmlns:mc="http://schemas.openxmlformats.org/markup-compatibility/2006">
          <mc:Choice Requires="x14">
            <control shapeId="13746" r:id="rId336" name="Check Box 434">
              <controlPr defaultSize="0" autoFill="0" autoLine="0" autoPict="0">
                <anchor moveWithCells="1">
                  <from>
                    <xdr:col>14</xdr:col>
                    <xdr:colOff>133350</xdr:colOff>
                    <xdr:row>211</xdr:row>
                    <xdr:rowOff>31750</xdr:rowOff>
                  </from>
                  <to>
                    <xdr:col>16</xdr:col>
                    <xdr:colOff>133350</xdr:colOff>
                    <xdr:row>212</xdr:row>
                    <xdr:rowOff>0</xdr:rowOff>
                  </to>
                </anchor>
              </controlPr>
            </control>
          </mc:Choice>
        </mc:AlternateContent>
        <mc:AlternateContent xmlns:mc="http://schemas.openxmlformats.org/markup-compatibility/2006">
          <mc:Choice Requires="x14">
            <control shapeId="13747" r:id="rId337" name="Check Box 435">
              <controlPr defaultSize="0" autoFill="0" autoLine="0" autoPict="0">
                <anchor moveWithCells="1">
                  <from>
                    <xdr:col>14</xdr:col>
                    <xdr:colOff>133350</xdr:colOff>
                    <xdr:row>212</xdr:row>
                    <xdr:rowOff>31750</xdr:rowOff>
                  </from>
                  <to>
                    <xdr:col>16</xdr:col>
                    <xdr:colOff>133350</xdr:colOff>
                    <xdr:row>213</xdr:row>
                    <xdr:rowOff>0</xdr:rowOff>
                  </to>
                </anchor>
              </controlPr>
            </control>
          </mc:Choice>
        </mc:AlternateContent>
        <mc:AlternateContent xmlns:mc="http://schemas.openxmlformats.org/markup-compatibility/2006">
          <mc:Choice Requires="x14">
            <control shapeId="13748" r:id="rId338" name="Check Box 436">
              <controlPr defaultSize="0" autoFill="0" autoLine="0" autoPict="0">
                <anchor moveWithCells="1">
                  <from>
                    <xdr:col>19</xdr:col>
                    <xdr:colOff>133350</xdr:colOff>
                    <xdr:row>211</xdr:row>
                    <xdr:rowOff>31750</xdr:rowOff>
                  </from>
                  <to>
                    <xdr:col>21</xdr:col>
                    <xdr:colOff>133350</xdr:colOff>
                    <xdr:row>212</xdr:row>
                    <xdr:rowOff>0</xdr:rowOff>
                  </to>
                </anchor>
              </controlPr>
            </control>
          </mc:Choice>
        </mc:AlternateContent>
        <mc:AlternateContent xmlns:mc="http://schemas.openxmlformats.org/markup-compatibility/2006">
          <mc:Choice Requires="x14">
            <control shapeId="13749" r:id="rId339" name="Check Box 437">
              <controlPr defaultSize="0" autoFill="0" autoLine="0" autoPict="0">
                <anchor moveWithCells="1">
                  <from>
                    <xdr:col>19</xdr:col>
                    <xdr:colOff>133350</xdr:colOff>
                    <xdr:row>212</xdr:row>
                    <xdr:rowOff>31750</xdr:rowOff>
                  </from>
                  <to>
                    <xdr:col>21</xdr:col>
                    <xdr:colOff>133350</xdr:colOff>
                    <xdr:row>213</xdr:row>
                    <xdr:rowOff>0</xdr:rowOff>
                  </to>
                </anchor>
              </controlPr>
            </control>
          </mc:Choice>
        </mc:AlternateContent>
        <mc:AlternateContent xmlns:mc="http://schemas.openxmlformats.org/markup-compatibility/2006">
          <mc:Choice Requires="x14">
            <control shapeId="13750" r:id="rId340" name="Check Box 438">
              <controlPr defaultSize="0" autoFill="0" autoLine="0" autoPict="0">
                <anchor moveWithCells="1">
                  <from>
                    <xdr:col>22</xdr:col>
                    <xdr:colOff>133350</xdr:colOff>
                    <xdr:row>140</xdr:row>
                    <xdr:rowOff>31750</xdr:rowOff>
                  </from>
                  <to>
                    <xdr:col>24</xdr:col>
                    <xdr:colOff>133350</xdr:colOff>
                    <xdr:row>141</xdr:row>
                    <xdr:rowOff>12700</xdr:rowOff>
                  </to>
                </anchor>
              </controlPr>
            </control>
          </mc:Choice>
        </mc:AlternateContent>
        <mc:AlternateContent xmlns:mc="http://schemas.openxmlformats.org/markup-compatibility/2006">
          <mc:Choice Requires="x14">
            <control shapeId="13751" r:id="rId341" name="Check Box 439">
              <controlPr defaultSize="0" autoFill="0" autoLine="0" autoPict="0">
                <anchor moveWithCells="1">
                  <from>
                    <xdr:col>26</xdr:col>
                    <xdr:colOff>133350</xdr:colOff>
                    <xdr:row>140</xdr:row>
                    <xdr:rowOff>31750</xdr:rowOff>
                  </from>
                  <to>
                    <xdr:col>28</xdr:col>
                    <xdr:colOff>133350</xdr:colOff>
                    <xdr:row>141</xdr:row>
                    <xdr:rowOff>12700</xdr:rowOff>
                  </to>
                </anchor>
              </controlPr>
            </control>
          </mc:Choice>
        </mc:AlternateContent>
        <mc:AlternateContent xmlns:mc="http://schemas.openxmlformats.org/markup-compatibility/2006">
          <mc:Choice Requires="x14">
            <control shapeId="13752" r:id="rId342" name="Check Box 440">
              <controlPr defaultSize="0" autoFill="0" autoLine="0" autoPict="0">
                <anchor moveWithCells="1">
                  <from>
                    <xdr:col>31</xdr:col>
                    <xdr:colOff>133350</xdr:colOff>
                    <xdr:row>140</xdr:row>
                    <xdr:rowOff>31750</xdr:rowOff>
                  </from>
                  <to>
                    <xdr:col>33</xdr:col>
                    <xdr:colOff>133350</xdr:colOff>
                    <xdr:row>141</xdr:row>
                    <xdr:rowOff>12700</xdr:rowOff>
                  </to>
                </anchor>
              </controlPr>
            </control>
          </mc:Choice>
        </mc:AlternateContent>
        <mc:AlternateContent xmlns:mc="http://schemas.openxmlformats.org/markup-compatibility/2006">
          <mc:Choice Requires="x14">
            <control shapeId="13753" r:id="rId343" name="Check Box 441">
              <controlPr defaultSize="0" autoFill="0" autoLine="0" autoPict="0">
                <anchor moveWithCells="1">
                  <from>
                    <xdr:col>22</xdr:col>
                    <xdr:colOff>133350</xdr:colOff>
                    <xdr:row>141</xdr:row>
                    <xdr:rowOff>31750</xdr:rowOff>
                  </from>
                  <to>
                    <xdr:col>24</xdr:col>
                    <xdr:colOff>133350</xdr:colOff>
                    <xdr:row>142</xdr:row>
                    <xdr:rowOff>12700</xdr:rowOff>
                  </to>
                </anchor>
              </controlPr>
            </control>
          </mc:Choice>
        </mc:AlternateContent>
        <mc:AlternateContent xmlns:mc="http://schemas.openxmlformats.org/markup-compatibility/2006">
          <mc:Choice Requires="x14">
            <control shapeId="13754" r:id="rId344" name="Check Box 442">
              <controlPr defaultSize="0" autoFill="0" autoLine="0" autoPict="0">
                <anchor moveWithCells="1">
                  <from>
                    <xdr:col>22</xdr:col>
                    <xdr:colOff>133350</xdr:colOff>
                    <xdr:row>142</xdr:row>
                    <xdr:rowOff>31750</xdr:rowOff>
                  </from>
                  <to>
                    <xdr:col>24</xdr:col>
                    <xdr:colOff>133350</xdr:colOff>
                    <xdr:row>143</xdr:row>
                    <xdr:rowOff>12700</xdr:rowOff>
                  </to>
                </anchor>
              </controlPr>
            </control>
          </mc:Choice>
        </mc:AlternateContent>
        <mc:AlternateContent xmlns:mc="http://schemas.openxmlformats.org/markup-compatibility/2006">
          <mc:Choice Requires="x14">
            <control shapeId="13755" r:id="rId345" name="Check Box 443">
              <controlPr defaultSize="0" autoFill="0" autoLine="0" autoPict="0">
                <anchor moveWithCells="1">
                  <from>
                    <xdr:col>26</xdr:col>
                    <xdr:colOff>133350</xdr:colOff>
                    <xdr:row>142</xdr:row>
                    <xdr:rowOff>31750</xdr:rowOff>
                  </from>
                  <to>
                    <xdr:col>28</xdr:col>
                    <xdr:colOff>133350</xdr:colOff>
                    <xdr:row>143</xdr:row>
                    <xdr:rowOff>12700</xdr:rowOff>
                  </to>
                </anchor>
              </controlPr>
            </control>
          </mc:Choice>
        </mc:AlternateContent>
        <mc:AlternateContent xmlns:mc="http://schemas.openxmlformats.org/markup-compatibility/2006">
          <mc:Choice Requires="x14">
            <control shapeId="13756" r:id="rId346" name="Check Box 444">
              <controlPr defaultSize="0" autoFill="0" autoLine="0" autoPict="0">
                <anchor moveWithCells="1">
                  <from>
                    <xdr:col>31</xdr:col>
                    <xdr:colOff>133350</xdr:colOff>
                    <xdr:row>142</xdr:row>
                    <xdr:rowOff>31750</xdr:rowOff>
                  </from>
                  <to>
                    <xdr:col>33</xdr:col>
                    <xdr:colOff>133350</xdr:colOff>
                    <xdr:row>143</xdr:row>
                    <xdr:rowOff>12700</xdr:rowOff>
                  </to>
                </anchor>
              </controlPr>
            </control>
          </mc:Choice>
        </mc:AlternateContent>
        <mc:AlternateContent xmlns:mc="http://schemas.openxmlformats.org/markup-compatibility/2006">
          <mc:Choice Requires="x14">
            <control shapeId="13757" r:id="rId347" name="Check Box 445">
              <controlPr defaultSize="0" autoFill="0" autoLine="0" autoPict="0">
                <anchor moveWithCells="1">
                  <from>
                    <xdr:col>22</xdr:col>
                    <xdr:colOff>133350</xdr:colOff>
                    <xdr:row>143</xdr:row>
                    <xdr:rowOff>31750</xdr:rowOff>
                  </from>
                  <to>
                    <xdr:col>24</xdr:col>
                    <xdr:colOff>133350</xdr:colOff>
                    <xdr:row>144</xdr:row>
                    <xdr:rowOff>12700</xdr:rowOff>
                  </to>
                </anchor>
              </controlPr>
            </control>
          </mc:Choice>
        </mc:AlternateContent>
        <mc:AlternateContent xmlns:mc="http://schemas.openxmlformats.org/markup-compatibility/2006">
          <mc:Choice Requires="x14">
            <control shapeId="13758" r:id="rId348" name="Check Box 446">
              <controlPr defaultSize="0" autoFill="0" autoLine="0" autoPict="0">
                <anchor moveWithCells="1">
                  <from>
                    <xdr:col>22</xdr:col>
                    <xdr:colOff>133350</xdr:colOff>
                    <xdr:row>144</xdr:row>
                    <xdr:rowOff>31750</xdr:rowOff>
                  </from>
                  <to>
                    <xdr:col>24</xdr:col>
                    <xdr:colOff>133350</xdr:colOff>
                    <xdr:row>145</xdr:row>
                    <xdr:rowOff>12700</xdr:rowOff>
                  </to>
                </anchor>
              </controlPr>
            </control>
          </mc:Choice>
        </mc:AlternateContent>
        <mc:AlternateContent xmlns:mc="http://schemas.openxmlformats.org/markup-compatibility/2006">
          <mc:Choice Requires="x14">
            <control shapeId="13759" r:id="rId349" name="Check Box 447">
              <controlPr defaultSize="0" autoFill="0" autoLine="0" autoPict="0">
                <anchor moveWithCells="1">
                  <from>
                    <xdr:col>26</xdr:col>
                    <xdr:colOff>133350</xdr:colOff>
                    <xdr:row>144</xdr:row>
                    <xdr:rowOff>31750</xdr:rowOff>
                  </from>
                  <to>
                    <xdr:col>28</xdr:col>
                    <xdr:colOff>133350</xdr:colOff>
                    <xdr:row>145</xdr:row>
                    <xdr:rowOff>12700</xdr:rowOff>
                  </to>
                </anchor>
              </controlPr>
            </control>
          </mc:Choice>
        </mc:AlternateContent>
        <mc:AlternateContent xmlns:mc="http://schemas.openxmlformats.org/markup-compatibility/2006">
          <mc:Choice Requires="x14">
            <control shapeId="13760" r:id="rId350" name="Check Box 448">
              <controlPr defaultSize="0" autoFill="0" autoLine="0" autoPict="0">
                <anchor moveWithCells="1">
                  <from>
                    <xdr:col>31</xdr:col>
                    <xdr:colOff>133350</xdr:colOff>
                    <xdr:row>144</xdr:row>
                    <xdr:rowOff>31750</xdr:rowOff>
                  </from>
                  <to>
                    <xdr:col>33</xdr:col>
                    <xdr:colOff>133350</xdr:colOff>
                    <xdr:row>145</xdr:row>
                    <xdr:rowOff>12700</xdr:rowOff>
                  </to>
                </anchor>
              </controlPr>
            </control>
          </mc:Choice>
        </mc:AlternateContent>
        <mc:AlternateContent xmlns:mc="http://schemas.openxmlformats.org/markup-compatibility/2006">
          <mc:Choice Requires="x14">
            <control shapeId="13761" r:id="rId351" name="Check Box 449">
              <controlPr defaultSize="0" autoFill="0" autoLine="0" autoPict="0">
                <anchor moveWithCells="1">
                  <from>
                    <xdr:col>22</xdr:col>
                    <xdr:colOff>133350</xdr:colOff>
                    <xdr:row>145</xdr:row>
                    <xdr:rowOff>31750</xdr:rowOff>
                  </from>
                  <to>
                    <xdr:col>24</xdr:col>
                    <xdr:colOff>133350</xdr:colOff>
                    <xdr:row>146</xdr:row>
                    <xdr:rowOff>12700</xdr:rowOff>
                  </to>
                </anchor>
              </controlPr>
            </control>
          </mc:Choice>
        </mc:AlternateContent>
        <mc:AlternateContent xmlns:mc="http://schemas.openxmlformats.org/markup-compatibility/2006">
          <mc:Choice Requires="x14">
            <control shapeId="13762" r:id="rId352" name="Check Box 450">
              <controlPr defaultSize="0" autoFill="0" autoLine="0" autoPict="0">
                <anchor moveWithCells="1">
                  <from>
                    <xdr:col>22</xdr:col>
                    <xdr:colOff>133350</xdr:colOff>
                    <xdr:row>146</xdr:row>
                    <xdr:rowOff>31750</xdr:rowOff>
                  </from>
                  <to>
                    <xdr:col>24</xdr:col>
                    <xdr:colOff>133350</xdr:colOff>
                    <xdr:row>147</xdr:row>
                    <xdr:rowOff>12700</xdr:rowOff>
                  </to>
                </anchor>
              </controlPr>
            </control>
          </mc:Choice>
        </mc:AlternateContent>
        <mc:AlternateContent xmlns:mc="http://schemas.openxmlformats.org/markup-compatibility/2006">
          <mc:Choice Requires="x14">
            <control shapeId="13763" r:id="rId353" name="Check Box 451">
              <controlPr defaultSize="0" autoFill="0" autoLine="0" autoPict="0">
                <anchor moveWithCells="1">
                  <from>
                    <xdr:col>26</xdr:col>
                    <xdr:colOff>133350</xdr:colOff>
                    <xdr:row>146</xdr:row>
                    <xdr:rowOff>31750</xdr:rowOff>
                  </from>
                  <to>
                    <xdr:col>28</xdr:col>
                    <xdr:colOff>133350</xdr:colOff>
                    <xdr:row>147</xdr:row>
                    <xdr:rowOff>12700</xdr:rowOff>
                  </to>
                </anchor>
              </controlPr>
            </control>
          </mc:Choice>
        </mc:AlternateContent>
        <mc:AlternateContent xmlns:mc="http://schemas.openxmlformats.org/markup-compatibility/2006">
          <mc:Choice Requires="x14">
            <control shapeId="13764" r:id="rId354" name="Check Box 452">
              <controlPr defaultSize="0" autoFill="0" autoLine="0" autoPict="0">
                <anchor moveWithCells="1">
                  <from>
                    <xdr:col>31</xdr:col>
                    <xdr:colOff>133350</xdr:colOff>
                    <xdr:row>146</xdr:row>
                    <xdr:rowOff>31750</xdr:rowOff>
                  </from>
                  <to>
                    <xdr:col>33</xdr:col>
                    <xdr:colOff>133350</xdr:colOff>
                    <xdr:row>147</xdr:row>
                    <xdr:rowOff>12700</xdr:rowOff>
                  </to>
                </anchor>
              </controlPr>
            </control>
          </mc:Choice>
        </mc:AlternateContent>
        <mc:AlternateContent xmlns:mc="http://schemas.openxmlformats.org/markup-compatibility/2006">
          <mc:Choice Requires="x14">
            <control shapeId="13765" r:id="rId355" name="Check Box 453">
              <controlPr defaultSize="0" autoFill="0" autoLine="0" autoPict="0">
                <anchor moveWithCells="1">
                  <from>
                    <xdr:col>22</xdr:col>
                    <xdr:colOff>133350</xdr:colOff>
                    <xdr:row>147</xdr:row>
                    <xdr:rowOff>31750</xdr:rowOff>
                  </from>
                  <to>
                    <xdr:col>24</xdr:col>
                    <xdr:colOff>133350</xdr:colOff>
                    <xdr:row>148</xdr:row>
                    <xdr:rowOff>12700</xdr:rowOff>
                  </to>
                </anchor>
              </controlPr>
            </control>
          </mc:Choice>
        </mc:AlternateContent>
        <mc:AlternateContent xmlns:mc="http://schemas.openxmlformats.org/markup-compatibility/2006">
          <mc:Choice Requires="x14">
            <control shapeId="13766" r:id="rId356" name="Check Box 454">
              <controlPr defaultSize="0" autoFill="0" autoLine="0" autoPict="0">
                <anchor moveWithCells="1">
                  <from>
                    <xdr:col>22</xdr:col>
                    <xdr:colOff>133350</xdr:colOff>
                    <xdr:row>148</xdr:row>
                    <xdr:rowOff>31750</xdr:rowOff>
                  </from>
                  <to>
                    <xdr:col>24</xdr:col>
                    <xdr:colOff>133350</xdr:colOff>
                    <xdr:row>149</xdr:row>
                    <xdr:rowOff>12700</xdr:rowOff>
                  </to>
                </anchor>
              </controlPr>
            </control>
          </mc:Choice>
        </mc:AlternateContent>
        <mc:AlternateContent xmlns:mc="http://schemas.openxmlformats.org/markup-compatibility/2006">
          <mc:Choice Requires="x14">
            <control shapeId="13767" r:id="rId357" name="Check Box 455">
              <controlPr defaultSize="0" autoFill="0" autoLine="0" autoPict="0">
                <anchor moveWithCells="1">
                  <from>
                    <xdr:col>26</xdr:col>
                    <xdr:colOff>133350</xdr:colOff>
                    <xdr:row>148</xdr:row>
                    <xdr:rowOff>31750</xdr:rowOff>
                  </from>
                  <to>
                    <xdr:col>28</xdr:col>
                    <xdr:colOff>133350</xdr:colOff>
                    <xdr:row>149</xdr:row>
                    <xdr:rowOff>12700</xdr:rowOff>
                  </to>
                </anchor>
              </controlPr>
            </control>
          </mc:Choice>
        </mc:AlternateContent>
        <mc:AlternateContent xmlns:mc="http://schemas.openxmlformats.org/markup-compatibility/2006">
          <mc:Choice Requires="x14">
            <control shapeId="13768" r:id="rId358" name="Check Box 456">
              <controlPr defaultSize="0" autoFill="0" autoLine="0" autoPict="0">
                <anchor moveWithCells="1">
                  <from>
                    <xdr:col>31</xdr:col>
                    <xdr:colOff>133350</xdr:colOff>
                    <xdr:row>148</xdr:row>
                    <xdr:rowOff>31750</xdr:rowOff>
                  </from>
                  <to>
                    <xdr:col>33</xdr:col>
                    <xdr:colOff>133350</xdr:colOff>
                    <xdr:row>149</xdr:row>
                    <xdr:rowOff>12700</xdr:rowOff>
                  </to>
                </anchor>
              </controlPr>
            </control>
          </mc:Choice>
        </mc:AlternateContent>
        <mc:AlternateContent xmlns:mc="http://schemas.openxmlformats.org/markup-compatibility/2006">
          <mc:Choice Requires="x14">
            <control shapeId="13769" r:id="rId359" name="Check Box 457">
              <controlPr defaultSize="0" autoFill="0" autoLine="0" autoPict="0">
                <anchor moveWithCells="1">
                  <from>
                    <xdr:col>22</xdr:col>
                    <xdr:colOff>133350</xdr:colOff>
                    <xdr:row>149</xdr:row>
                    <xdr:rowOff>31750</xdr:rowOff>
                  </from>
                  <to>
                    <xdr:col>24</xdr:col>
                    <xdr:colOff>133350</xdr:colOff>
                    <xdr:row>150</xdr:row>
                    <xdr:rowOff>12700</xdr:rowOff>
                  </to>
                </anchor>
              </controlPr>
            </control>
          </mc:Choice>
        </mc:AlternateContent>
        <mc:AlternateContent xmlns:mc="http://schemas.openxmlformats.org/markup-compatibility/2006">
          <mc:Choice Requires="x14">
            <control shapeId="13770" r:id="rId360" name="Check Box 458">
              <controlPr defaultSize="0" autoFill="0" autoLine="0" autoPict="0">
                <anchor moveWithCells="1">
                  <from>
                    <xdr:col>22</xdr:col>
                    <xdr:colOff>133350</xdr:colOff>
                    <xdr:row>150</xdr:row>
                    <xdr:rowOff>31750</xdr:rowOff>
                  </from>
                  <to>
                    <xdr:col>24</xdr:col>
                    <xdr:colOff>133350</xdr:colOff>
                    <xdr:row>151</xdr:row>
                    <xdr:rowOff>12700</xdr:rowOff>
                  </to>
                </anchor>
              </controlPr>
            </control>
          </mc:Choice>
        </mc:AlternateContent>
        <mc:AlternateContent xmlns:mc="http://schemas.openxmlformats.org/markup-compatibility/2006">
          <mc:Choice Requires="x14">
            <control shapeId="13771" r:id="rId361" name="Check Box 459">
              <controlPr defaultSize="0" autoFill="0" autoLine="0" autoPict="0">
                <anchor moveWithCells="1">
                  <from>
                    <xdr:col>26</xdr:col>
                    <xdr:colOff>133350</xdr:colOff>
                    <xdr:row>150</xdr:row>
                    <xdr:rowOff>31750</xdr:rowOff>
                  </from>
                  <to>
                    <xdr:col>28</xdr:col>
                    <xdr:colOff>133350</xdr:colOff>
                    <xdr:row>151</xdr:row>
                    <xdr:rowOff>12700</xdr:rowOff>
                  </to>
                </anchor>
              </controlPr>
            </control>
          </mc:Choice>
        </mc:AlternateContent>
        <mc:AlternateContent xmlns:mc="http://schemas.openxmlformats.org/markup-compatibility/2006">
          <mc:Choice Requires="x14">
            <control shapeId="13772" r:id="rId362" name="Check Box 460">
              <controlPr defaultSize="0" autoFill="0" autoLine="0" autoPict="0">
                <anchor moveWithCells="1">
                  <from>
                    <xdr:col>31</xdr:col>
                    <xdr:colOff>133350</xdr:colOff>
                    <xdr:row>150</xdr:row>
                    <xdr:rowOff>31750</xdr:rowOff>
                  </from>
                  <to>
                    <xdr:col>33</xdr:col>
                    <xdr:colOff>133350</xdr:colOff>
                    <xdr:row>151</xdr:row>
                    <xdr:rowOff>12700</xdr:rowOff>
                  </to>
                </anchor>
              </controlPr>
            </control>
          </mc:Choice>
        </mc:AlternateContent>
        <mc:AlternateContent xmlns:mc="http://schemas.openxmlformats.org/markup-compatibility/2006">
          <mc:Choice Requires="x14">
            <control shapeId="13773" r:id="rId363" name="Check Box 461">
              <controlPr defaultSize="0" autoFill="0" autoLine="0" autoPict="0">
                <anchor moveWithCells="1">
                  <from>
                    <xdr:col>22</xdr:col>
                    <xdr:colOff>133350</xdr:colOff>
                    <xdr:row>151</xdr:row>
                    <xdr:rowOff>31750</xdr:rowOff>
                  </from>
                  <to>
                    <xdr:col>24</xdr:col>
                    <xdr:colOff>133350</xdr:colOff>
                    <xdr:row>152</xdr:row>
                    <xdr:rowOff>12700</xdr:rowOff>
                  </to>
                </anchor>
              </controlPr>
            </control>
          </mc:Choice>
        </mc:AlternateContent>
        <mc:AlternateContent xmlns:mc="http://schemas.openxmlformats.org/markup-compatibility/2006">
          <mc:Choice Requires="x14">
            <control shapeId="13774" r:id="rId364" name="Check Box 462">
              <controlPr defaultSize="0" autoFill="0" autoLine="0" autoPict="0">
                <anchor moveWithCells="1">
                  <from>
                    <xdr:col>22</xdr:col>
                    <xdr:colOff>133350</xdr:colOff>
                    <xdr:row>152</xdr:row>
                    <xdr:rowOff>31750</xdr:rowOff>
                  </from>
                  <to>
                    <xdr:col>24</xdr:col>
                    <xdr:colOff>133350</xdr:colOff>
                    <xdr:row>153</xdr:row>
                    <xdr:rowOff>12700</xdr:rowOff>
                  </to>
                </anchor>
              </controlPr>
            </control>
          </mc:Choice>
        </mc:AlternateContent>
        <mc:AlternateContent xmlns:mc="http://schemas.openxmlformats.org/markup-compatibility/2006">
          <mc:Choice Requires="x14">
            <control shapeId="13775" r:id="rId365" name="Check Box 463">
              <controlPr defaultSize="0" autoFill="0" autoLine="0" autoPict="0">
                <anchor moveWithCells="1">
                  <from>
                    <xdr:col>26</xdr:col>
                    <xdr:colOff>133350</xdr:colOff>
                    <xdr:row>152</xdr:row>
                    <xdr:rowOff>31750</xdr:rowOff>
                  </from>
                  <to>
                    <xdr:col>28</xdr:col>
                    <xdr:colOff>133350</xdr:colOff>
                    <xdr:row>153</xdr:row>
                    <xdr:rowOff>12700</xdr:rowOff>
                  </to>
                </anchor>
              </controlPr>
            </control>
          </mc:Choice>
        </mc:AlternateContent>
        <mc:AlternateContent xmlns:mc="http://schemas.openxmlformats.org/markup-compatibility/2006">
          <mc:Choice Requires="x14">
            <control shapeId="13776" r:id="rId366" name="Check Box 464">
              <controlPr defaultSize="0" autoFill="0" autoLine="0" autoPict="0">
                <anchor moveWithCells="1">
                  <from>
                    <xdr:col>31</xdr:col>
                    <xdr:colOff>133350</xdr:colOff>
                    <xdr:row>152</xdr:row>
                    <xdr:rowOff>31750</xdr:rowOff>
                  </from>
                  <to>
                    <xdr:col>33</xdr:col>
                    <xdr:colOff>133350</xdr:colOff>
                    <xdr:row>153</xdr:row>
                    <xdr:rowOff>12700</xdr:rowOff>
                  </to>
                </anchor>
              </controlPr>
            </control>
          </mc:Choice>
        </mc:AlternateContent>
        <mc:AlternateContent xmlns:mc="http://schemas.openxmlformats.org/markup-compatibility/2006">
          <mc:Choice Requires="x14">
            <control shapeId="13777" r:id="rId367" name="Check Box 465">
              <controlPr defaultSize="0" autoFill="0" autoLine="0" autoPict="0">
                <anchor moveWithCells="1">
                  <from>
                    <xdr:col>22</xdr:col>
                    <xdr:colOff>133350</xdr:colOff>
                    <xdr:row>153</xdr:row>
                    <xdr:rowOff>31750</xdr:rowOff>
                  </from>
                  <to>
                    <xdr:col>24</xdr:col>
                    <xdr:colOff>133350</xdr:colOff>
                    <xdr:row>154</xdr:row>
                    <xdr:rowOff>12700</xdr:rowOff>
                  </to>
                </anchor>
              </controlPr>
            </control>
          </mc:Choice>
        </mc:AlternateContent>
        <mc:AlternateContent xmlns:mc="http://schemas.openxmlformats.org/markup-compatibility/2006">
          <mc:Choice Requires="x14">
            <control shapeId="13778" r:id="rId368" name="Check Box 466">
              <controlPr defaultSize="0" autoFill="0" autoLine="0" autoPict="0">
                <anchor moveWithCells="1">
                  <from>
                    <xdr:col>22</xdr:col>
                    <xdr:colOff>133350</xdr:colOff>
                    <xdr:row>154</xdr:row>
                    <xdr:rowOff>31750</xdr:rowOff>
                  </from>
                  <to>
                    <xdr:col>24</xdr:col>
                    <xdr:colOff>133350</xdr:colOff>
                    <xdr:row>155</xdr:row>
                    <xdr:rowOff>12700</xdr:rowOff>
                  </to>
                </anchor>
              </controlPr>
            </control>
          </mc:Choice>
        </mc:AlternateContent>
        <mc:AlternateContent xmlns:mc="http://schemas.openxmlformats.org/markup-compatibility/2006">
          <mc:Choice Requires="x14">
            <control shapeId="13779" r:id="rId369" name="Check Box 467">
              <controlPr defaultSize="0" autoFill="0" autoLine="0" autoPict="0">
                <anchor moveWithCells="1">
                  <from>
                    <xdr:col>26</xdr:col>
                    <xdr:colOff>133350</xdr:colOff>
                    <xdr:row>154</xdr:row>
                    <xdr:rowOff>31750</xdr:rowOff>
                  </from>
                  <to>
                    <xdr:col>28</xdr:col>
                    <xdr:colOff>133350</xdr:colOff>
                    <xdr:row>155</xdr:row>
                    <xdr:rowOff>12700</xdr:rowOff>
                  </to>
                </anchor>
              </controlPr>
            </control>
          </mc:Choice>
        </mc:AlternateContent>
        <mc:AlternateContent xmlns:mc="http://schemas.openxmlformats.org/markup-compatibility/2006">
          <mc:Choice Requires="x14">
            <control shapeId="13780" r:id="rId370" name="Check Box 468">
              <controlPr defaultSize="0" autoFill="0" autoLine="0" autoPict="0">
                <anchor moveWithCells="1">
                  <from>
                    <xdr:col>31</xdr:col>
                    <xdr:colOff>133350</xdr:colOff>
                    <xdr:row>154</xdr:row>
                    <xdr:rowOff>31750</xdr:rowOff>
                  </from>
                  <to>
                    <xdr:col>33</xdr:col>
                    <xdr:colOff>133350</xdr:colOff>
                    <xdr:row>155</xdr:row>
                    <xdr:rowOff>12700</xdr:rowOff>
                  </to>
                </anchor>
              </controlPr>
            </control>
          </mc:Choice>
        </mc:AlternateContent>
        <mc:AlternateContent xmlns:mc="http://schemas.openxmlformats.org/markup-compatibility/2006">
          <mc:Choice Requires="x14">
            <control shapeId="13781" r:id="rId371" name="Check Box 469">
              <controlPr defaultSize="0" autoFill="0" autoLine="0" autoPict="0">
                <anchor moveWithCells="1">
                  <from>
                    <xdr:col>22</xdr:col>
                    <xdr:colOff>133350</xdr:colOff>
                    <xdr:row>155</xdr:row>
                    <xdr:rowOff>31750</xdr:rowOff>
                  </from>
                  <to>
                    <xdr:col>24</xdr:col>
                    <xdr:colOff>133350</xdr:colOff>
                    <xdr:row>156</xdr:row>
                    <xdr:rowOff>12700</xdr:rowOff>
                  </to>
                </anchor>
              </controlPr>
            </control>
          </mc:Choice>
        </mc:AlternateContent>
        <mc:AlternateContent xmlns:mc="http://schemas.openxmlformats.org/markup-compatibility/2006">
          <mc:Choice Requires="x14">
            <control shapeId="13782" r:id="rId372" name="Check Box 470">
              <controlPr defaultSize="0" autoFill="0" autoLine="0" autoPict="0">
                <anchor moveWithCells="1">
                  <from>
                    <xdr:col>22</xdr:col>
                    <xdr:colOff>133350</xdr:colOff>
                    <xdr:row>156</xdr:row>
                    <xdr:rowOff>31750</xdr:rowOff>
                  </from>
                  <to>
                    <xdr:col>24</xdr:col>
                    <xdr:colOff>133350</xdr:colOff>
                    <xdr:row>157</xdr:row>
                    <xdr:rowOff>12700</xdr:rowOff>
                  </to>
                </anchor>
              </controlPr>
            </control>
          </mc:Choice>
        </mc:AlternateContent>
        <mc:AlternateContent xmlns:mc="http://schemas.openxmlformats.org/markup-compatibility/2006">
          <mc:Choice Requires="x14">
            <control shapeId="13783" r:id="rId373" name="Check Box 471">
              <controlPr defaultSize="0" autoFill="0" autoLine="0" autoPict="0">
                <anchor moveWithCells="1">
                  <from>
                    <xdr:col>26</xdr:col>
                    <xdr:colOff>133350</xdr:colOff>
                    <xdr:row>156</xdr:row>
                    <xdr:rowOff>31750</xdr:rowOff>
                  </from>
                  <to>
                    <xdr:col>28</xdr:col>
                    <xdr:colOff>133350</xdr:colOff>
                    <xdr:row>157</xdr:row>
                    <xdr:rowOff>12700</xdr:rowOff>
                  </to>
                </anchor>
              </controlPr>
            </control>
          </mc:Choice>
        </mc:AlternateContent>
        <mc:AlternateContent xmlns:mc="http://schemas.openxmlformats.org/markup-compatibility/2006">
          <mc:Choice Requires="x14">
            <control shapeId="13784" r:id="rId374" name="Check Box 472">
              <controlPr defaultSize="0" autoFill="0" autoLine="0" autoPict="0">
                <anchor moveWithCells="1">
                  <from>
                    <xdr:col>31</xdr:col>
                    <xdr:colOff>133350</xdr:colOff>
                    <xdr:row>156</xdr:row>
                    <xdr:rowOff>31750</xdr:rowOff>
                  </from>
                  <to>
                    <xdr:col>33</xdr:col>
                    <xdr:colOff>133350</xdr:colOff>
                    <xdr:row>157</xdr:row>
                    <xdr:rowOff>12700</xdr:rowOff>
                  </to>
                </anchor>
              </controlPr>
            </control>
          </mc:Choice>
        </mc:AlternateContent>
        <mc:AlternateContent xmlns:mc="http://schemas.openxmlformats.org/markup-compatibility/2006">
          <mc:Choice Requires="x14">
            <control shapeId="13785" r:id="rId375" name="Check Box 473">
              <controlPr defaultSize="0" autoFill="0" autoLine="0" autoPict="0">
                <anchor moveWithCells="1">
                  <from>
                    <xdr:col>22</xdr:col>
                    <xdr:colOff>133350</xdr:colOff>
                    <xdr:row>157</xdr:row>
                    <xdr:rowOff>31750</xdr:rowOff>
                  </from>
                  <to>
                    <xdr:col>24</xdr:col>
                    <xdr:colOff>133350</xdr:colOff>
                    <xdr:row>158</xdr:row>
                    <xdr:rowOff>12700</xdr:rowOff>
                  </to>
                </anchor>
              </controlPr>
            </control>
          </mc:Choice>
        </mc:AlternateContent>
        <mc:AlternateContent xmlns:mc="http://schemas.openxmlformats.org/markup-compatibility/2006">
          <mc:Choice Requires="x14">
            <control shapeId="13786" r:id="rId376" name="Check Box 474">
              <controlPr defaultSize="0" autoFill="0" autoLine="0" autoPict="0">
                <anchor moveWithCells="1">
                  <from>
                    <xdr:col>22</xdr:col>
                    <xdr:colOff>133350</xdr:colOff>
                    <xdr:row>158</xdr:row>
                    <xdr:rowOff>31750</xdr:rowOff>
                  </from>
                  <to>
                    <xdr:col>24</xdr:col>
                    <xdr:colOff>133350</xdr:colOff>
                    <xdr:row>159</xdr:row>
                    <xdr:rowOff>12700</xdr:rowOff>
                  </to>
                </anchor>
              </controlPr>
            </control>
          </mc:Choice>
        </mc:AlternateContent>
        <mc:AlternateContent xmlns:mc="http://schemas.openxmlformats.org/markup-compatibility/2006">
          <mc:Choice Requires="x14">
            <control shapeId="13787" r:id="rId377" name="Check Box 475">
              <controlPr defaultSize="0" autoFill="0" autoLine="0" autoPict="0">
                <anchor moveWithCells="1">
                  <from>
                    <xdr:col>26</xdr:col>
                    <xdr:colOff>133350</xdr:colOff>
                    <xdr:row>158</xdr:row>
                    <xdr:rowOff>31750</xdr:rowOff>
                  </from>
                  <to>
                    <xdr:col>28</xdr:col>
                    <xdr:colOff>133350</xdr:colOff>
                    <xdr:row>159</xdr:row>
                    <xdr:rowOff>12700</xdr:rowOff>
                  </to>
                </anchor>
              </controlPr>
            </control>
          </mc:Choice>
        </mc:AlternateContent>
        <mc:AlternateContent xmlns:mc="http://schemas.openxmlformats.org/markup-compatibility/2006">
          <mc:Choice Requires="x14">
            <control shapeId="13788" r:id="rId378" name="Check Box 476">
              <controlPr defaultSize="0" autoFill="0" autoLine="0" autoPict="0">
                <anchor moveWithCells="1">
                  <from>
                    <xdr:col>31</xdr:col>
                    <xdr:colOff>133350</xdr:colOff>
                    <xdr:row>158</xdr:row>
                    <xdr:rowOff>31750</xdr:rowOff>
                  </from>
                  <to>
                    <xdr:col>33</xdr:col>
                    <xdr:colOff>133350</xdr:colOff>
                    <xdr:row>159</xdr:row>
                    <xdr:rowOff>12700</xdr:rowOff>
                  </to>
                </anchor>
              </controlPr>
            </control>
          </mc:Choice>
        </mc:AlternateContent>
        <mc:AlternateContent xmlns:mc="http://schemas.openxmlformats.org/markup-compatibility/2006">
          <mc:Choice Requires="x14">
            <control shapeId="13789" r:id="rId379" name="Check Box 477">
              <controlPr defaultSize="0" autoFill="0" autoLine="0" autoPict="0">
                <anchor moveWithCells="1">
                  <from>
                    <xdr:col>22</xdr:col>
                    <xdr:colOff>133350</xdr:colOff>
                    <xdr:row>159</xdr:row>
                    <xdr:rowOff>31750</xdr:rowOff>
                  </from>
                  <to>
                    <xdr:col>24</xdr:col>
                    <xdr:colOff>133350</xdr:colOff>
                    <xdr:row>160</xdr:row>
                    <xdr:rowOff>12700</xdr:rowOff>
                  </to>
                </anchor>
              </controlPr>
            </control>
          </mc:Choice>
        </mc:AlternateContent>
        <mc:AlternateContent xmlns:mc="http://schemas.openxmlformats.org/markup-compatibility/2006">
          <mc:Choice Requires="x14">
            <control shapeId="13790" r:id="rId380" name="Check Box 478">
              <controlPr defaultSize="0" autoFill="0" autoLine="0" autoPict="0">
                <anchor moveWithCells="1">
                  <from>
                    <xdr:col>10</xdr:col>
                    <xdr:colOff>127000</xdr:colOff>
                    <xdr:row>4</xdr:row>
                    <xdr:rowOff>31750</xdr:rowOff>
                  </from>
                  <to>
                    <xdr:col>12</xdr:col>
                    <xdr:colOff>127000</xdr:colOff>
                    <xdr:row>4</xdr:row>
                    <xdr:rowOff>247650</xdr:rowOff>
                  </to>
                </anchor>
              </controlPr>
            </control>
          </mc:Choice>
        </mc:AlternateContent>
        <mc:AlternateContent xmlns:mc="http://schemas.openxmlformats.org/markup-compatibility/2006">
          <mc:Choice Requires="x14">
            <control shapeId="13791" r:id="rId381" name="Check Box 479">
              <controlPr defaultSize="0" autoFill="0" autoLine="0" autoPict="0">
                <anchor moveWithCells="1">
                  <from>
                    <xdr:col>15</xdr:col>
                    <xdr:colOff>127000</xdr:colOff>
                    <xdr:row>4</xdr:row>
                    <xdr:rowOff>31750</xdr:rowOff>
                  </from>
                  <to>
                    <xdr:col>17</xdr:col>
                    <xdr:colOff>127000</xdr:colOff>
                    <xdr:row>4</xdr:row>
                    <xdr:rowOff>247650</xdr:rowOff>
                  </to>
                </anchor>
              </controlPr>
            </control>
          </mc:Choice>
        </mc:AlternateContent>
        <mc:AlternateContent xmlns:mc="http://schemas.openxmlformats.org/markup-compatibility/2006">
          <mc:Choice Requires="x14">
            <control shapeId="13796" r:id="rId382" name="Check Box 484">
              <controlPr defaultSize="0" autoFill="0" autoLine="0" autoPict="0">
                <anchor moveWithCells="1">
                  <from>
                    <xdr:col>22</xdr:col>
                    <xdr:colOff>133350</xdr:colOff>
                    <xdr:row>109</xdr:row>
                    <xdr:rowOff>31750</xdr:rowOff>
                  </from>
                  <to>
                    <xdr:col>24</xdr:col>
                    <xdr:colOff>133350</xdr:colOff>
                    <xdr:row>110</xdr:row>
                    <xdr:rowOff>12700</xdr:rowOff>
                  </to>
                </anchor>
              </controlPr>
            </control>
          </mc:Choice>
        </mc:AlternateContent>
        <mc:AlternateContent xmlns:mc="http://schemas.openxmlformats.org/markup-compatibility/2006">
          <mc:Choice Requires="x14">
            <control shapeId="13797" r:id="rId383" name="Check Box 485">
              <controlPr defaultSize="0" autoFill="0" autoLine="0" autoPict="0">
                <anchor moveWithCells="1">
                  <from>
                    <xdr:col>26</xdr:col>
                    <xdr:colOff>133350</xdr:colOff>
                    <xdr:row>109</xdr:row>
                    <xdr:rowOff>31750</xdr:rowOff>
                  </from>
                  <to>
                    <xdr:col>28</xdr:col>
                    <xdr:colOff>133350</xdr:colOff>
                    <xdr:row>110</xdr:row>
                    <xdr:rowOff>12700</xdr:rowOff>
                  </to>
                </anchor>
              </controlPr>
            </control>
          </mc:Choice>
        </mc:AlternateContent>
        <mc:AlternateContent xmlns:mc="http://schemas.openxmlformats.org/markup-compatibility/2006">
          <mc:Choice Requires="x14">
            <control shapeId="13798" r:id="rId384" name="Check Box 486">
              <controlPr defaultSize="0" autoFill="0" autoLine="0" autoPict="0">
                <anchor moveWithCells="1">
                  <from>
                    <xdr:col>31</xdr:col>
                    <xdr:colOff>133350</xdr:colOff>
                    <xdr:row>109</xdr:row>
                    <xdr:rowOff>31750</xdr:rowOff>
                  </from>
                  <to>
                    <xdr:col>33</xdr:col>
                    <xdr:colOff>133350</xdr:colOff>
                    <xdr:row>110</xdr:row>
                    <xdr:rowOff>12700</xdr:rowOff>
                  </to>
                </anchor>
              </controlPr>
            </control>
          </mc:Choice>
        </mc:AlternateContent>
        <mc:AlternateContent xmlns:mc="http://schemas.openxmlformats.org/markup-compatibility/2006">
          <mc:Choice Requires="x14">
            <control shapeId="13799" r:id="rId385" name="Check Box 487">
              <controlPr defaultSize="0" autoFill="0" autoLine="0" autoPict="0">
                <anchor moveWithCells="1">
                  <from>
                    <xdr:col>22</xdr:col>
                    <xdr:colOff>133350</xdr:colOff>
                    <xdr:row>110</xdr:row>
                    <xdr:rowOff>31750</xdr:rowOff>
                  </from>
                  <to>
                    <xdr:col>24</xdr:col>
                    <xdr:colOff>133350</xdr:colOff>
                    <xdr:row>111</xdr:row>
                    <xdr:rowOff>12700</xdr:rowOff>
                  </to>
                </anchor>
              </controlPr>
            </control>
          </mc:Choice>
        </mc:AlternateContent>
        <mc:AlternateContent xmlns:mc="http://schemas.openxmlformats.org/markup-compatibility/2006">
          <mc:Choice Requires="x14">
            <control shapeId="13800" r:id="rId386" name="Check Box 488">
              <controlPr defaultSize="0" autoFill="0" autoLine="0" autoPict="0">
                <anchor moveWithCells="1">
                  <from>
                    <xdr:col>22</xdr:col>
                    <xdr:colOff>133350</xdr:colOff>
                    <xdr:row>111</xdr:row>
                    <xdr:rowOff>31750</xdr:rowOff>
                  </from>
                  <to>
                    <xdr:col>24</xdr:col>
                    <xdr:colOff>133350</xdr:colOff>
                    <xdr:row>112</xdr:row>
                    <xdr:rowOff>12700</xdr:rowOff>
                  </to>
                </anchor>
              </controlPr>
            </control>
          </mc:Choice>
        </mc:AlternateContent>
        <mc:AlternateContent xmlns:mc="http://schemas.openxmlformats.org/markup-compatibility/2006">
          <mc:Choice Requires="x14">
            <control shapeId="13801" r:id="rId387" name="Check Box 489">
              <controlPr defaultSize="0" autoFill="0" autoLine="0" autoPict="0">
                <anchor moveWithCells="1">
                  <from>
                    <xdr:col>26</xdr:col>
                    <xdr:colOff>133350</xdr:colOff>
                    <xdr:row>111</xdr:row>
                    <xdr:rowOff>31750</xdr:rowOff>
                  </from>
                  <to>
                    <xdr:col>28</xdr:col>
                    <xdr:colOff>133350</xdr:colOff>
                    <xdr:row>112</xdr:row>
                    <xdr:rowOff>12700</xdr:rowOff>
                  </to>
                </anchor>
              </controlPr>
            </control>
          </mc:Choice>
        </mc:AlternateContent>
        <mc:AlternateContent xmlns:mc="http://schemas.openxmlformats.org/markup-compatibility/2006">
          <mc:Choice Requires="x14">
            <control shapeId="13802" r:id="rId388" name="Check Box 490">
              <controlPr defaultSize="0" autoFill="0" autoLine="0" autoPict="0">
                <anchor moveWithCells="1">
                  <from>
                    <xdr:col>31</xdr:col>
                    <xdr:colOff>133350</xdr:colOff>
                    <xdr:row>111</xdr:row>
                    <xdr:rowOff>31750</xdr:rowOff>
                  </from>
                  <to>
                    <xdr:col>33</xdr:col>
                    <xdr:colOff>133350</xdr:colOff>
                    <xdr:row>112</xdr:row>
                    <xdr:rowOff>12700</xdr:rowOff>
                  </to>
                </anchor>
              </controlPr>
            </control>
          </mc:Choice>
        </mc:AlternateContent>
        <mc:AlternateContent xmlns:mc="http://schemas.openxmlformats.org/markup-compatibility/2006">
          <mc:Choice Requires="x14">
            <control shapeId="13803" r:id="rId389" name="Check Box 491">
              <controlPr defaultSize="0" autoFill="0" autoLine="0" autoPict="0">
                <anchor moveWithCells="1">
                  <from>
                    <xdr:col>22</xdr:col>
                    <xdr:colOff>133350</xdr:colOff>
                    <xdr:row>112</xdr:row>
                    <xdr:rowOff>31750</xdr:rowOff>
                  </from>
                  <to>
                    <xdr:col>24</xdr:col>
                    <xdr:colOff>133350</xdr:colOff>
                    <xdr:row>113</xdr:row>
                    <xdr:rowOff>12700</xdr:rowOff>
                  </to>
                </anchor>
              </controlPr>
            </control>
          </mc:Choice>
        </mc:AlternateContent>
        <mc:AlternateContent xmlns:mc="http://schemas.openxmlformats.org/markup-compatibility/2006">
          <mc:Choice Requires="x14">
            <control shapeId="13804" r:id="rId390" name="Check Box 492">
              <controlPr defaultSize="0" autoFill="0" autoLine="0" autoPict="0">
                <anchor moveWithCells="1">
                  <from>
                    <xdr:col>22</xdr:col>
                    <xdr:colOff>133350</xdr:colOff>
                    <xdr:row>113</xdr:row>
                    <xdr:rowOff>31750</xdr:rowOff>
                  </from>
                  <to>
                    <xdr:col>24</xdr:col>
                    <xdr:colOff>133350</xdr:colOff>
                    <xdr:row>114</xdr:row>
                    <xdr:rowOff>12700</xdr:rowOff>
                  </to>
                </anchor>
              </controlPr>
            </control>
          </mc:Choice>
        </mc:AlternateContent>
        <mc:AlternateContent xmlns:mc="http://schemas.openxmlformats.org/markup-compatibility/2006">
          <mc:Choice Requires="x14">
            <control shapeId="13805" r:id="rId391" name="Check Box 493">
              <controlPr defaultSize="0" autoFill="0" autoLine="0" autoPict="0">
                <anchor moveWithCells="1">
                  <from>
                    <xdr:col>26</xdr:col>
                    <xdr:colOff>133350</xdr:colOff>
                    <xdr:row>113</xdr:row>
                    <xdr:rowOff>31750</xdr:rowOff>
                  </from>
                  <to>
                    <xdr:col>28</xdr:col>
                    <xdr:colOff>133350</xdr:colOff>
                    <xdr:row>114</xdr:row>
                    <xdr:rowOff>12700</xdr:rowOff>
                  </to>
                </anchor>
              </controlPr>
            </control>
          </mc:Choice>
        </mc:AlternateContent>
        <mc:AlternateContent xmlns:mc="http://schemas.openxmlformats.org/markup-compatibility/2006">
          <mc:Choice Requires="x14">
            <control shapeId="13806" r:id="rId392" name="Check Box 494">
              <controlPr defaultSize="0" autoFill="0" autoLine="0" autoPict="0">
                <anchor moveWithCells="1">
                  <from>
                    <xdr:col>31</xdr:col>
                    <xdr:colOff>133350</xdr:colOff>
                    <xdr:row>113</xdr:row>
                    <xdr:rowOff>31750</xdr:rowOff>
                  </from>
                  <to>
                    <xdr:col>33</xdr:col>
                    <xdr:colOff>133350</xdr:colOff>
                    <xdr:row>114</xdr:row>
                    <xdr:rowOff>12700</xdr:rowOff>
                  </to>
                </anchor>
              </controlPr>
            </control>
          </mc:Choice>
        </mc:AlternateContent>
        <mc:AlternateContent xmlns:mc="http://schemas.openxmlformats.org/markup-compatibility/2006">
          <mc:Choice Requires="x14">
            <control shapeId="13807" r:id="rId393" name="Check Box 495">
              <controlPr defaultSize="0" autoFill="0" autoLine="0" autoPict="0">
                <anchor moveWithCells="1">
                  <from>
                    <xdr:col>22</xdr:col>
                    <xdr:colOff>133350</xdr:colOff>
                    <xdr:row>114</xdr:row>
                    <xdr:rowOff>31750</xdr:rowOff>
                  </from>
                  <to>
                    <xdr:col>24</xdr:col>
                    <xdr:colOff>133350</xdr:colOff>
                    <xdr:row>115</xdr:row>
                    <xdr:rowOff>12700</xdr:rowOff>
                  </to>
                </anchor>
              </controlPr>
            </control>
          </mc:Choice>
        </mc:AlternateContent>
        <mc:AlternateContent xmlns:mc="http://schemas.openxmlformats.org/markup-compatibility/2006">
          <mc:Choice Requires="x14">
            <control shapeId="13808" r:id="rId394" name="Check Box 496">
              <controlPr defaultSize="0" autoFill="0" autoLine="0" autoPict="0">
                <anchor moveWithCells="1">
                  <from>
                    <xdr:col>22</xdr:col>
                    <xdr:colOff>133350</xdr:colOff>
                    <xdr:row>115</xdr:row>
                    <xdr:rowOff>31750</xdr:rowOff>
                  </from>
                  <to>
                    <xdr:col>24</xdr:col>
                    <xdr:colOff>133350</xdr:colOff>
                    <xdr:row>116</xdr:row>
                    <xdr:rowOff>12700</xdr:rowOff>
                  </to>
                </anchor>
              </controlPr>
            </control>
          </mc:Choice>
        </mc:AlternateContent>
        <mc:AlternateContent xmlns:mc="http://schemas.openxmlformats.org/markup-compatibility/2006">
          <mc:Choice Requires="x14">
            <control shapeId="13809" r:id="rId395" name="Check Box 497">
              <controlPr defaultSize="0" autoFill="0" autoLine="0" autoPict="0">
                <anchor moveWithCells="1">
                  <from>
                    <xdr:col>26</xdr:col>
                    <xdr:colOff>133350</xdr:colOff>
                    <xdr:row>115</xdr:row>
                    <xdr:rowOff>31750</xdr:rowOff>
                  </from>
                  <to>
                    <xdr:col>28</xdr:col>
                    <xdr:colOff>133350</xdr:colOff>
                    <xdr:row>116</xdr:row>
                    <xdr:rowOff>12700</xdr:rowOff>
                  </to>
                </anchor>
              </controlPr>
            </control>
          </mc:Choice>
        </mc:AlternateContent>
        <mc:AlternateContent xmlns:mc="http://schemas.openxmlformats.org/markup-compatibility/2006">
          <mc:Choice Requires="x14">
            <control shapeId="13810" r:id="rId396" name="Check Box 498">
              <controlPr defaultSize="0" autoFill="0" autoLine="0" autoPict="0">
                <anchor moveWithCells="1">
                  <from>
                    <xdr:col>31</xdr:col>
                    <xdr:colOff>133350</xdr:colOff>
                    <xdr:row>115</xdr:row>
                    <xdr:rowOff>31750</xdr:rowOff>
                  </from>
                  <to>
                    <xdr:col>33</xdr:col>
                    <xdr:colOff>133350</xdr:colOff>
                    <xdr:row>116</xdr:row>
                    <xdr:rowOff>12700</xdr:rowOff>
                  </to>
                </anchor>
              </controlPr>
            </control>
          </mc:Choice>
        </mc:AlternateContent>
        <mc:AlternateContent xmlns:mc="http://schemas.openxmlformats.org/markup-compatibility/2006">
          <mc:Choice Requires="x14">
            <control shapeId="13811" r:id="rId397" name="Check Box 499">
              <controlPr defaultSize="0" autoFill="0" autoLine="0" autoPict="0">
                <anchor moveWithCells="1">
                  <from>
                    <xdr:col>22</xdr:col>
                    <xdr:colOff>133350</xdr:colOff>
                    <xdr:row>116</xdr:row>
                    <xdr:rowOff>31750</xdr:rowOff>
                  </from>
                  <to>
                    <xdr:col>24</xdr:col>
                    <xdr:colOff>133350</xdr:colOff>
                    <xdr:row>117</xdr:row>
                    <xdr:rowOff>12700</xdr:rowOff>
                  </to>
                </anchor>
              </controlPr>
            </control>
          </mc:Choice>
        </mc:AlternateContent>
        <mc:AlternateContent xmlns:mc="http://schemas.openxmlformats.org/markup-compatibility/2006">
          <mc:Choice Requires="x14">
            <control shapeId="13812" r:id="rId398" name="Check Box 500">
              <controlPr defaultSize="0" autoFill="0" autoLine="0" autoPict="0">
                <anchor moveWithCells="1">
                  <from>
                    <xdr:col>22</xdr:col>
                    <xdr:colOff>133350</xdr:colOff>
                    <xdr:row>117</xdr:row>
                    <xdr:rowOff>31750</xdr:rowOff>
                  </from>
                  <to>
                    <xdr:col>24</xdr:col>
                    <xdr:colOff>133350</xdr:colOff>
                    <xdr:row>118</xdr:row>
                    <xdr:rowOff>12700</xdr:rowOff>
                  </to>
                </anchor>
              </controlPr>
            </control>
          </mc:Choice>
        </mc:AlternateContent>
        <mc:AlternateContent xmlns:mc="http://schemas.openxmlformats.org/markup-compatibility/2006">
          <mc:Choice Requires="x14">
            <control shapeId="13813" r:id="rId399" name="Check Box 501">
              <controlPr defaultSize="0" autoFill="0" autoLine="0" autoPict="0">
                <anchor moveWithCells="1">
                  <from>
                    <xdr:col>26</xdr:col>
                    <xdr:colOff>133350</xdr:colOff>
                    <xdr:row>117</xdr:row>
                    <xdr:rowOff>31750</xdr:rowOff>
                  </from>
                  <to>
                    <xdr:col>28</xdr:col>
                    <xdr:colOff>133350</xdr:colOff>
                    <xdr:row>118</xdr:row>
                    <xdr:rowOff>12700</xdr:rowOff>
                  </to>
                </anchor>
              </controlPr>
            </control>
          </mc:Choice>
        </mc:AlternateContent>
        <mc:AlternateContent xmlns:mc="http://schemas.openxmlformats.org/markup-compatibility/2006">
          <mc:Choice Requires="x14">
            <control shapeId="13814" r:id="rId400" name="Check Box 502">
              <controlPr defaultSize="0" autoFill="0" autoLine="0" autoPict="0">
                <anchor moveWithCells="1">
                  <from>
                    <xdr:col>31</xdr:col>
                    <xdr:colOff>133350</xdr:colOff>
                    <xdr:row>117</xdr:row>
                    <xdr:rowOff>31750</xdr:rowOff>
                  </from>
                  <to>
                    <xdr:col>33</xdr:col>
                    <xdr:colOff>133350</xdr:colOff>
                    <xdr:row>118</xdr:row>
                    <xdr:rowOff>12700</xdr:rowOff>
                  </to>
                </anchor>
              </controlPr>
            </control>
          </mc:Choice>
        </mc:AlternateContent>
        <mc:AlternateContent xmlns:mc="http://schemas.openxmlformats.org/markup-compatibility/2006">
          <mc:Choice Requires="x14">
            <control shapeId="13815" r:id="rId401" name="Check Box 503">
              <controlPr defaultSize="0" autoFill="0" autoLine="0" autoPict="0">
                <anchor moveWithCells="1">
                  <from>
                    <xdr:col>22</xdr:col>
                    <xdr:colOff>133350</xdr:colOff>
                    <xdr:row>118</xdr:row>
                    <xdr:rowOff>31750</xdr:rowOff>
                  </from>
                  <to>
                    <xdr:col>24</xdr:col>
                    <xdr:colOff>133350</xdr:colOff>
                    <xdr:row>119</xdr:row>
                    <xdr:rowOff>12700</xdr:rowOff>
                  </to>
                </anchor>
              </controlPr>
            </control>
          </mc:Choice>
        </mc:AlternateContent>
        <mc:AlternateContent xmlns:mc="http://schemas.openxmlformats.org/markup-compatibility/2006">
          <mc:Choice Requires="x14">
            <control shapeId="13816" r:id="rId402" name="Check Box 504">
              <controlPr defaultSize="0" autoFill="0" autoLine="0" autoPict="0">
                <anchor moveWithCells="1">
                  <from>
                    <xdr:col>22</xdr:col>
                    <xdr:colOff>133350</xdr:colOff>
                    <xdr:row>119</xdr:row>
                    <xdr:rowOff>31750</xdr:rowOff>
                  </from>
                  <to>
                    <xdr:col>24</xdr:col>
                    <xdr:colOff>133350</xdr:colOff>
                    <xdr:row>120</xdr:row>
                    <xdr:rowOff>12700</xdr:rowOff>
                  </to>
                </anchor>
              </controlPr>
            </control>
          </mc:Choice>
        </mc:AlternateContent>
        <mc:AlternateContent xmlns:mc="http://schemas.openxmlformats.org/markup-compatibility/2006">
          <mc:Choice Requires="x14">
            <control shapeId="13817" r:id="rId403" name="Check Box 505">
              <controlPr defaultSize="0" autoFill="0" autoLine="0" autoPict="0">
                <anchor moveWithCells="1">
                  <from>
                    <xdr:col>26</xdr:col>
                    <xdr:colOff>133350</xdr:colOff>
                    <xdr:row>119</xdr:row>
                    <xdr:rowOff>31750</xdr:rowOff>
                  </from>
                  <to>
                    <xdr:col>28</xdr:col>
                    <xdr:colOff>133350</xdr:colOff>
                    <xdr:row>120</xdr:row>
                    <xdr:rowOff>12700</xdr:rowOff>
                  </to>
                </anchor>
              </controlPr>
            </control>
          </mc:Choice>
        </mc:AlternateContent>
        <mc:AlternateContent xmlns:mc="http://schemas.openxmlformats.org/markup-compatibility/2006">
          <mc:Choice Requires="x14">
            <control shapeId="13818" r:id="rId404" name="Check Box 506">
              <controlPr defaultSize="0" autoFill="0" autoLine="0" autoPict="0">
                <anchor moveWithCells="1">
                  <from>
                    <xdr:col>31</xdr:col>
                    <xdr:colOff>133350</xdr:colOff>
                    <xdr:row>119</xdr:row>
                    <xdr:rowOff>31750</xdr:rowOff>
                  </from>
                  <to>
                    <xdr:col>33</xdr:col>
                    <xdr:colOff>133350</xdr:colOff>
                    <xdr:row>120</xdr:row>
                    <xdr:rowOff>12700</xdr:rowOff>
                  </to>
                </anchor>
              </controlPr>
            </control>
          </mc:Choice>
        </mc:AlternateContent>
        <mc:AlternateContent xmlns:mc="http://schemas.openxmlformats.org/markup-compatibility/2006">
          <mc:Choice Requires="x14">
            <control shapeId="13819" r:id="rId405" name="Check Box 507">
              <controlPr defaultSize="0" autoFill="0" autoLine="0" autoPict="0">
                <anchor moveWithCells="1">
                  <from>
                    <xdr:col>22</xdr:col>
                    <xdr:colOff>133350</xdr:colOff>
                    <xdr:row>120</xdr:row>
                    <xdr:rowOff>31750</xdr:rowOff>
                  </from>
                  <to>
                    <xdr:col>24</xdr:col>
                    <xdr:colOff>133350</xdr:colOff>
                    <xdr:row>121</xdr:row>
                    <xdr:rowOff>12700</xdr:rowOff>
                  </to>
                </anchor>
              </controlPr>
            </control>
          </mc:Choice>
        </mc:AlternateContent>
        <mc:AlternateContent xmlns:mc="http://schemas.openxmlformats.org/markup-compatibility/2006">
          <mc:Choice Requires="x14">
            <control shapeId="13820" r:id="rId406" name="Check Box 508">
              <controlPr defaultSize="0" autoFill="0" autoLine="0" autoPict="0">
                <anchor moveWithCells="1">
                  <from>
                    <xdr:col>22</xdr:col>
                    <xdr:colOff>133350</xdr:colOff>
                    <xdr:row>121</xdr:row>
                    <xdr:rowOff>31750</xdr:rowOff>
                  </from>
                  <to>
                    <xdr:col>24</xdr:col>
                    <xdr:colOff>133350</xdr:colOff>
                    <xdr:row>122</xdr:row>
                    <xdr:rowOff>12700</xdr:rowOff>
                  </to>
                </anchor>
              </controlPr>
            </control>
          </mc:Choice>
        </mc:AlternateContent>
        <mc:AlternateContent xmlns:mc="http://schemas.openxmlformats.org/markup-compatibility/2006">
          <mc:Choice Requires="x14">
            <control shapeId="13821" r:id="rId407" name="Check Box 509">
              <controlPr defaultSize="0" autoFill="0" autoLine="0" autoPict="0">
                <anchor moveWithCells="1">
                  <from>
                    <xdr:col>26</xdr:col>
                    <xdr:colOff>133350</xdr:colOff>
                    <xdr:row>121</xdr:row>
                    <xdr:rowOff>31750</xdr:rowOff>
                  </from>
                  <to>
                    <xdr:col>28</xdr:col>
                    <xdr:colOff>133350</xdr:colOff>
                    <xdr:row>122</xdr:row>
                    <xdr:rowOff>12700</xdr:rowOff>
                  </to>
                </anchor>
              </controlPr>
            </control>
          </mc:Choice>
        </mc:AlternateContent>
        <mc:AlternateContent xmlns:mc="http://schemas.openxmlformats.org/markup-compatibility/2006">
          <mc:Choice Requires="x14">
            <control shapeId="13822" r:id="rId408" name="Check Box 510">
              <controlPr defaultSize="0" autoFill="0" autoLine="0" autoPict="0">
                <anchor moveWithCells="1">
                  <from>
                    <xdr:col>31</xdr:col>
                    <xdr:colOff>133350</xdr:colOff>
                    <xdr:row>121</xdr:row>
                    <xdr:rowOff>31750</xdr:rowOff>
                  </from>
                  <to>
                    <xdr:col>33</xdr:col>
                    <xdr:colOff>133350</xdr:colOff>
                    <xdr:row>122</xdr:row>
                    <xdr:rowOff>12700</xdr:rowOff>
                  </to>
                </anchor>
              </controlPr>
            </control>
          </mc:Choice>
        </mc:AlternateContent>
        <mc:AlternateContent xmlns:mc="http://schemas.openxmlformats.org/markup-compatibility/2006">
          <mc:Choice Requires="x14">
            <control shapeId="13823" r:id="rId409" name="Check Box 511">
              <controlPr defaultSize="0" autoFill="0" autoLine="0" autoPict="0">
                <anchor moveWithCells="1">
                  <from>
                    <xdr:col>22</xdr:col>
                    <xdr:colOff>133350</xdr:colOff>
                    <xdr:row>122</xdr:row>
                    <xdr:rowOff>31750</xdr:rowOff>
                  </from>
                  <to>
                    <xdr:col>24</xdr:col>
                    <xdr:colOff>133350</xdr:colOff>
                    <xdr:row>123</xdr:row>
                    <xdr:rowOff>12700</xdr:rowOff>
                  </to>
                </anchor>
              </controlPr>
            </control>
          </mc:Choice>
        </mc:AlternateContent>
        <mc:AlternateContent xmlns:mc="http://schemas.openxmlformats.org/markup-compatibility/2006">
          <mc:Choice Requires="x14">
            <control shapeId="13824" r:id="rId410" name="Check Box 512">
              <controlPr defaultSize="0" autoFill="0" autoLine="0" autoPict="0">
                <anchor moveWithCells="1">
                  <from>
                    <xdr:col>22</xdr:col>
                    <xdr:colOff>133350</xdr:colOff>
                    <xdr:row>123</xdr:row>
                    <xdr:rowOff>31750</xdr:rowOff>
                  </from>
                  <to>
                    <xdr:col>24</xdr:col>
                    <xdr:colOff>133350</xdr:colOff>
                    <xdr:row>124</xdr:row>
                    <xdr:rowOff>12700</xdr:rowOff>
                  </to>
                </anchor>
              </controlPr>
            </control>
          </mc:Choice>
        </mc:AlternateContent>
        <mc:AlternateContent xmlns:mc="http://schemas.openxmlformats.org/markup-compatibility/2006">
          <mc:Choice Requires="x14">
            <control shapeId="13825" r:id="rId411" name="Check Box 513">
              <controlPr defaultSize="0" autoFill="0" autoLine="0" autoPict="0">
                <anchor moveWithCells="1">
                  <from>
                    <xdr:col>26</xdr:col>
                    <xdr:colOff>133350</xdr:colOff>
                    <xdr:row>123</xdr:row>
                    <xdr:rowOff>31750</xdr:rowOff>
                  </from>
                  <to>
                    <xdr:col>28</xdr:col>
                    <xdr:colOff>133350</xdr:colOff>
                    <xdr:row>124</xdr:row>
                    <xdr:rowOff>12700</xdr:rowOff>
                  </to>
                </anchor>
              </controlPr>
            </control>
          </mc:Choice>
        </mc:AlternateContent>
        <mc:AlternateContent xmlns:mc="http://schemas.openxmlformats.org/markup-compatibility/2006">
          <mc:Choice Requires="x14">
            <control shapeId="13826" r:id="rId412" name="Check Box 514">
              <controlPr defaultSize="0" autoFill="0" autoLine="0" autoPict="0">
                <anchor moveWithCells="1">
                  <from>
                    <xdr:col>31</xdr:col>
                    <xdr:colOff>133350</xdr:colOff>
                    <xdr:row>123</xdr:row>
                    <xdr:rowOff>31750</xdr:rowOff>
                  </from>
                  <to>
                    <xdr:col>33</xdr:col>
                    <xdr:colOff>133350</xdr:colOff>
                    <xdr:row>124</xdr:row>
                    <xdr:rowOff>12700</xdr:rowOff>
                  </to>
                </anchor>
              </controlPr>
            </control>
          </mc:Choice>
        </mc:AlternateContent>
        <mc:AlternateContent xmlns:mc="http://schemas.openxmlformats.org/markup-compatibility/2006">
          <mc:Choice Requires="x14">
            <control shapeId="13827" r:id="rId413" name="Check Box 515">
              <controlPr defaultSize="0" autoFill="0" autoLine="0" autoPict="0">
                <anchor moveWithCells="1">
                  <from>
                    <xdr:col>22</xdr:col>
                    <xdr:colOff>133350</xdr:colOff>
                    <xdr:row>124</xdr:row>
                    <xdr:rowOff>31750</xdr:rowOff>
                  </from>
                  <to>
                    <xdr:col>24</xdr:col>
                    <xdr:colOff>133350</xdr:colOff>
                    <xdr:row>125</xdr:row>
                    <xdr:rowOff>12700</xdr:rowOff>
                  </to>
                </anchor>
              </controlPr>
            </control>
          </mc:Choice>
        </mc:AlternateContent>
        <mc:AlternateContent xmlns:mc="http://schemas.openxmlformats.org/markup-compatibility/2006">
          <mc:Choice Requires="x14">
            <control shapeId="13828" r:id="rId414" name="Check Box 516">
              <controlPr defaultSize="0" autoFill="0" autoLine="0" autoPict="0">
                <anchor moveWithCells="1">
                  <from>
                    <xdr:col>22</xdr:col>
                    <xdr:colOff>133350</xdr:colOff>
                    <xdr:row>125</xdr:row>
                    <xdr:rowOff>31750</xdr:rowOff>
                  </from>
                  <to>
                    <xdr:col>24</xdr:col>
                    <xdr:colOff>133350</xdr:colOff>
                    <xdr:row>126</xdr:row>
                    <xdr:rowOff>12700</xdr:rowOff>
                  </to>
                </anchor>
              </controlPr>
            </control>
          </mc:Choice>
        </mc:AlternateContent>
        <mc:AlternateContent xmlns:mc="http://schemas.openxmlformats.org/markup-compatibility/2006">
          <mc:Choice Requires="x14">
            <control shapeId="13829" r:id="rId415" name="Check Box 517">
              <controlPr defaultSize="0" autoFill="0" autoLine="0" autoPict="0">
                <anchor moveWithCells="1">
                  <from>
                    <xdr:col>26</xdr:col>
                    <xdr:colOff>133350</xdr:colOff>
                    <xdr:row>125</xdr:row>
                    <xdr:rowOff>31750</xdr:rowOff>
                  </from>
                  <to>
                    <xdr:col>28</xdr:col>
                    <xdr:colOff>133350</xdr:colOff>
                    <xdr:row>126</xdr:row>
                    <xdr:rowOff>12700</xdr:rowOff>
                  </to>
                </anchor>
              </controlPr>
            </control>
          </mc:Choice>
        </mc:AlternateContent>
        <mc:AlternateContent xmlns:mc="http://schemas.openxmlformats.org/markup-compatibility/2006">
          <mc:Choice Requires="x14">
            <control shapeId="13830" r:id="rId416" name="Check Box 518">
              <controlPr defaultSize="0" autoFill="0" autoLine="0" autoPict="0">
                <anchor moveWithCells="1">
                  <from>
                    <xdr:col>31</xdr:col>
                    <xdr:colOff>133350</xdr:colOff>
                    <xdr:row>125</xdr:row>
                    <xdr:rowOff>31750</xdr:rowOff>
                  </from>
                  <to>
                    <xdr:col>33</xdr:col>
                    <xdr:colOff>133350</xdr:colOff>
                    <xdr:row>126</xdr:row>
                    <xdr:rowOff>12700</xdr:rowOff>
                  </to>
                </anchor>
              </controlPr>
            </control>
          </mc:Choice>
        </mc:AlternateContent>
        <mc:AlternateContent xmlns:mc="http://schemas.openxmlformats.org/markup-compatibility/2006">
          <mc:Choice Requires="x14">
            <control shapeId="13831" r:id="rId417" name="Check Box 519">
              <controlPr defaultSize="0" autoFill="0" autoLine="0" autoPict="0">
                <anchor moveWithCells="1">
                  <from>
                    <xdr:col>22</xdr:col>
                    <xdr:colOff>133350</xdr:colOff>
                    <xdr:row>126</xdr:row>
                    <xdr:rowOff>31750</xdr:rowOff>
                  </from>
                  <to>
                    <xdr:col>24</xdr:col>
                    <xdr:colOff>133350</xdr:colOff>
                    <xdr:row>127</xdr:row>
                    <xdr:rowOff>12700</xdr:rowOff>
                  </to>
                </anchor>
              </controlPr>
            </control>
          </mc:Choice>
        </mc:AlternateContent>
        <mc:AlternateContent xmlns:mc="http://schemas.openxmlformats.org/markup-compatibility/2006">
          <mc:Choice Requires="x14">
            <control shapeId="13832" r:id="rId418" name="Check Box 520">
              <controlPr defaultSize="0" autoFill="0" autoLine="0" autoPict="0">
                <anchor moveWithCells="1">
                  <from>
                    <xdr:col>22</xdr:col>
                    <xdr:colOff>133350</xdr:colOff>
                    <xdr:row>127</xdr:row>
                    <xdr:rowOff>31750</xdr:rowOff>
                  </from>
                  <to>
                    <xdr:col>24</xdr:col>
                    <xdr:colOff>133350</xdr:colOff>
                    <xdr:row>128</xdr:row>
                    <xdr:rowOff>12700</xdr:rowOff>
                  </to>
                </anchor>
              </controlPr>
            </control>
          </mc:Choice>
        </mc:AlternateContent>
        <mc:AlternateContent xmlns:mc="http://schemas.openxmlformats.org/markup-compatibility/2006">
          <mc:Choice Requires="x14">
            <control shapeId="13833" r:id="rId419" name="Check Box 521">
              <controlPr defaultSize="0" autoFill="0" autoLine="0" autoPict="0">
                <anchor moveWithCells="1">
                  <from>
                    <xdr:col>26</xdr:col>
                    <xdr:colOff>133350</xdr:colOff>
                    <xdr:row>127</xdr:row>
                    <xdr:rowOff>31750</xdr:rowOff>
                  </from>
                  <to>
                    <xdr:col>28</xdr:col>
                    <xdr:colOff>133350</xdr:colOff>
                    <xdr:row>128</xdr:row>
                    <xdr:rowOff>12700</xdr:rowOff>
                  </to>
                </anchor>
              </controlPr>
            </control>
          </mc:Choice>
        </mc:AlternateContent>
        <mc:AlternateContent xmlns:mc="http://schemas.openxmlformats.org/markup-compatibility/2006">
          <mc:Choice Requires="x14">
            <control shapeId="13834" r:id="rId420" name="Check Box 522">
              <controlPr defaultSize="0" autoFill="0" autoLine="0" autoPict="0">
                <anchor moveWithCells="1">
                  <from>
                    <xdr:col>31</xdr:col>
                    <xdr:colOff>133350</xdr:colOff>
                    <xdr:row>127</xdr:row>
                    <xdr:rowOff>31750</xdr:rowOff>
                  </from>
                  <to>
                    <xdr:col>33</xdr:col>
                    <xdr:colOff>133350</xdr:colOff>
                    <xdr:row>128</xdr:row>
                    <xdr:rowOff>12700</xdr:rowOff>
                  </to>
                </anchor>
              </controlPr>
            </control>
          </mc:Choice>
        </mc:AlternateContent>
        <mc:AlternateContent xmlns:mc="http://schemas.openxmlformats.org/markup-compatibility/2006">
          <mc:Choice Requires="x14">
            <control shapeId="13835" r:id="rId421" name="Check Box 523">
              <controlPr defaultSize="0" autoFill="0" autoLine="0" autoPict="0">
                <anchor moveWithCells="1">
                  <from>
                    <xdr:col>22</xdr:col>
                    <xdr:colOff>133350</xdr:colOff>
                    <xdr:row>128</xdr:row>
                    <xdr:rowOff>31750</xdr:rowOff>
                  </from>
                  <to>
                    <xdr:col>24</xdr:col>
                    <xdr:colOff>133350</xdr:colOff>
                    <xdr:row>129</xdr:row>
                    <xdr:rowOff>12700</xdr:rowOff>
                  </to>
                </anchor>
              </controlPr>
            </control>
          </mc:Choice>
        </mc:AlternateContent>
        <mc:AlternateContent xmlns:mc="http://schemas.openxmlformats.org/markup-compatibility/2006">
          <mc:Choice Requires="x14">
            <control shapeId="13836" r:id="rId422" name="Check Box 524">
              <controlPr defaultSize="0" autoFill="0" autoLine="0" autoPict="0">
                <anchor moveWithCells="1">
                  <from>
                    <xdr:col>22</xdr:col>
                    <xdr:colOff>133350</xdr:colOff>
                    <xdr:row>140</xdr:row>
                    <xdr:rowOff>31750</xdr:rowOff>
                  </from>
                  <to>
                    <xdr:col>24</xdr:col>
                    <xdr:colOff>133350</xdr:colOff>
                    <xdr:row>141</xdr:row>
                    <xdr:rowOff>12700</xdr:rowOff>
                  </to>
                </anchor>
              </controlPr>
            </control>
          </mc:Choice>
        </mc:AlternateContent>
        <mc:AlternateContent xmlns:mc="http://schemas.openxmlformats.org/markup-compatibility/2006">
          <mc:Choice Requires="x14">
            <control shapeId="13837" r:id="rId423" name="Check Box 525">
              <controlPr defaultSize="0" autoFill="0" autoLine="0" autoPict="0">
                <anchor moveWithCells="1">
                  <from>
                    <xdr:col>26</xdr:col>
                    <xdr:colOff>133350</xdr:colOff>
                    <xdr:row>140</xdr:row>
                    <xdr:rowOff>31750</xdr:rowOff>
                  </from>
                  <to>
                    <xdr:col>28</xdr:col>
                    <xdr:colOff>133350</xdr:colOff>
                    <xdr:row>141</xdr:row>
                    <xdr:rowOff>12700</xdr:rowOff>
                  </to>
                </anchor>
              </controlPr>
            </control>
          </mc:Choice>
        </mc:AlternateContent>
        <mc:AlternateContent xmlns:mc="http://schemas.openxmlformats.org/markup-compatibility/2006">
          <mc:Choice Requires="x14">
            <control shapeId="13838" r:id="rId424" name="Check Box 526">
              <controlPr defaultSize="0" autoFill="0" autoLine="0" autoPict="0">
                <anchor moveWithCells="1">
                  <from>
                    <xdr:col>31</xdr:col>
                    <xdr:colOff>133350</xdr:colOff>
                    <xdr:row>140</xdr:row>
                    <xdr:rowOff>31750</xdr:rowOff>
                  </from>
                  <to>
                    <xdr:col>33</xdr:col>
                    <xdr:colOff>133350</xdr:colOff>
                    <xdr:row>141</xdr:row>
                    <xdr:rowOff>12700</xdr:rowOff>
                  </to>
                </anchor>
              </controlPr>
            </control>
          </mc:Choice>
        </mc:AlternateContent>
        <mc:AlternateContent xmlns:mc="http://schemas.openxmlformats.org/markup-compatibility/2006">
          <mc:Choice Requires="x14">
            <control shapeId="13839" r:id="rId425" name="Check Box 527">
              <controlPr defaultSize="0" autoFill="0" autoLine="0" autoPict="0">
                <anchor moveWithCells="1">
                  <from>
                    <xdr:col>22</xdr:col>
                    <xdr:colOff>133350</xdr:colOff>
                    <xdr:row>141</xdr:row>
                    <xdr:rowOff>31750</xdr:rowOff>
                  </from>
                  <to>
                    <xdr:col>24</xdr:col>
                    <xdr:colOff>133350</xdr:colOff>
                    <xdr:row>142</xdr:row>
                    <xdr:rowOff>12700</xdr:rowOff>
                  </to>
                </anchor>
              </controlPr>
            </control>
          </mc:Choice>
        </mc:AlternateContent>
        <mc:AlternateContent xmlns:mc="http://schemas.openxmlformats.org/markup-compatibility/2006">
          <mc:Choice Requires="x14">
            <control shapeId="13840" r:id="rId426" name="Check Box 528">
              <controlPr defaultSize="0" autoFill="0" autoLine="0" autoPict="0">
                <anchor moveWithCells="1">
                  <from>
                    <xdr:col>22</xdr:col>
                    <xdr:colOff>133350</xdr:colOff>
                    <xdr:row>142</xdr:row>
                    <xdr:rowOff>31750</xdr:rowOff>
                  </from>
                  <to>
                    <xdr:col>24</xdr:col>
                    <xdr:colOff>133350</xdr:colOff>
                    <xdr:row>143</xdr:row>
                    <xdr:rowOff>12700</xdr:rowOff>
                  </to>
                </anchor>
              </controlPr>
            </control>
          </mc:Choice>
        </mc:AlternateContent>
        <mc:AlternateContent xmlns:mc="http://schemas.openxmlformats.org/markup-compatibility/2006">
          <mc:Choice Requires="x14">
            <control shapeId="13841" r:id="rId427" name="Check Box 529">
              <controlPr defaultSize="0" autoFill="0" autoLine="0" autoPict="0">
                <anchor moveWithCells="1">
                  <from>
                    <xdr:col>26</xdr:col>
                    <xdr:colOff>133350</xdr:colOff>
                    <xdr:row>142</xdr:row>
                    <xdr:rowOff>31750</xdr:rowOff>
                  </from>
                  <to>
                    <xdr:col>28</xdr:col>
                    <xdr:colOff>133350</xdr:colOff>
                    <xdr:row>143</xdr:row>
                    <xdr:rowOff>12700</xdr:rowOff>
                  </to>
                </anchor>
              </controlPr>
            </control>
          </mc:Choice>
        </mc:AlternateContent>
        <mc:AlternateContent xmlns:mc="http://schemas.openxmlformats.org/markup-compatibility/2006">
          <mc:Choice Requires="x14">
            <control shapeId="13842" r:id="rId428" name="Check Box 530">
              <controlPr defaultSize="0" autoFill="0" autoLine="0" autoPict="0">
                <anchor moveWithCells="1">
                  <from>
                    <xdr:col>31</xdr:col>
                    <xdr:colOff>133350</xdr:colOff>
                    <xdr:row>142</xdr:row>
                    <xdr:rowOff>31750</xdr:rowOff>
                  </from>
                  <to>
                    <xdr:col>33</xdr:col>
                    <xdr:colOff>133350</xdr:colOff>
                    <xdr:row>143</xdr:row>
                    <xdr:rowOff>12700</xdr:rowOff>
                  </to>
                </anchor>
              </controlPr>
            </control>
          </mc:Choice>
        </mc:AlternateContent>
        <mc:AlternateContent xmlns:mc="http://schemas.openxmlformats.org/markup-compatibility/2006">
          <mc:Choice Requires="x14">
            <control shapeId="13843" r:id="rId429" name="Check Box 531">
              <controlPr defaultSize="0" autoFill="0" autoLine="0" autoPict="0">
                <anchor moveWithCells="1">
                  <from>
                    <xdr:col>22</xdr:col>
                    <xdr:colOff>133350</xdr:colOff>
                    <xdr:row>143</xdr:row>
                    <xdr:rowOff>31750</xdr:rowOff>
                  </from>
                  <to>
                    <xdr:col>24</xdr:col>
                    <xdr:colOff>133350</xdr:colOff>
                    <xdr:row>144</xdr:row>
                    <xdr:rowOff>12700</xdr:rowOff>
                  </to>
                </anchor>
              </controlPr>
            </control>
          </mc:Choice>
        </mc:AlternateContent>
        <mc:AlternateContent xmlns:mc="http://schemas.openxmlformats.org/markup-compatibility/2006">
          <mc:Choice Requires="x14">
            <control shapeId="13844" r:id="rId430" name="Check Box 532">
              <controlPr defaultSize="0" autoFill="0" autoLine="0" autoPict="0">
                <anchor moveWithCells="1">
                  <from>
                    <xdr:col>22</xdr:col>
                    <xdr:colOff>133350</xdr:colOff>
                    <xdr:row>144</xdr:row>
                    <xdr:rowOff>31750</xdr:rowOff>
                  </from>
                  <to>
                    <xdr:col>24</xdr:col>
                    <xdr:colOff>133350</xdr:colOff>
                    <xdr:row>145</xdr:row>
                    <xdr:rowOff>12700</xdr:rowOff>
                  </to>
                </anchor>
              </controlPr>
            </control>
          </mc:Choice>
        </mc:AlternateContent>
        <mc:AlternateContent xmlns:mc="http://schemas.openxmlformats.org/markup-compatibility/2006">
          <mc:Choice Requires="x14">
            <control shapeId="13845" r:id="rId431" name="Check Box 533">
              <controlPr defaultSize="0" autoFill="0" autoLine="0" autoPict="0">
                <anchor moveWithCells="1">
                  <from>
                    <xdr:col>26</xdr:col>
                    <xdr:colOff>133350</xdr:colOff>
                    <xdr:row>144</xdr:row>
                    <xdr:rowOff>31750</xdr:rowOff>
                  </from>
                  <to>
                    <xdr:col>28</xdr:col>
                    <xdr:colOff>133350</xdr:colOff>
                    <xdr:row>145</xdr:row>
                    <xdr:rowOff>12700</xdr:rowOff>
                  </to>
                </anchor>
              </controlPr>
            </control>
          </mc:Choice>
        </mc:AlternateContent>
        <mc:AlternateContent xmlns:mc="http://schemas.openxmlformats.org/markup-compatibility/2006">
          <mc:Choice Requires="x14">
            <control shapeId="13846" r:id="rId432" name="Check Box 534">
              <controlPr defaultSize="0" autoFill="0" autoLine="0" autoPict="0">
                <anchor moveWithCells="1">
                  <from>
                    <xdr:col>31</xdr:col>
                    <xdr:colOff>133350</xdr:colOff>
                    <xdr:row>144</xdr:row>
                    <xdr:rowOff>31750</xdr:rowOff>
                  </from>
                  <to>
                    <xdr:col>33</xdr:col>
                    <xdr:colOff>133350</xdr:colOff>
                    <xdr:row>145</xdr:row>
                    <xdr:rowOff>12700</xdr:rowOff>
                  </to>
                </anchor>
              </controlPr>
            </control>
          </mc:Choice>
        </mc:AlternateContent>
        <mc:AlternateContent xmlns:mc="http://schemas.openxmlformats.org/markup-compatibility/2006">
          <mc:Choice Requires="x14">
            <control shapeId="13847" r:id="rId433" name="Check Box 535">
              <controlPr defaultSize="0" autoFill="0" autoLine="0" autoPict="0">
                <anchor moveWithCells="1">
                  <from>
                    <xdr:col>22</xdr:col>
                    <xdr:colOff>133350</xdr:colOff>
                    <xdr:row>145</xdr:row>
                    <xdr:rowOff>31750</xdr:rowOff>
                  </from>
                  <to>
                    <xdr:col>24</xdr:col>
                    <xdr:colOff>133350</xdr:colOff>
                    <xdr:row>146</xdr:row>
                    <xdr:rowOff>12700</xdr:rowOff>
                  </to>
                </anchor>
              </controlPr>
            </control>
          </mc:Choice>
        </mc:AlternateContent>
        <mc:AlternateContent xmlns:mc="http://schemas.openxmlformats.org/markup-compatibility/2006">
          <mc:Choice Requires="x14">
            <control shapeId="13848" r:id="rId434" name="Check Box 536">
              <controlPr defaultSize="0" autoFill="0" autoLine="0" autoPict="0">
                <anchor moveWithCells="1">
                  <from>
                    <xdr:col>22</xdr:col>
                    <xdr:colOff>133350</xdr:colOff>
                    <xdr:row>146</xdr:row>
                    <xdr:rowOff>31750</xdr:rowOff>
                  </from>
                  <to>
                    <xdr:col>24</xdr:col>
                    <xdr:colOff>133350</xdr:colOff>
                    <xdr:row>147</xdr:row>
                    <xdr:rowOff>12700</xdr:rowOff>
                  </to>
                </anchor>
              </controlPr>
            </control>
          </mc:Choice>
        </mc:AlternateContent>
        <mc:AlternateContent xmlns:mc="http://schemas.openxmlformats.org/markup-compatibility/2006">
          <mc:Choice Requires="x14">
            <control shapeId="13849" r:id="rId435" name="Check Box 537">
              <controlPr defaultSize="0" autoFill="0" autoLine="0" autoPict="0">
                <anchor moveWithCells="1">
                  <from>
                    <xdr:col>26</xdr:col>
                    <xdr:colOff>133350</xdr:colOff>
                    <xdr:row>146</xdr:row>
                    <xdr:rowOff>31750</xdr:rowOff>
                  </from>
                  <to>
                    <xdr:col>28</xdr:col>
                    <xdr:colOff>133350</xdr:colOff>
                    <xdr:row>147</xdr:row>
                    <xdr:rowOff>12700</xdr:rowOff>
                  </to>
                </anchor>
              </controlPr>
            </control>
          </mc:Choice>
        </mc:AlternateContent>
        <mc:AlternateContent xmlns:mc="http://schemas.openxmlformats.org/markup-compatibility/2006">
          <mc:Choice Requires="x14">
            <control shapeId="13850" r:id="rId436" name="Check Box 538">
              <controlPr defaultSize="0" autoFill="0" autoLine="0" autoPict="0">
                <anchor moveWithCells="1">
                  <from>
                    <xdr:col>31</xdr:col>
                    <xdr:colOff>133350</xdr:colOff>
                    <xdr:row>146</xdr:row>
                    <xdr:rowOff>31750</xdr:rowOff>
                  </from>
                  <to>
                    <xdr:col>33</xdr:col>
                    <xdr:colOff>133350</xdr:colOff>
                    <xdr:row>147</xdr:row>
                    <xdr:rowOff>12700</xdr:rowOff>
                  </to>
                </anchor>
              </controlPr>
            </control>
          </mc:Choice>
        </mc:AlternateContent>
        <mc:AlternateContent xmlns:mc="http://schemas.openxmlformats.org/markup-compatibility/2006">
          <mc:Choice Requires="x14">
            <control shapeId="13851" r:id="rId437" name="Check Box 539">
              <controlPr defaultSize="0" autoFill="0" autoLine="0" autoPict="0">
                <anchor moveWithCells="1">
                  <from>
                    <xdr:col>22</xdr:col>
                    <xdr:colOff>133350</xdr:colOff>
                    <xdr:row>147</xdr:row>
                    <xdr:rowOff>31750</xdr:rowOff>
                  </from>
                  <to>
                    <xdr:col>24</xdr:col>
                    <xdr:colOff>133350</xdr:colOff>
                    <xdr:row>148</xdr:row>
                    <xdr:rowOff>12700</xdr:rowOff>
                  </to>
                </anchor>
              </controlPr>
            </control>
          </mc:Choice>
        </mc:AlternateContent>
        <mc:AlternateContent xmlns:mc="http://schemas.openxmlformats.org/markup-compatibility/2006">
          <mc:Choice Requires="x14">
            <control shapeId="13852" r:id="rId438" name="Check Box 540">
              <controlPr defaultSize="0" autoFill="0" autoLine="0" autoPict="0">
                <anchor moveWithCells="1">
                  <from>
                    <xdr:col>22</xdr:col>
                    <xdr:colOff>133350</xdr:colOff>
                    <xdr:row>148</xdr:row>
                    <xdr:rowOff>31750</xdr:rowOff>
                  </from>
                  <to>
                    <xdr:col>24</xdr:col>
                    <xdr:colOff>133350</xdr:colOff>
                    <xdr:row>149</xdr:row>
                    <xdr:rowOff>12700</xdr:rowOff>
                  </to>
                </anchor>
              </controlPr>
            </control>
          </mc:Choice>
        </mc:AlternateContent>
        <mc:AlternateContent xmlns:mc="http://schemas.openxmlformats.org/markup-compatibility/2006">
          <mc:Choice Requires="x14">
            <control shapeId="13853" r:id="rId439" name="Check Box 541">
              <controlPr defaultSize="0" autoFill="0" autoLine="0" autoPict="0">
                <anchor moveWithCells="1">
                  <from>
                    <xdr:col>26</xdr:col>
                    <xdr:colOff>133350</xdr:colOff>
                    <xdr:row>148</xdr:row>
                    <xdr:rowOff>31750</xdr:rowOff>
                  </from>
                  <to>
                    <xdr:col>28</xdr:col>
                    <xdr:colOff>133350</xdr:colOff>
                    <xdr:row>149</xdr:row>
                    <xdr:rowOff>12700</xdr:rowOff>
                  </to>
                </anchor>
              </controlPr>
            </control>
          </mc:Choice>
        </mc:AlternateContent>
        <mc:AlternateContent xmlns:mc="http://schemas.openxmlformats.org/markup-compatibility/2006">
          <mc:Choice Requires="x14">
            <control shapeId="13854" r:id="rId440" name="Check Box 542">
              <controlPr defaultSize="0" autoFill="0" autoLine="0" autoPict="0">
                <anchor moveWithCells="1">
                  <from>
                    <xdr:col>31</xdr:col>
                    <xdr:colOff>133350</xdr:colOff>
                    <xdr:row>148</xdr:row>
                    <xdr:rowOff>31750</xdr:rowOff>
                  </from>
                  <to>
                    <xdr:col>33</xdr:col>
                    <xdr:colOff>133350</xdr:colOff>
                    <xdr:row>149</xdr:row>
                    <xdr:rowOff>12700</xdr:rowOff>
                  </to>
                </anchor>
              </controlPr>
            </control>
          </mc:Choice>
        </mc:AlternateContent>
        <mc:AlternateContent xmlns:mc="http://schemas.openxmlformats.org/markup-compatibility/2006">
          <mc:Choice Requires="x14">
            <control shapeId="13855" r:id="rId441" name="Check Box 543">
              <controlPr defaultSize="0" autoFill="0" autoLine="0" autoPict="0">
                <anchor moveWithCells="1">
                  <from>
                    <xdr:col>22</xdr:col>
                    <xdr:colOff>133350</xdr:colOff>
                    <xdr:row>149</xdr:row>
                    <xdr:rowOff>31750</xdr:rowOff>
                  </from>
                  <to>
                    <xdr:col>24</xdr:col>
                    <xdr:colOff>133350</xdr:colOff>
                    <xdr:row>150</xdr:row>
                    <xdr:rowOff>12700</xdr:rowOff>
                  </to>
                </anchor>
              </controlPr>
            </control>
          </mc:Choice>
        </mc:AlternateContent>
        <mc:AlternateContent xmlns:mc="http://schemas.openxmlformats.org/markup-compatibility/2006">
          <mc:Choice Requires="x14">
            <control shapeId="13856" r:id="rId442" name="Check Box 544">
              <controlPr defaultSize="0" autoFill="0" autoLine="0" autoPict="0">
                <anchor moveWithCells="1">
                  <from>
                    <xdr:col>22</xdr:col>
                    <xdr:colOff>133350</xdr:colOff>
                    <xdr:row>150</xdr:row>
                    <xdr:rowOff>31750</xdr:rowOff>
                  </from>
                  <to>
                    <xdr:col>24</xdr:col>
                    <xdr:colOff>133350</xdr:colOff>
                    <xdr:row>151</xdr:row>
                    <xdr:rowOff>12700</xdr:rowOff>
                  </to>
                </anchor>
              </controlPr>
            </control>
          </mc:Choice>
        </mc:AlternateContent>
        <mc:AlternateContent xmlns:mc="http://schemas.openxmlformats.org/markup-compatibility/2006">
          <mc:Choice Requires="x14">
            <control shapeId="13857" r:id="rId443" name="Check Box 545">
              <controlPr defaultSize="0" autoFill="0" autoLine="0" autoPict="0">
                <anchor moveWithCells="1">
                  <from>
                    <xdr:col>26</xdr:col>
                    <xdr:colOff>133350</xdr:colOff>
                    <xdr:row>150</xdr:row>
                    <xdr:rowOff>31750</xdr:rowOff>
                  </from>
                  <to>
                    <xdr:col>28</xdr:col>
                    <xdr:colOff>133350</xdr:colOff>
                    <xdr:row>151</xdr:row>
                    <xdr:rowOff>12700</xdr:rowOff>
                  </to>
                </anchor>
              </controlPr>
            </control>
          </mc:Choice>
        </mc:AlternateContent>
        <mc:AlternateContent xmlns:mc="http://schemas.openxmlformats.org/markup-compatibility/2006">
          <mc:Choice Requires="x14">
            <control shapeId="13858" r:id="rId444" name="Check Box 546">
              <controlPr defaultSize="0" autoFill="0" autoLine="0" autoPict="0">
                <anchor moveWithCells="1">
                  <from>
                    <xdr:col>31</xdr:col>
                    <xdr:colOff>133350</xdr:colOff>
                    <xdr:row>150</xdr:row>
                    <xdr:rowOff>31750</xdr:rowOff>
                  </from>
                  <to>
                    <xdr:col>33</xdr:col>
                    <xdr:colOff>133350</xdr:colOff>
                    <xdr:row>151</xdr:row>
                    <xdr:rowOff>12700</xdr:rowOff>
                  </to>
                </anchor>
              </controlPr>
            </control>
          </mc:Choice>
        </mc:AlternateContent>
        <mc:AlternateContent xmlns:mc="http://schemas.openxmlformats.org/markup-compatibility/2006">
          <mc:Choice Requires="x14">
            <control shapeId="13859" r:id="rId445" name="Check Box 547">
              <controlPr defaultSize="0" autoFill="0" autoLine="0" autoPict="0">
                <anchor moveWithCells="1">
                  <from>
                    <xdr:col>22</xdr:col>
                    <xdr:colOff>133350</xdr:colOff>
                    <xdr:row>151</xdr:row>
                    <xdr:rowOff>31750</xdr:rowOff>
                  </from>
                  <to>
                    <xdr:col>24</xdr:col>
                    <xdr:colOff>133350</xdr:colOff>
                    <xdr:row>152</xdr:row>
                    <xdr:rowOff>12700</xdr:rowOff>
                  </to>
                </anchor>
              </controlPr>
            </control>
          </mc:Choice>
        </mc:AlternateContent>
        <mc:AlternateContent xmlns:mc="http://schemas.openxmlformats.org/markup-compatibility/2006">
          <mc:Choice Requires="x14">
            <control shapeId="13860" r:id="rId446" name="Check Box 548">
              <controlPr defaultSize="0" autoFill="0" autoLine="0" autoPict="0">
                <anchor moveWithCells="1">
                  <from>
                    <xdr:col>22</xdr:col>
                    <xdr:colOff>133350</xdr:colOff>
                    <xdr:row>152</xdr:row>
                    <xdr:rowOff>31750</xdr:rowOff>
                  </from>
                  <to>
                    <xdr:col>24</xdr:col>
                    <xdr:colOff>133350</xdr:colOff>
                    <xdr:row>153</xdr:row>
                    <xdr:rowOff>12700</xdr:rowOff>
                  </to>
                </anchor>
              </controlPr>
            </control>
          </mc:Choice>
        </mc:AlternateContent>
        <mc:AlternateContent xmlns:mc="http://schemas.openxmlformats.org/markup-compatibility/2006">
          <mc:Choice Requires="x14">
            <control shapeId="13861" r:id="rId447" name="Check Box 549">
              <controlPr defaultSize="0" autoFill="0" autoLine="0" autoPict="0">
                <anchor moveWithCells="1">
                  <from>
                    <xdr:col>26</xdr:col>
                    <xdr:colOff>133350</xdr:colOff>
                    <xdr:row>152</xdr:row>
                    <xdr:rowOff>31750</xdr:rowOff>
                  </from>
                  <to>
                    <xdr:col>28</xdr:col>
                    <xdr:colOff>133350</xdr:colOff>
                    <xdr:row>153</xdr:row>
                    <xdr:rowOff>12700</xdr:rowOff>
                  </to>
                </anchor>
              </controlPr>
            </control>
          </mc:Choice>
        </mc:AlternateContent>
        <mc:AlternateContent xmlns:mc="http://schemas.openxmlformats.org/markup-compatibility/2006">
          <mc:Choice Requires="x14">
            <control shapeId="13862" r:id="rId448" name="Check Box 550">
              <controlPr defaultSize="0" autoFill="0" autoLine="0" autoPict="0">
                <anchor moveWithCells="1">
                  <from>
                    <xdr:col>31</xdr:col>
                    <xdr:colOff>133350</xdr:colOff>
                    <xdr:row>152</xdr:row>
                    <xdr:rowOff>31750</xdr:rowOff>
                  </from>
                  <to>
                    <xdr:col>33</xdr:col>
                    <xdr:colOff>133350</xdr:colOff>
                    <xdr:row>153</xdr:row>
                    <xdr:rowOff>12700</xdr:rowOff>
                  </to>
                </anchor>
              </controlPr>
            </control>
          </mc:Choice>
        </mc:AlternateContent>
        <mc:AlternateContent xmlns:mc="http://schemas.openxmlformats.org/markup-compatibility/2006">
          <mc:Choice Requires="x14">
            <control shapeId="13863" r:id="rId449" name="Check Box 551">
              <controlPr defaultSize="0" autoFill="0" autoLine="0" autoPict="0">
                <anchor moveWithCells="1">
                  <from>
                    <xdr:col>22</xdr:col>
                    <xdr:colOff>133350</xdr:colOff>
                    <xdr:row>153</xdr:row>
                    <xdr:rowOff>31750</xdr:rowOff>
                  </from>
                  <to>
                    <xdr:col>24</xdr:col>
                    <xdr:colOff>133350</xdr:colOff>
                    <xdr:row>154</xdr:row>
                    <xdr:rowOff>12700</xdr:rowOff>
                  </to>
                </anchor>
              </controlPr>
            </control>
          </mc:Choice>
        </mc:AlternateContent>
        <mc:AlternateContent xmlns:mc="http://schemas.openxmlformats.org/markup-compatibility/2006">
          <mc:Choice Requires="x14">
            <control shapeId="13864" r:id="rId450" name="Check Box 552">
              <controlPr defaultSize="0" autoFill="0" autoLine="0" autoPict="0">
                <anchor moveWithCells="1">
                  <from>
                    <xdr:col>22</xdr:col>
                    <xdr:colOff>133350</xdr:colOff>
                    <xdr:row>154</xdr:row>
                    <xdr:rowOff>31750</xdr:rowOff>
                  </from>
                  <to>
                    <xdr:col>24</xdr:col>
                    <xdr:colOff>133350</xdr:colOff>
                    <xdr:row>155</xdr:row>
                    <xdr:rowOff>12700</xdr:rowOff>
                  </to>
                </anchor>
              </controlPr>
            </control>
          </mc:Choice>
        </mc:AlternateContent>
        <mc:AlternateContent xmlns:mc="http://schemas.openxmlformats.org/markup-compatibility/2006">
          <mc:Choice Requires="x14">
            <control shapeId="13865" r:id="rId451" name="Check Box 553">
              <controlPr defaultSize="0" autoFill="0" autoLine="0" autoPict="0">
                <anchor moveWithCells="1">
                  <from>
                    <xdr:col>26</xdr:col>
                    <xdr:colOff>133350</xdr:colOff>
                    <xdr:row>154</xdr:row>
                    <xdr:rowOff>31750</xdr:rowOff>
                  </from>
                  <to>
                    <xdr:col>28</xdr:col>
                    <xdr:colOff>133350</xdr:colOff>
                    <xdr:row>155</xdr:row>
                    <xdr:rowOff>12700</xdr:rowOff>
                  </to>
                </anchor>
              </controlPr>
            </control>
          </mc:Choice>
        </mc:AlternateContent>
        <mc:AlternateContent xmlns:mc="http://schemas.openxmlformats.org/markup-compatibility/2006">
          <mc:Choice Requires="x14">
            <control shapeId="13866" r:id="rId452" name="Check Box 554">
              <controlPr defaultSize="0" autoFill="0" autoLine="0" autoPict="0">
                <anchor moveWithCells="1">
                  <from>
                    <xdr:col>31</xdr:col>
                    <xdr:colOff>133350</xdr:colOff>
                    <xdr:row>154</xdr:row>
                    <xdr:rowOff>31750</xdr:rowOff>
                  </from>
                  <to>
                    <xdr:col>33</xdr:col>
                    <xdr:colOff>133350</xdr:colOff>
                    <xdr:row>155</xdr:row>
                    <xdr:rowOff>12700</xdr:rowOff>
                  </to>
                </anchor>
              </controlPr>
            </control>
          </mc:Choice>
        </mc:AlternateContent>
        <mc:AlternateContent xmlns:mc="http://schemas.openxmlformats.org/markup-compatibility/2006">
          <mc:Choice Requires="x14">
            <control shapeId="13867" r:id="rId453" name="Check Box 555">
              <controlPr defaultSize="0" autoFill="0" autoLine="0" autoPict="0">
                <anchor moveWithCells="1">
                  <from>
                    <xdr:col>22</xdr:col>
                    <xdr:colOff>133350</xdr:colOff>
                    <xdr:row>155</xdr:row>
                    <xdr:rowOff>31750</xdr:rowOff>
                  </from>
                  <to>
                    <xdr:col>24</xdr:col>
                    <xdr:colOff>133350</xdr:colOff>
                    <xdr:row>156</xdr:row>
                    <xdr:rowOff>12700</xdr:rowOff>
                  </to>
                </anchor>
              </controlPr>
            </control>
          </mc:Choice>
        </mc:AlternateContent>
        <mc:AlternateContent xmlns:mc="http://schemas.openxmlformats.org/markup-compatibility/2006">
          <mc:Choice Requires="x14">
            <control shapeId="13868" r:id="rId454" name="Check Box 556">
              <controlPr defaultSize="0" autoFill="0" autoLine="0" autoPict="0">
                <anchor moveWithCells="1">
                  <from>
                    <xdr:col>22</xdr:col>
                    <xdr:colOff>133350</xdr:colOff>
                    <xdr:row>156</xdr:row>
                    <xdr:rowOff>31750</xdr:rowOff>
                  </from>
                  <to>
                    <xdr:col>24</xdr:col>
                    <xdr:colOff>133350</xdr:colOff>
                    <xdr:row>157</xdr:row>
                    <xdr:rowOff>12700</xdr:rowOff>
                  </to>
                </anchor>
              </controlPr>
            </control>
          </mc:Choice>
        </mc:AlternateContent>
        <mc:AlternateContent xmlns:mc="http://schemas.openxmlformats.org/markup-compatibility/2006">
          <mc:Choice Requires="x14">
            <control shapeId="13869" r:id="rId455" name="Check Box 557">
              <controlPr defaultSize="0" autoFill="0" autoLine="0" autoPict="0">
                <anchor moveWithCells="1">
                  <from>
                    <xdr:col>26</xdr:col>
                    <xdr:colOff>133350</xdr:colOff>
                    <xdr:row>156</xdr:row>
                    <xdr:rowOff>31750</xdr:rowOff>
                  </from>
                  <to>
                    <xdr:col>28</xdr:col>
                    <xdr:colOff>133350</xdr:colOff>
                    <xdr:row>157</xdr:row>
                    <xdr:rowOff>12700</xdr:rowOff>
                  </to>
                </anchor>
              </controlPr>
            </control>
          </mc:Choice>
        </mc:AlternateContent>
        <mc:AlternateContent xmlns:mc="http://schemas.openxmlformats.org/markup-compatibility/2006">
          <mc:Choice Requires="x14">
            <control shapeId="13870" r:id="rId456" name="Check Box 558">
              <controlPr defaultSize="0" autoFill="0" autoLine="0" autoPict="0">
                <anchor moveWithCells="1">
                  <from>
                    <xdr:col>31</xdr:col>
                    <xdr:colOff>133350</xdr:colOff>
                    <xdr:row>156</xdr:row>
                    <xdr:rowOff>31750</xdr:rowOff>
                  </from>
                  <to>
                    <xdr:col>33</xdr:col>
                    <xdr:colOff>133350</xdr:colOff>
                    <xdr:row>157</xdr:row>
                    <xdr:rowOff>12700</xdr:rowOff>
                  </to>
                </anchor>
              </controlPr>
            </control>
          </mc:Choice>
        </mc:AlternateContent>
        <mc:AlternateContent xmlns:mc="http://schemas.openxmlformats.org/markup-compatibility/2006">
          <mc:Choice Requires="x14">
            <control shapeId="13871" r:id="rId457" name="Check Box 559">
              <controlPr defaultSize="0" autoFill="0" autoLine="0" autoPict="0">
                <anchor moveWithCells="1">
                  <from>
                    <xdr:col>22</xdr:col>
                    <xdr:colOff>133350</xdr:colOff>
                    <xdr:row>157</xdr:row>
                    <xdr:rowOff>31750</xdr:rowOff>
                  </from>
                  <to>
                    <xdr:col>24</xdr:col>
                    <xdr:colOff>133350</xdr:colOff>
                    <xdr:row>158</xdr:row>
                    <xdr:rowOff>12700</xdr:rowOff>
                  </to>
                </anchor>
              </controlPr>
            </control>
          </mc:Choice>
        </mc:AlternateContent>
        <mc:AlternateContent xmlns:mc="http://schemas.openxmlformats.org/markup-compatibility/2006">
          <mc:Choice Requires="x14">
            <control shapeId="13872" r:id="rId458" name="Check Box 560">
              <controlPr defaultSize="0" autoFill="0" autoLine="0" autoPict="0">
                <anchor moveWithCells="1">
                  <from>
                    <xdr:col>22</xdr:col>
                    <xdr:colOff>133350</xdr:colOff>
                    <xdr:row>158</xdr:row>
                    <xdr:rowOff>31750</xdr:rowOff>
                  </from>
                  <to>
                    <xdr:col>24</xdr:col>
                    <xdr:colOff>133350</xdr:colOff>
                    <xdr:row>159</xdr:row>
                    <xdr:rowOff>12700</xdr:rowOff>
                  </to>
                </anchor>
              </controlPr>
            </control>
          </mc:Choice>
        </mc:AlternateContent>
        <mc:AlternateContent xmlns:mc="http://schemas.openxmlformats.org/markup-compatibility/2006">
          <mc:Choice Requires="x14">
            <control shapeId="13873" r:id="rId459" name="Check Box 561">
              <controlPr defaultSize="0" autoFill="0" autoLine="0" autoPict="0">
                <anchor moveWithCells="1">
                  <from>
                    <xdr:col>26</xdr:col>
                    <xdr:colOff>133350</xdr:colOff>
                    <xdr:row>158</xdr:row>
                    <xdr:rowOff>31750</xdr:rowOff>
                  </from>
                  <to>
                    <xdr:col>28</xdr:col>
                    <xdr:colOff>133350</xdr:colOff>
                    <xdr:row>159</xdr:row>
                    <xdr:rowOff>12700</xdr:rowOff>
                  </to>
                </anchor>
              </controlPr>
            </control>
          </mc:Choice>
        </mc:AlternateContent>
        <mc:AlternateContent xmlns:mc="http://schemas.openxmlformats.org/markup-compatibility/2006">
          <mc:Choice Requires="x14">
            <control shapeId="13874" r:id="rId460" name="Check Box 562">
              <controlPr defaultSize="0" autoFill="0" autoLine="0" autoPict="0">
                <anchor moveWithCells="1">
                  <from>
                    <xdr:col>31</xdr:col>
                    <xdr:colOff>133350</xdr:colOff>
                    <xdr:row>158</xdr:row>
                    <xdr:rowOff>31750</xdr:rowOff>
                  </from>
                  <to>
                    <xdr:col>33</xdr:col>
                    <xdr:colOff>133350</xdr:colOff>
                    <xdr:row>159</xdr:row>
                    <xdr:rowOff>12700</xdr:rowOff>
                  </to>
                </anchor>
              </controlPr>
            </control>
          </mc:Choice>
        </mc:AlternateContent>
        <mc:AlternateContent xmlns:mc="http://schemas.openxmlformats.org/markup-compatibility/2006">
          <mc:Choice Requires="x14">
            <control shapeId="13875" r:id="rId461" name="Check Box 563">
              <controlPr defaultSize="0" autoFill="0" autoLine="0" autoPict="0">
                <anchor moveWithCells="1">
                  <from>
                    <xdr:col>22</xdr:col>
                    <xdr:colOff>133350</xdr:colOff>
                    <xdr:row>159</xdr:row>
                    <xdr:rowOff>31750</xdr:rowOff>
                  </from>
                  <to>
                    <xdr:col>24</xdr:col>
                    <xdr:colOff>133350</xdr:colOff>
                    <xdr:row>160</xdr:row>
                    <xdr:rowOff>12700</xdr:rowOff>
                  </to>
                </anchor>
              </controlPr>
            </control>
          </mc:Choice>
        </mc:AlternateContent>
        <mc:AlternateContent xmlns:mc="http://schemas.openxmlformats.org/markup-compatibility/2006">
          <mc:Choice Requires="x14">
            <control shapeId="13876" r:id="rId462" name="Check Box 564">
              <controlPr defaultSize="0" autoFill="0" autoLine="0" autoPict="0">
                <anchor moveWithCells="1">
                  <from>
                    <xdr:col>22</xdr:col>
                    <xdr:colOff>133350</xdr:colOff>
                    <xdr:row>140</xdr:row>
                    <xdr:rowOff>31750</xdr:rowOff>
                  </from>
                  <to>
                    <xdr:col>24</xdr:col>
                    <xdr:colOff>133350</xdr:colOff>
                    <xdr:row>141</xdr:row>
                    <xdr:rowOff>12700</xdr:rowOff>
                  </to>
                </anchor>
              </controlPr>
            </control>
          </mc:Choice>
        </mc:AlternateContent>
        <mc:AlternateContent xmlns:mc="http://schemas.openxmlformats.org/markup-compatibility/2006">
          <mc:Choice Requires="x14">
            <control shapeId="13877" r:id="rId463" name="Check Box 565">
              <controlPr defaultSize="0" autoFill="0" autoLine="0" autoPict="0">
                <anchor moveWithCells="1">
                  <from>
                    <xdr:col>26</xdr:col>
                    <xdr:colOff>133350</xdr:colOff>
                    <xdr:row>140</xdr:row>
                    <xdr:rowOff>31750</xdr:rowOff>
                  </from>
                  <to>
                    <xdr:col>28</xdr:col>
                    <xdr:colOff>133350</xdr:colOff>
                    <xdr:row>141</xdr:row>
                    <xdr:rowOff>12700</xdr:rowOff>
                  </to>
                </anchor>
              </controlPr>
            </control>
          </mc:Choice>
        </mc:AlternateContent>
        <mc:AlternateContent xmlns:mc="http://schemas.openxmlformats.org/markup-compatibility/2006">
          <mc:Choice Requires="x14">
            <control shapeId="13878" r:id="rId464" name="Check Box 566">
              <controlPr defaultSize="0" autoFill="0" autoLine="0" autoPict="0">
                <anchor moveWithCells="1">
                  <from>
                    <xdr:col>31</xdr:col>
                    <xdr:colOff>133350</xdr:colOff>
                    <xdr:row>140</xdr:row>
                    <xdr:rowOff>31750</xdr:rowOff>
                  </from>
                  <to>
                    <xdr:col>33</xdr:col>
                    <xdr:colOff>133350</xdr:colOff>
                    <xdr:row>141</xdr:row>
                    <xdr:rowOff>12700</xdr:rowOff>
                  </to>
                </anchor>
              </controlPr>
            </control>
          </mc:Choice>
        </mc:AlternateContent>
        <mc:AlternateContent xmlns:mc="http://schemas.openxmlformats.org/markup-compatibility/2006">
          <mc:Choice Requires="x14">
            <control shapeId="13879" r:id="rId465" name="Check Box 567">
              <controlPr defaultSize="0" autoFill="0" autoLine="0" autoPict="0">
                <anchor moveWithCells="1">
                  <from>
                    <xdr:col>22</xdr:col>
                    <xdr:colOff>133350</xdr:colOff>
                    <xdr:row>141</xdr:row>
                    <xdr:rowOff>31750</xdr:rowOff>
                  </from>
                  <to>
                    <xdr:col>24</xdr:col>
                    <xdr:colOff>133350</xdr:colOff>
                    <xdr:row>142</xdr:row>
                    <xdr:rowOff>12700</xdr:rowOff>
                  </to>
                </anchor>
              </controlPr>
            </control>
          </mc:Choice>
        </mc:AlternateContent>
        <mc:AlternateContent xmlns:mc="http://schemas.openxmlformats.org/markup-compatibility/2006">
          <mc:Choice Requires="x14">
            <control shapeId="13880" r:id="rId466" name="Check Box 568">
              <controlPr defaultSize="0" autoFill="0" autoLine="0" autoPict="0">
                <anchor moveWithCells="1">
                  <from>
                    <xdr:col>22</xdr:col>
                    <xdr:colOff>133350</xdr:colOff>
                    <xdr:row>142</xdr:row>
                    <xdr:rowOff>31750</xdr:rowOff>
                  </from>
                  <to>
                    <xdr:col>24</xdr:col>
                    <xdr:colOff>133350</xdr:colOff>
                    <xdr:row>143</xdr:row>
                    <xdr:rowOff>12700</xdr:rowOff>
                  </to>
                </anchor>
              </controlPr>
            </control>
          </mc:Choice>
        </mc:AlternateContent>
        <mc:AlternateContent xmlns:mc="http://schemas.openxmlformats.org/markup-compatibility/2006">
          <mc:Choice Requires="x14">
            <control shapeId="13881" r:id="rId467" name="Check Box 569">
              <controlPr defaultSize="0" autoFill="0" autoLine="0" autoPict="0">
                <anchor moveWithCells="1">
                  <from>
                    <xdr:col>26</xdr:col>
                    <xdr:colOff>133350</xdr:colOff>
                    <xdr:row>142</xdr:row>
                    <xdr:rowOff>31750</xdr:rowOff>
                  </from>
                  <to>
                    <xdr:col>28</xdr:col>
                    <xdr:colOff>133350</xdr:colOff>
                    <xdr:row>143</xdr:row>
                    <xdr:rowOff>12700</xdr:rowOff>
                  </to>
                </anchor>
              </controlPr>
            </control>
          </mc:Choice>
        </mc:AlternateContent>
        <mc:AlternateContent xmlns:mc="http://schemas.openxmlformats.org/markup-compatibility/2006">
          <mc:Choice Requires="x14">
            <control shapeId="13882" r:id="rId468" name="Check Box 570">
              <controlPr defaultSize="0" autoFill="0" autoLine="0" autoPict="0">
                <anchor moveWithCells="1">
                  <from>
                    <xdr:col>31</xdr:col>
                    <xdr:colOff>133350</xdr:colOff>
                    <xdr:row>142</xdr:row>
                    <xdr:rowOff>31750</xdr:rowOff>
                  </from>
                  <to>
                    <xdr:col>33</xdr:col>
                    <xdr:colOff>133350</xdr:colOff>
                    <xdr:row>143</xdr:row>
                    <xdr:rowOff>12700</xdr:rowOff>
                  </to>
                </anchor>
              </controlPr>
            </control>
          </mc:Choice>
        </mc:AlternateContent>
        <mc:AlternateContent xmlns:mc="http://schemas.openxmlformats.org/markup-compatibility/2006">
          <mc:Choice Requires="x14">
            <control shapeId="13883" r:id="rId469" name="Check Box 571">
              <controlPr defaultSize="0" autoFill="0" autoLine="0" autoPict="0">
                <anchor moveWithCells="1">
                  <from>
                    <xdr:col>22</xdr:col>
                    <xdr:colOff>133350</xdr:colOff>
                    <xdr:row>143</xdr:row>
                    <xdr:rowOff>31750</xdr:rowOff>
                  </from>
                  <to>
                    <xdr:col>24</xdr:col>
                    <xdr:colOff>133350</xdr:colOff>
                    <xdr:row>144</xdr:row>
                    <xdr:rowOff>12700</xdr:rowOff>
                  </to>
                </anchor>
              </controlPr>
            </control>
          </mc:Choice>
        </mc:AlternateContent>
        <mc:AlternateContent xmlns:mc="http://schemas.openxmlformats.org/markup-compatibility/2006">
          <mc:Choice Requires="x14">
            <control shapeId="13884" r:id="rId470" name="Check Box 572">
              <controlPr defaultSize="0" autoFill="0" autoLine="0" autoPict="0">
                <anchor moveWithCells="1">
                  <from>
                    <xdr:col>22</xdr:col>
                    <xdr:colOff>133350</xdr:colOff>
                    <xdr:row>144</xdr:row>
                    <xdr:rowOff>31750</xdr:rowOff>
                  </from>
                  <to>
                    <xdr:col>24</xdr:col>
                    <xdr:colOff>133350</xdr:colOff>
                    <xdr:row>145</xdr:row>
                    <xdr:rowOff>12700</xdr:rowOff>
                  </to>
                </anchor>
              </controlPr>
            </control>
          </mc:Choice>
        </mc:AlternateContent>
        <mc:AlternateContent xmlns:mc="http://schemas.openxmlformats.org/markup-compatibility/2006">
          <mc:Choice Requires="x14">
            <control shapeId="13885" r:id="rId471" name="Check Box 573">
              <controlPr defaultSize="0" autoFill="0" autoLine="0" autoPict="0">
                <anchor moveWithCells="1">
                  <from>
                    <xdr:col>26</xdr:col>
                    <xdr:colOff>133350</xdr:colOff>
                    <xdr:row>144</xdr:row>
                    <xdr:rowOff>31750</xdr:rowOff>
                  </from>
                  <to>
                    <xdr:col>28</xdr:col>
                    <xdr:colOff>133350</xdr:colOff>
                    <xdr:row>145</xdr:row>
                    <xdr:rowOff>12700</xdr:rowOff>
                  </to>
                </anchor>
              </controlPr>
            </control>
          </mc:Choice>
        </mc:AlternateContent>
        <mc:AlternateContent xmlns:mc="http://schemas.openxmlformats.org/markup-compatibility/2006">
          <mc:Choice Requires="x14">
            <control shapeId="13886" r:id="rId472" name="Check Box 574">
              <controlPr defaultSize="0" autoFill="0" autoLine="0" autoPict="0">
                <anchor moveWithCells="1">
                  <from>
                    <xdr:col>31</xdr:col>
                    <xdr:colOff>133350</xdr:colOff>
                    <xdr:row>144</xdr:row>
                    <xdr:rowOff>31750</xdr:rowOff>
                  </from>
                  <to>
                    <xdr:col>33</xdr:col>
                    <xdr:colOff>133350</xdr:colOff>
                    <xdr:row>145</xdr:row>
                    <xdr:rowOff>12700</xdr:rowOff>
                  </to>
                </anchor>
              </controlPr>
            </control>
          </mc:Choice>
        </mc:AlternateContent>
        <mc:AlternateContent xmlns:mc="http://schemas.openxmlformats.org/markup-compatibility/2006">
          <mc:Choice Requires="x14">
            <control shapeId="13887" r:id="rId473" name="Check Box 575">
              <controlPr defaultSize="0" autoFill="0" autoLine="0" autoPict="0">
                <anchor moveWithCells="1">
                  <from>
                    <xdr:col>22</xdr:col>
                    <xdr:colOff>133350</xdr:colOff>
                    <xdr:row>145</xdr:row>
                    <xdr:rowOff>31750</xdr:rowOff>
                  </from>
                  <to>
                    <xdr:col>24</xdr:col>
                    <xdr:colOff>133350</xdr:colOff>
                    <xdr:row>146</xdr:row>
                    <xdr:rowOff>12700</xdr:rowOff>
                  </to>
                </anchor>
              </controlPr>
            </control>
          </mc:Choice>
        </mc:AlternateContent>
        <mc:AlternateContent xmlns:mc="http://schemas.openxmlformats.org/markup-compatibility/2006">
          <mc:Choice Requires="x14">
            <control shapeId="13888" r:id="rId474" name="Check Box 576">
              <controlPr defaultSize="0" autoFill="0" autoLine="0" autoPict="0">
                <anchor moveWithCells="1">
                  <from>
                    <xdr:col>22</xdr:col>
                    <xdr:colOff>133350</xdr:colOff>
                    <xdr:row>146</xdr:row>
                    <xdr:rowOff>31750</xdr:rowOff>
                  </from>
                  <to>
                    <xdr:col>24</xdr:col>
                    <xdr:colOff>133350</xdr:colOff>
                    <xdr:row>147</xdr:row>
                    <xdr:rowOff>12700</xdr:rowOff>
                  </to>
                </anchor>
              </controlPr>
            </control>
          </mc:Choice>
        </mc:AlternateContent>
        <mc:AlternateContent xmlns:mc="http://schemas.openxmlformats.org/markup-compatibility/2006">
          <mc:Choice Requires="x14">
            <control shapeId="13889" r:id="rId475" name="Check Box 577">
              <controlPr defaultSize="0" autoFill="0" autoLine="0" autoPict="0">
                <anchor moveWithCells="1">
                  <from>
                    <xdr:col>26</xdr:col>
                    <xdr:colOff>133350</xdr:colOff>
                    <xdr:row>146</xdr:row>
                    <xdr:rowOff>31750</xdr:rowOff>
                  </from>
                  <to>
                    <xdr:col>28</xdr:col>
                    <xdr:colOff>133350</xdr:colOff>
                    <xdr:row>147</xdr:row>
                    <xdr:rowOff>12700</xdr:rowOff>
                  </to>
                </anchor>
              </controlPr>
            </control>
          </mc:Choice>
        </mc:AlternateContent>
        <mc:AlternateContent xmlns:mc="http://schemas.openxmlformats.org/markup-compatibility/2006">
          <mc:Choice Requires="x14">
            <control shapeId="13890" r:id="rId476" name="Check Box 578">
              <controlPr defaultSize="0" autoFill="0" autoLine="0" autoPict="0">
                <anchor moveWithCells="1">
                  <from>
                    <xdr:col>31</xdr:col>
                    <xdr:colOff>133350</xdr:colOff>
                    <xdr:row>146</xdr:row>
                    <xdr:rowOff>31750</xdr:rowOff>
                  </from>
                  <to>
                    <xdr:col>33</xdr:col>
                    <xdr:colOff>133350</xdr:colOff>
                    <xdr:row>147</xdr:row>
                    <xdr:rowOff>12700</xdr:rowOff>
                  </to>
                </anchor>
              </controlPr>
            </control>
          </mc:Choice>
        </mc:AlternateContent>
        <mc:AlternateContent xmlns:mc="http://schemas.openxmlformats.org/markup-compatibility/2006">
          <mc:Choice Requires="x14">
            <control shapeId="13891" r:id="rId477" name="Check Box 579">
              <controlPr defaultSize="0" autoFill="0" autoLine="0" autoPict="0">
                <anchor moveWithCells="1">
                  <from>
                    <xdr:col>22</xdr:col>
                    <xdr:colOff>133350</xdr:colOff>
                    <xdr:row>147</xdr:row>
                    <xdr:rowOff>31750</xdr:rowOff>
                  </from>
                  <to>
                    <xdr:col>24</xdr:col>
                    <xdr:colOff>133350</xdr:colOff>
                    <xdr:row>148</xdr:row>
                    <xdr:rowOff>12700</xdr:rowOff>
                  </to>
                </anchor>
              </controlPr>
            </control>
          </mc:Choice>
        </mc:AlternateContent>
        <mc:AlternateContent xmlns:mc="http://schemas.openxmlformats.org/markup-compatibility/2006">
          <mc:Choice Requires="x14">
            <control shapeId="13892" r:id="rId478" name="Check Box 580">
              <controlPr defaultSize="0" autoFill="0" autoLine="0" autoPict="0">
                <anchor moveWithCells="1">
                  <from>
                    <xdr:col>22</xdr:col>
                    <xdr:colOff>133350</xdr:colOff>
                    <xdr:row>148</xdr:row>
                    <xdr:rowOff>31750</xdr:rowOff>
                  </from>
                  <to>
                    <xdr:col>24</xdr:col>
                    <xdr:colOff>133350</xdr:colOff>
                    <xdr:row>149</xdr:row>
                    <xdr:rowOff>12700</xdr:rowOff>
                  </to>
                </anchor>
              </controlPr>
            </control>
          </mc:Choice>
        </mc:AlternateContent>
        <mc:AlternateContent xmlns:mc="http://schemas.openxmlformats.org/markup-compatibility/2006">
          <mc:Choice Requires="x14">
            <control shapeId="13893" r:id="rId479" name="Check Box 581">
              <controlPr defaultSize="0" autoFill="0" autoLine="0" autoPict="0">
                <anchor moveWithCells="1">
                  <from>
                    <xdr:col>26</xdr:col>
                    <xdr:colOff>133350</xdr:colOff>
                    <xdr:row>148</xdr:row>
                    <xdr:rowOff>31750</xdr:rowOff>
                  </from>
                  <to>
                    <xdr:col>28</xdr:col>
                    <xdr:colOff>133350</xdr:colOff>
                    <xdr:row>149</xdr:row>
                    <xdr:rowOff>12700</xdr:rowOff>
                  </to>
                </anchor>
              </controlPr>
            </control>
          </mc:Choice>
        </mc:AlternateContent>
        <mc:AlternateContent xmlns:mc="http://schemas.openxmlformats.org/markup-compatibility/2006">
          <mc:Choice Requires="x14">
            <control shapeId="13894" r:id="rId480" name="Check Box 582">
              <controlPr defaultSize="0" autoFill="0" autoLine="0" autoPict="0">
                <anchor moveWithCells="1">
                  <from>
                    <xdr:col>31</xdr:col>
                    <xdr:colOff>133350</xdr:colOff>
                    <xdr:row>148</xdr:row>
                    <xdr:rowOff>31750</xdr:rowOff>
                  </from>
                  <to>
                    <xdr:col>33</xdr:col>
                    <xdr:colOff>133350</xdr:colOff>
                    <xdr:row>149</xdr:row>
                    <xdr:rowOff>12700</xdr:rowOff>
                  </to>
                </anchor>
              </controlPr>
            </control>
          </mc:Choice>
        </mc:AlternateContent>
        <mc:AlternateContent xmlns:mc="http://schemas.openxmlformats.org/markup-compatibility/2006">
          <mc:Choice Requires="x14">
            <control shapeId="13895" r:id="rId481" name="Check Box 583">
              <controlPr defaultSize="0" autoFill="0" autoLine="0" autoPict="0">
                <anchor moveWithCells="1">
                  <from>
                    <xdr:col>22</xdr:col>
                    <xdr:colOff>133350</xdr:colOff>
                    <xdr:row>149</xdr:row>
                    <xdr:rowOff>31750</xdr:rowOff>
                  </from>
                  <to>
                    <xdr:col>24</xdr:col>
                    <xdr:colOff>133350</xdr:colOff>
                    <xdr:row>150</xdr:row>
                    <xdr:rowOff>12700</xdr:rowOff>
                  </to>
                </anchor>
              </controlPr>
            </control>
          </mc:Choice>
        </mc:AlternateContent>
        <mc:AlternateContent xmlns:mc="http://schemas.openxmlformats.org/markup-compatibility/2006">
          <mc:Choice Requires="x14">
            <control shapeId="13896" r:id="rId482" name="Check Box 584">
              <controlPr defaultSize="0" autoFill="0" autoLine="0" autoPict="0">
                <anchor moveWithCells="1">
                  <from>
                    <xdr:col>22</xdr:col>
                    <xdr:colOff>133350</xdr:colOff>
                    <xdr:row>150</xdr:row>
                    <xdr:rowOff>31750</xdr:rowOff>
                  </from>
                  <to>
                    <xdr:col>24</xdr:col>
                    <xdr:colOff>133350</xdr:colOff>
                    <xdr:row>151</xdr:row>
                    <xdr:rowOff>12700</xdr:rowOff>
                  </to>
                </anchor>
              </controlPr>
            </control>
          </mc:Choice>
        </mc:AlternateContent>
        <mc:AlternateContent xmlns:mc="http://schemas.openxmlformats.org/markup-compatibility/2006">
          <mc:Choice Requires="x14">
            <control shapeId="13897" r:id="rId483" name="Check Box 585">
              <controlPr defaultSize="0" autoFill="0" autoLine="0" autoPict="0">
                <anchor moveWithCells="1">
                  <from>
                    <xdr:col>26</xdr:col>
                    <xdr:colOff>133350</xdr:colOff>
                    <xdr:row>150</xdr:row>
                    <xdr:rowOff>31750</xdr:rowOff>
                  </from>
                  <to>
                    <xdr:col>28</xdr:col>
                    <xdr:colOff>133350</xdr:colOff>
                    <xdr:row>151</xdr:row>
                    <xdr:rowOff>12700</xdr:rowOff>
                  </to>
                </anchor>
              </controlPr>
            </control>
          </mc:Choice>
        </mc:AlternateContent>
        <mc:AlternateContent xmlns:mc="http://schemas.openxmlformats.org/markup-compatibility/2006">
          <mc:Choice Requires="x14">
            <control shapeId="13898" r:id="rId484" name="Check Box 586">
              <controlPr defaultSize="0" autoFill="0" autoLine="0" autoPict="0">
                <anchor moveWithCells="1">
                  <from>
                    <xdr:col>31</xdr:col>
                    <xdr:colOff>133350</xdr:colOff>
                    <xdr:row>150</xdr:row>
                    <xdr:rowOff>31750</xdr:rowOff>
                  </from>
                  <to>
                    <xdr:col>33</xdr:col>
                    <xdr:colOff>133350</xdr:colOff>
                    <xdr:row>151</xdr:row>
                    <xdr:rowOff>12700</xdr:rowOff>
                  </to>
                </anchor>
              </controlPr>
            </control>
          </mc:Choice>
        </mc:AlternateContent>
        <mc:AlternateContent xmlns:mc="http://schemas.openxmlformats.org/markup-compatibility/2006">
          <mc:Choice Requires="x14">
            <control shapeId="13899" r:id="rId485" name="Check Box 587">
              <controlPr defaultSize="0" autoFill="0" autoLine="0" autoPict="0">
                <anchor moveWithCells="1">
                  <from>
                    <xdr:col>22</xdr:col>
                    <xdr:colOff>133350</xdr:colOff>
                    <xdr:row>151</xdr:row>
                    <xdr:rowOff>31750</xdr:rowOff>
                  </from>
                  <to>
                    <xdr:col>24</xdr:col>
                    <xdr:colOff>133350</xdr:colOff>
                    <xdr:row>152</xdr:row>
                    <xdr:rowOff>12700</xdr:rowOff>
                  </to>
                </anchor>
              </controlPr>
            </control>
          </mc:Choice>
        </mc:AlternateContent>
        <mc:AlternateContent xmlns:mc="http://schemas.openxmlformats.org/markup-compatibility/2006">
          <mc:Choice Requires="x14">
            <control shapeId="13900" r:id="rId486" name="Check Box 588">
              <controlPr defaultSize="0" autoFill="0" autoLine="0" autoPict="0">
                <anchor moveWithCells="1">
                  <from>
                    <xdr:col>22</xdr:col>
                    <xdr:colOff>133350</xdr:colOff>
                    <xdr:row>152</xdr:row>
                    <xdr:rowOff>31750</xdr:rowOff>
                  </from>
                  <to>
                    <xdr:col>24</xdr:col>
                    <xdr:colOff>133350</xdr:colOff>
                    <xdr:row>153</xdr:row>
                    <xdr:rowOff>12700</xdr:rowOff>
                  </to>
                </anchor>
              </controlPr>
            </control>
          </mc:Choice>
        </mc:AlternateContent>
        <mc:AlternateContent xmlns:mc="http://schemas.openxmlformats.org/markup-compatibility/2006">
          <mc:Choice Requires="x14">
            <control shapeId="13901" r:id="rId487" name="Check Box 589">
              <controlPr defaultSize="0" autoFill="0" autoLine="0" autoPict="0">
                <anchor moveWithCells="1">
                  <from>
                    <xdr:col>26</xdr:col>
                    <xdr:colOff>133350</xdr:colOff>
                    <xdr:row>152</xdr:row>
                    <xdr:rowOff>31750</xdr:rowOff>
                  </from>
                  <to>
                    <xdr:col>28</xdr:col>
                    <xdr:colOff>133350</xdr:colOff>
                    <xdr:row>153</xdr:row>
                    <xdr:rowOff>12700</xdr:rowOff>
                  </to>
                </anchor>
              </controlPr>
            </control>
          </mc:Choice>
        </mc:AlternateContent>
        <mc:AlternateContent xmlns:mc="http://schemas.openxmlformats.org/markup-compatibility/2006">
          <mc:Choice Requires="x14">
            <control shapeId="13902" r:id="rId488" name="Check Box 590">
              <controlPr defaultSize="0" autoFill="0" autoLine="0" autoPict="0">
                <anchor moveWithCells="1">
                  <from>
                    <xdr:col>31</xdr:col>
                    <xdr:colOff>133350</xdr:colOff>
                    <xdr:row>152</xdr:row>
                    <xdr:rowOff>31750</xdr:rowOff>
                  </from>
                  <to>
                    <xdr:col>33</xdr:col>
                    <xdr:colOff>133350</xdr:colOff>
                    <xdr:row>153</xdr:row>
                    <xdr:rowOff>12700</xdr:rowOff>
                  </to>
                </anchor>
              </controlPr>
            </control>
          </mc:Choice>
        </mc:AlternateContent>
        <mc:AlternateContent xmlns:mc="http://schemas.openxmlformats.org/markup-compatibility/2006">
          <mc:Choice Requires="x14">
            <control shapeId="13903" r:id="rId489" name="Check Box 591">
              <controlPr defaultSize="0" autoFill="0" autoLine="0" autoPict="0">
                <anchor moveWithCells="1">
                  <from>
                    <xdr:col>22</xdr:col>
                    <xdr:colOff>133350</xdr:colOff>
                    <xdr:row>153</xdr:row>
                    <xdr:rowOff>31750</xdr:rowOff>
                  </from>
                  <to>
                    <xdr:col>24</xdr:col>
                    <xdr:colOff>133350</xdr:colOff>
                    <xdr:row>154</xdr:row>
                    <xdr:rowOff>12700</xdr:rowOff>
                  </to>
                </anchor>
              </controlPr>
            </control>
          </mc:Choice>
        </mc:AlternateContent>
        <mc:AlternateContent xmlns:mc="http://schemas.openxmlformats.org/markup-compatibility/2006">
          <mc:Choice Requires="x14">
            <control shapeId="13904" r:id="rId490" name="Check Box 592">
              <controlPr defaultSize="0" autoFill="0" autoLine="0" autoPict="0">
                <anchor moveWithCells="1">
                  <from>
                    <xdr:col>22</xdr:col>
                    <xdr:colOff>133350</xdr:colOff>
                    <xdr:row>154</xdr:row>
                    <xdr:rowOff>31750</xdr:rowOff>
                  </from>
                  <to>
                    <xdr:col>24</xdr:col>
                    <xdr:colOff>133350</xdr:colOff>
                    <xdr:row>155</xdr:row>
                    <xdr:rowOff>12700</xdr:rowOff>
                  </to>
                </anchor>
              </controlPr>
            </control>
          </mc:Choice>
        </mc:AlternateContent>
        <mc:AlternateContent xmlns:mc="http://schemas.openxmlformats.org/markup-compatibility/2006">
          <mc:Choice Requires="x14">
            <control shapeId="13905" r:id="rId491" name="Check Box 593">
              <controlPr defaultSize="0" autoFill="0" autoLine="0" autoPict="0">
                <anchor moveWithCells="1">
                  <from>
                    <xdr:col>26</xdr:col>
                    <xdr:colOff>133350</xdr:colOff>
                    <xdr:row>154</xdr:row>
                    <xdr:rowOff>31750</xdr:rowOff>
                  </from>
                  <to>
                    <xdr:col>28</xdr:col>
                    <xdr:colOff>133350</xdr:colOff>
                    <xdr:row>155</xdr:row>
                    <xdr:rowOff>12700</xdr:rowOff>
                  </to>
                </anchor>
              </controlPr>
            </control>
          </mc:Choice>
        </mc:AlternateContent>
        <mc:AlternateContent xmlns:mc="http://schemas.openxmlformats.org/markup-compatibility/2006">
          <mc:Choice Requires="x14">
            <control shapeId="13906" r:id="rId492" name="Check Box 594">
              <controlPr defaultSize="0" autoFill="0" autoLine="0" autoPict="0">
                <anchor moveWithCells="1">
                  <from>
                    <xdr:col>31</xdr:col>
                    <xdr:colOff>133350</xdr:colOff>
                    <xdr:row>154</xdr:row>
                    <xdr:rowOff>31750</xdr:rowOff>
                  </from>
                  <to>
                    <xdr:col>33</xdr:col>
                    <xdr:colOff>133350</xdr:colOff>
                    <xdr:row>155</xdr:row>
                    <xdr:rowOff>12700</xdr:rowOff>
                  </to>
                </anchor>
              </controlPr>
            </control>
          </mc:Choice>
        </mc:AlternateContent>
        <mc:AlternateContent xmlns:mc="http://schemas.openxmlformats.org/markup-compatibility/2006">
          <mc:Choice Requires="x14">
            <control shapeId="13907" r:id="rId493" name="Check Box 595">
              <controlPr defaultSize="0" autoFill="0" autoLine="0" autoPict="0">
                <anchor moveWithCells="1">
                  <from>
                    <xdr:col>22</xdr:col>
                    <xdr:colOff>133350</xdr:colOff>
                    <xdr:row>155</xdr:row>
                    <xdr:rowOff>31750</xdr:rowOff>
                  </from>
                  <to>
                    <xdr:col>24</xdr:col>
                    <xdr:colOff>133350</xdr:colOff>
                    <xdr:row>156</xdr:row>
                    <xdr:rowOff>12700</xdr:rowOff>
                  </to>
                </anchor>
              </controlPr>
            </control>
          </mc:Choice>
        </mc:AlternateContent>
        <mc:AlternateContent xmlns:mc="http://schemas.openxmlformats.org/markup-compatibility/2006">
          <mc:Choice Requires="x14">
            <control shapeId="13908" r:id="rId494" name="Check Box 596">
              <controlPr defaultSize="0" autoFill="0" autoLine="0" autoPict="0">
                <anchor moveWithCells="1">
                  <from>
                    <xdr:col>22</xdr:col>
                    <xdr:colOff>133350</xdr:colOff>
                    <xdr:row>156</xdr:row>
                    <xdr:rowOff>31750</xdr:rowOff>
                  </from>
                  <to>
                    <xdr:col>24</xdr:col>
                    <xdr:colOff>133350</xdr:colOff>
                    <xdr:row>157</xdr:row>
                    <xdr:rowOff>12700</xdr:rowOff>
                  </to>
                </anchor>
              </controlPr>
            </control>
          </mc:Choice>
        </mc:AlternateContent>
        <mc:AlternateContent xmlns:mc="http://schemas.openxmlformats.org/markup-compatibility/2006">
          <mc:Choice Requires="x14">
            <control shapeId="13909" r:id="rId495" name="Check Box 597">
              <controlPr defaultSize="0" autoFill="0" autoLine="0" autoPict="0">
                <anchor moveWithCells="1">
                  <from>
                    <xdr:col>26</xdr:col>
                    <xdr:colOff>133350</xdr:colOff>
                    <xdr:row>156</xdr:row>
                    <xdr:rowOff>31750</xdr:rowOff>
                  </from>
                  <to>
                    <xdr:col>28</xdr:col>
                    <xdr:colOff>133350</xdr:colOff>
                    <xdr:row>157</xdr:row>
                    <xdr:rowOff>12700</xdr:rowOff>
                  </to>
                </anchor>
              </controlPr>
            </control>
          </mc:Choice>
        </mc:AlternateContent>
        <mc:AlternateContent xmlns:mc="http://schemas.openxmlformats.org/markup-compatibility/2006">
          <mc:Choice Requires="x14">
            <control shapeId="13910" r:id="rId496" name="Check Box 598">
              <controlPr defaultSize="0" autoFill="0" autoLine="0" autoPict="0">
                <anchor moveWithCells="1">
                  <from>
                    <xdr:col>31</xdr:col>
                    <xdr:colOff>133350</xdr:colOff>
                    <xdr:row>156</xdr:row>
                    <xdr:rowOff>31750</xdr:rowOff>
                  </from>
                  <to>
                    <xdr:col>33</xdr:col>
                    <xdr:colOff>133350</xdr:colOff>
                    <xdr:row>157</xdr:row>
                    <xdr:rowOff>12700</xdr:rowOff>
                  </to>
                </anchor>
              </controlPr>
            </control>
          </mc:Choice>
        </mc:AlternateContent>
        <mc:AlternateContent xmlns:mc="http://schemas.openxmlformats.org/markup-compatibility/2006">
          <mc:Choice Requires="x14">
            <control shapeId="13911" r:id="rId497" name="Check Box 599">
              <controlPr defaultSize="0" autoFill="0" autoLine="0" autoPict="0">
                <anchor moveWithCells="1">
                  <from>
                    <xdr:col>22</xdr:col>
                    <xdr:colOff>133350</xdr:colOff>
                    <xdr:row>157</xdr:row>
                    <xdr:rowOff>31750</xdr:rowOff>
                  </from>
                  <to>
                    <xdr:col>24</xdr:col>
                    <xdr:colOff>133350</xdr:colOff>
                    <xdr:row>158</xdr:row>
                    <xdr:rowOff>12700</xdr:rowOff>
                  </to>
                </anchor>
              </controlPr>
            </control>
          </mc:Choice>
        </mc:AlternateContent>
        <mc:AlternateContent xmlns:mc="http://schemas.openxmlformats.org/markup-compatibility/2006">
          <mc:Choice Requires="x14">
            <control shapeId="13912" r:id="rId498" name="Check Box 600">
              <controlPr defaultSize="0" autoFill="0" autoLine="0" autoPict="0">
                <anchor moveWithCells="1">
                  <from>
                    <xdr:col>22</xdr:col>
                    <xdr:colOff>133350</xdr:colOff>
                    <xdr:row>158</xdr:row>
                    <xdr:rowOff>31750</xdr:rowOff>
                  </from>
                  <to>
                    <xdr:col>24</xdr:col>
                    <xdr:colOff>133350</xdr:colOff>
                    <xdr:row>159</xdr:row>
                    <xdr:rowOff>12700</xdr:rowOff>
                  </to>
                </anchor>
              </controlPr>
            </control>
          </mc:Choice>
        </mc:AlternateContent>
        <mc:AlternateContent xmlns:mc="http://schemas.openxmlformats.org/markup-compatibility/2006">
          <mc:Choice Requires="x14">
            <control shapeId="13913" r:id="rId499" name="Check Box 601">
              <controlPr defaultSize="0" autoFill="0" autoLine="0" autoPict="0">
                <anchor moveWithCells="1">
                  <from>
                    <xdr:col>26</xdr:col>
                    <xdr:colOff>133350</xdr:colOff>
                    <xdr:row>158</xdr:row>
                    <xdr:rowOff>31750</xdr:rowOff>
                  </from>
                  <to>
                    <xdr:col>28</xdr:col>
                    <xdr:colOff>133350</xdr:colOff>
                    <xdr:row>159</xdr:row>
                    <xdr:rowOff>12700</xdr:rowOff>
                  </to>
                </anchor>
              </controlPr>
            </control>
          </mc:Choice>
        </mc:AlternateContent>
        <mc:AlternateContent xmlns:mc="http://schemas.openxmlformats.org/markup-compatibility/2006">
          <mc:Choice Requires="x14">
            <control shapeId="13914" r:id="rId500" name="Check Box 602">
              <controlPr defaultSize="0" autoFill="0" autoLine="0" autoPict="0">
                <anchor moveWithCells="1">
                  <from>
                    <xdr:col>31</xdr:col>
                    <xdr:colOff>133350</xdr:colOff>
                    <xdr:row>158</xdr:row>
                    <xdr:rowOff>31750</xdr:rowOff>
                  </from>
                  <to>
                    <xdr:col>33</xdr:col>
                    <xdr:colOff>133350</xdr:colOff>
                    <xdr:row>159</xdr:row>
                    <xdr:rowOff>12700</xdr:rowOff>
                  </to>
                </anchor>
              </controlPr>
            </control>
          </mc:Choice>
        </mc:AlternateContent>
        <mc:AlternateContent xmlns:mc="http://schemas.openxmlformats.org/markup-compatibility/2006">
          <mc:Choice Requires="x14">
            <control shapeId="13915" r:id="rId501" name="Check Box 603">
              <controlPr defaultSize="0" autoFill="0" autoLine="0" autoPict="0">
                <anchor moveWithCells="1">
                  <from>
                    <xdr:col>22</xdr:col>
                    <xdr:colOff>133350</xdr:colOff>
                    <xdr:row>159</xdr:row>
                    <xdr:rowOff>31750</xdr:rowOff>
                  </from>
                  <to>
                    <xdr:col>24</xdr:col>
                    <xdr:colOff>133350</xdr:colOff>
                    <xdr:row>160</xdr:row>
                    <xdr:rowOff>12700</xdr:rowOff>
                  </to>
                </anchor>
              </controlPr>
            </control>
          </mc:Choice>
        </mc:AlternateContent>
        <mc:AlternateContent xmlns:mc="http://schemas.openxmlformats.org/markup-compatibility/2006">
          <mc:Choice Requires="x14">
            <control shapeId="13916" r:id="rId502" name="Check Box 604">
              <controlPr defaultSize="0" autoFill="0" autoLine="0" autoPict="0">
                <anchor moveWithCells="1">
                  <from>
                    <xdr:col>22</xdr:col>
                    <xdr:colOff>133350</xdr:colOff>
                    <xdr:row>171</xdr:row>
                    <xdr:rowOff>31750</xdr:rowOff>
                  </from>
                  <to>
                    <xdr:col>24</xdr:col>
                    <xdr:colOff>133350</xdr:colOff>
                    <xdr:row>172</xdr:row>
                    <xdr:rowOff>6350</xdr:rowOff>
                  </to>
                </anchor>
              </controlPr>
            </control>
          </mc:Choice>
        </mc:AlternateContent>
        <mc:AlternateContent xmlns:mc="http://schemas.openxmlformats.org/markup-compatibility/2006">
          <mc:Choice Requires="x14">
            <control shapeId="13917" r:id="rId503" name="Check Box 605">
              <controlPr defaultSize="0" autoFill="0" autoLine="0" autoPict="0">
                <anchor moveWithCells="1">
                  <from>
                    <xdr:col>26</xdr:col>
                    <xdr:colOff>133350</xdr:colOff>
                    <xdr:row>171</xdr:row>
                    <xdr:rowOff>31750</xdr:rowOff>
                  </from>
                  <to>
                    <xdr:col>28</xdr:col>
                    <xdr:colOff>133350</xdr:colOff>
                    <xdr:row>172</xdr:row>
                    <xdr:rowOff>6350</xdr:rowOff>
                  </to>
                </anchor>
              </controlPr>
            </control>
          </mc:Choice>
        </mc:AlternateContent>
        <mc:AlternateContent xmlns:mc="http://schemas.openxmlformats.org/markup-compatibility/2006">
          <mc:Choice Requires="x14">
            <control shapeId="13918" r:id="rId504" name="Check Box 606">
              <controlPr defaultSize="0" autoFill="0" autoLine="0" autoPict="0">
                <anchor moveWithCells="1">
                  <from>
                    <xdr:col>31</xdr:col>
                    <xdr:colOff>133350</xdr:colOff>
                    <xdr:row>171</xdr:row>
                    <xdr:rowOff>31750</xdr:rowOff>
                  </from>
                  <to>
                    <xdr:col>33</xdr:col>
                    <xdr:colOff>133350</xdr:colOff>
                    <xdr:row>172</xdr:row>
                    <xdr:rowOff>6350</xdr:rowOff>
                  </to>
                </anchor>
              </controlPr>
            </control>
          </mc:Choice>
        </mc:AlternateContent>
        <mc:AlternateContent xmlns:mc="http://schemas.openxmlformats.org/markup-compatibility/2006">
          <mc:Choice Requires="x14">
            <control shapeId="13919" r:id="rId505" name="Check Box 607">
              <controlPr defaultSize="0" autoFill="0" autoLine="0" autoPict="0">
                <anchor moveWithCells="1">
                  <from>
                    <xdr:col>22</xdr:col>
                    <xdr:colOff>133350</xdr:colOff>
                    <xdr:row>172</xdr:row>
                    <xdr:rowOff>31750</xdr:rowOff>
                  </from>
                  <to>
                    <xdr:col>24</xdr:col>
                    <xdr:colOff>133350</xdr:colOff>
                    <xdr:row>173</xdr:row>
                    <xdr:rowOff>6350</xdr:rowOff>
                  </to>
                </anchor>
              </controlPr>
            </control>
          </mc:Choice>
        </mc:AlternateContent>
        <mc:AlternateContent xmlns:mc="http://schemas.openxmlformats.org/markup-compatibility/2006">
          <mc:Choice Requires="x14">
            <control shapeId="13920" r:id="rId506" name="Check Box 608">
              <controlPr defaultSize="0" autoFill="0" autoLine="0" autoPict="0">
                <anchor moveWithCells="1">
                  <from>
                    <xdr:col>22</xdr:col>
                    <xdr:colOff>133350</xdr:colOff>
                    <xdr:row>173</xdr:row>
                    <xdr:rowOff>31750</xdr:rowOff>
                  </from>
                  <to>
                    <xdr:col>24</xdr:col>
                    <xdr:colOff>133350</xdr:colOff>
                    <xdr:row>174</xdr:row>
                    <xdr:rowOff>6350</xdr:rowOff>
                  </to>
                </anchor>
              </controlPr>
            </control>
          </mc:Choice>
        </mc:AlternateContent>
        <mc:AlternateContent xmlns:mc="http://schemas.openxmlformats.org/markup-compatibility/2006">
          <mc:Choice Requires="x14">
            <control shapeId="13921" r:id="rId507" name="Check Box 609">
              <controlPr defaultSize="0" autoFill="0" autoLine="0" autoPict="0">
                <anchor moveWithCells="1">
                  <from>
                    <xdr:col>26</xdr:col>
                    <xdr:colOff>133350</xdr:colOff>
                    <xdr:row>173</xdr:row>
                    <xdr:rowOff>31750</xdr:rowOff>
                  </from>
                  <to>
                    <xdr:col>28</xdr:col>
                    <xdr:colOff>133350</xdr:colOff>
                    <xdr:row>174</xdr:row>
                    <xdr:rowOff>6350</xdr:rowOff>
                  </to>
                </anchor>
              </controlPr>
            </control>
          </mc:Choice>
        </mc:AlternateContent>
        <mc:AlternateContent xmlns:mc="http://schemas.openxmlformats.org/markup-compatibility/2006">
          <mc:Choice Requires="x14">
            <control shapeId="13922" r:id="rId508" name="Check Box 610">
              <controlPr defaultSize="0" autoFill="0" autoLine="0" autoPict="0">
                <anchor moveWithCells="1">
                  <from>
                    <xdr:col>31</xdr:col>
                    <xdr:colOff>133350</xdr:colOff>
                    <xdr:row>173</xdr:row>
                    <xdr:rowOff>31750</xdr:rowOff>
                  </from>
                  <to>
                    <xdr:col>33</xdr:col>
                    <xdr:colOff>133350</xdr:colOff>
                    <xdr:row>174</xdr:row>
                    <xdr:rowOff>6350</xdr:rowOff>
                  </to>
                </anchor>
              </controlPr>
            </control>
          </mc:Choice>
        </mc:AlternateContent>
        <mc:AlternateContent xmlns:mc="http://schemas.openxmlformats.org/markup-compatibility/2006">
          <mc:Choice Requires="x14">
            <control shapeId="13923" r:id="rId509" name="Check Box 611">
              <controlPr defaultSize="0" autoFill="0" autoLine="0" autoPict="0">
                <anchor moveWithCells="1">
                  <from>
                    <xdr:col>22</xdr:col>
                    <xdr:colOff>133350</xdr:colOff>
                    <xdr:row>174</xdr:row>
                    <xdr:rowOff>31750</xdr:rowOff>
                  </from>
                  <to>
                    <xdr:col>24</xdr:col>
                    <xdr:colOff>133350</xdr:colOff>
                    <xdr:row>175</xdr:row>
                    <xdr:rowOff>6350</xdr:rowOff>
                  </to>
                </anchor>
              </controlPr>
            </control>
          </mc:Choice>
        </mc:AlternateContent>
        <mc:AlternateContent xmlns:mc="http://schemas.openxmlformats.org/markup-compatibility/2006">
          <mc:Choice Requires="x14">
            <control shapeId="13924" r:id="rId510" name="Check Box 612">
              <controlPr defaultSize="0" autoFill="0" autoLine="0" autoPict="0">
                <anchor moveWithCells="1">
                  <from>
                    <xdr:col>22</xdr:col>
                    <xdr:colOff>133350</xdr:colOff>
                    <xdr:row>175</xdr:row>
                    <xdr:rowOff>31750</xdr:rowOff>
                  </from>
                  <to>
                    <xdr:col>24</xdr:col>
                    <xdr:colOff>133350</xdr:colOff>
                    <xdr:row>176</xdr:row>
                    <xdr:rowOff>6350</xdr:rowOff>
                  </to>
                </anchor>
              </controlPr>
            </control>
          </mc:Choice>
        </mc:AlternateContent>
        <mc:AlternateContent xmlns:mc="http://schemas.openxmlformats.org/markup-compatibility/2006">
          <mc:Choice Requires="x14">
            <control shapeId="13925" r:id="rId511" name="Check Box 613">
              <controlPr defaultSize="0" autoFill="0" autoLine="0" autoPict="0">
                <anchor moveWithCells="1">
                  <from>
                    <xdr:col>26</xdr:col>
                    <xdr:colOff>133350</xdr:colOff>
                    <xdr:row>175</xdr:row>
                    <xdr:rowOff>31750</xdr:rowOff>
                  </from>
                  <to>
                    <xdr:col>28</xdr:col>
                    <xdr:colOff>133350</xdr:colOff>
                    <xdr:row>176</xdr:row>
                    <xdr:rowOff>6350</xdr:rowOff>
                  </to>
                </anchor>
              </controlPr>
            </control>
          </mc:Choice>
        </mc:AlternateContent>
        <mc:AlternateContent xmlns:mc="http://schemas.openxmlformats.org/markup-compatibility/2006">
          <mc:Choice Requires="x14">
            <control shapeId="13926" r:id="rId512" name="Check Box 614">
              <controlPr defaultSize="0" autoFill="0" autoLine="0" autoPict="0">
                <anchor moveWithCells="1">
                  <from>
                    <xdr:col>31</xdr:col>
                    <xdr:colOff>133350</xdr:colOff>
                    <xdr:row>175</xdr:row>
                    <xdr:rowOff>31750</xdr:rowOff>
                  </from>
                  <to>
                    <xdr:col>33</xdr:col>
                    <xdr:colOff>133350</xdr:colOff>
                    <xdr:row>176</xdr:row>
                    <xdr:rowOff>6350</xdr:rowOff>
                  </to>
                </anchor>
              </controlPr>
            </control>
          </mc:Choice>
        </mc:AlternateContent>
        <mc:AlternateContent xmlns:mc="http://schemas.openxmlformats.org/markup-compatibility/2006">
          <mc:Choice Requires="x14">
            <control shapeId="13927" r:id="rId513" name="Check Box 615">
              <controlPr defaultSize="0" autoFill="0" autoLine="0" autoPict="0">
                <anchor moveWithCells="1">
                  <from>
                    <xdr:col>22</xdr:col>
                    <xdr:colOff>133350</xdr:colOff>
                    <xdr:row>176</xdr:row>
                    <xdr:rowOff>31750</xdr:rowOff>
                  </from>
                  <to>
                    <xdr:col>24</xdr:col>
                    <xdr:colOff>133350</xdr:colOff>
                    <xdr:row>177</xdr:row>
                    <xdr:rowOff>6350</xdr:rowOff>
                  </to>
                </anchor>
              </controlPr>
            </control>
          </mc:Choice>
        </mc:AlternateContent>
        <mc:AlternateContent xmlns:mc="http://schemas.openxmlformats.org/markup-compatibility/2006">
          <mc:Choice Requires="x14">
            <control shapeId="13928" r:id="rId514" name="Check Box 616">
              <controlPr defaultSize="0" autoFill="0" autoLine="0" autoPict="0">
                <anchor moveWithCells="1">
                  <from>
                    <xdr:col>22</xdr:col>
                    <xdr:colOff>133350</xdr:colOff>
                    <xdr:row>177</xdr:row>
                    <xdr:rowOff>31750</xdr:rowOff>
                  </from>
                  <to>
                    <xdr:col>24</xdr:col>
                    <xdr:colOff>133350</xdr:colOff>
                    <xdr:row>178</xdr:row>
                    <xdr:rowOff>6350</xdr:rowOff>
                  </to>
                </anchor>
              </controlPr>
            </control>
          </mc:Choice>
        </mc:AlternateContent>
        <mc:AlternateContent xmlns:mc="http://schemas.openxmlformats.org/markup-compatibility/2006">
          <mc:Choice Requires="x14">
            <control shapeId="13929" r:id="rId515" name="Check Box 617">
              <controlPr defaultSize="0" autoFill="0" autoLine="0" autoPict="0">
                <anchor moveWithCells="1">
                  <from>
                    <xdr:col>26</xdr:col>
                    <xdr:colOff>133350</xdr:colOff>
                    <xdr:row>177</xdr:row>
                    <xdr:rowOff>31750</xdr:rowOff>
                  </from>
                  <to>
                    <xdr:col>28</xdr:col>
                    <xdr:colOff>133350</xdr:colOff>
                    <xdr:row>178</xdr:row>
                    <xdr:rowOff>6350</xdr:rowOff>
                  </to>
                </anchor>
              </controlPr>
            </control>
          </mc:Choice>
        </mc:AlternateContent>
        <mc:AlternateContent xmlns:mc="http://schemas.openxmlformats.org/markup-compatibility/2006">
          <mc:Choice Requires="x14">
            <control shapeId="13930" r:id="rId516" name="Check Box 618">
              <controlPr defaultSize="0" autoFill="0" autoLine="0" autoPict="0">
                <anchor moveWithCells="1">
                  <from>
                    <xdr:col>31</xdr:col>
                    <xdr:colOff>133350</xdr:colOff>
                    <xdr:row>177</xdr:row>
                    <xdr:rowOff>31750</xdr:rowOff>
                  </from>
                  <to>
                    <xdr:col>33</xdr:col>
                    <xdr:colOff>133350</xdr:colOff>
                    <xdr:row>178</xdr:row>
                    <xdr:rowOff>6350</xdr:rowOff>
                  </to>
                </anchor>
              </controlPr>
            </control>
          </mc:Choice>
        </mc:AlternateContent>
        <mc:AlternateContent xmlns:mc="http://schemas.openxmlformats.org/markup-compatibility/2006">
          <mc:Choice Requires="x14">
            <control shapeId="13931" r:id="rId517" name="Check Box 619">
              <controlPr defaultSize="0" autoFill="0" autoLine="0" autoPict="0">
                <anchor moveWithCells="1">
                  <from>
                    <xdr:col>22</xdr:col>
                    <xdr:colOff>133350</xdr:colOff>
                    <xdr:row>178</xdr:row>
                    <xdr:rowOff>31750</xdr:rowOff>
                  </from>
                  <to>
                    <xdr:col>24</xdr:col>
                    <xdr:colOff>133350</xdr:colOff>
                    <xdr:row>179</xdr:row>
                    <xdr:rowOff>6350</xdr:rowOff>
                  </to>
                </anchor>
              </controlPr>
            </control>
          </mc:Choice>
        </mc:AlternateContent>
        <mc:AlternateContent xmlns:mc="http://schemas.openxmlformats.org/markup-compatibility/2006">
          <mc:Choice Requires="x14">
            <control shapeId="13932" r:id="rId518" name="Check Box 620">
              <controlPr defaultSize="0" autoFill="0" autoLine="0" autoPict="0">
                <anchor moveWithCells="1">
                  <from>
                    <xdr:col>22</xdr:col>
                    <xdr:colOff>133350</xdr:colOff>
                    <xdr:row>179</xdr:row>
                    <xdr:rowOff>31750</xdr:rowOff>
                  </from>
                  <to>
                    <xdr:col>24</xdr:col>
                    <xdr:colOff>133350</xdr:colOff>
                    <xdr:row>180</xdr:row>
                    <xdr:rowOff>6350</xdr:rowOff>
                  </to>
                </anchor>
              </controlPr>
            </control>
          </mc:Choice>
        </mc:AlternateContent>
        <mc:AlternateContent xmlns:mc="http://schemas.openxmlformats.org/markup-compatibility/2006">
          <mc:Choice Requires="x14">
            <control shapeId="13933" r:id="rId519" name="Check Box 621">
              <controlPr defaultSize="0" autoFill="0" autoLine="0" autoPict="0">
                <anchor moveWithCells="1">
                  <from>
                    <xdr:col>26</xdr:col>
                    <xdr:colOff>133350</xdr:colOff>
                    <xdr:row>179</xdr:row>
                    <xdr:rowOff>31750</xdr:rowOff>
                  </from>
                  <to>
                    <xdr:col>28</xdr:col>
                    <xdr:colOff>133350</xdr:colOff>
                    <xdr:row>180</xdr:row>
                    <xdr:rowOff>6350</xdr:rowOff>
                  </to>
                </anchor>
              </controlPr>
            </control>
          </mc:Choice>
        </mc:AlternateContent>
        <mc:AlternateContent xmlns:mc="http://schemas.openxmlformats.org/markup-compatibility/2006">
          <mc:Choice Requires="x14">
            <control shapeId="13934" r:id="rId520" name="Check Box 622">
              <controlPr defaultSize="0" autoFill="0" autoLine="0" autoPict="0">
                <anchor moveWithCells="1">
                  <from>
                    <xdr:col>31</xdr:col>
                    <xdr:colOff>133350</xdr:colOff>
                    <xdr:row>179</xdr:row>
                    <xdr:rowOff>31750</xdr:rowOff>
                  </from>
                  <to>
                    <xdr:col>33</xdr:col>
                    <xdr:colOff>133350</xdr:colOff>
                    <xdr:row>180</xdr:row>
                    <xdr:rowOff>6350</xdr:rowOff>
                  </to>
                </anchor>
              </controlPr>
            </control>
          </mc:Choice>
        </mc:AlternateContent>
        <mc:AlternateContent xmlns:mc="http://schemas.openxmlformats.org/markup-compatibility/2006">
          <mc:Choice Requires="x14">
            <control shapeId="13935" r:id="rId521" name="Check Box 623">
              <controlPr defaultSize="0" autoFill="0" autoLine="0" autoPict="0">
                <anchor moveWithCells="1">
                  <from>
                    <xdr:col>22</xdr:col>
                    <xdr:colOff>133350</xdr:colOff>
                    <xdr:row>180</xdr:row>
                    <xdr:rowOff>31750</xdr:rowOff>
                  </from>
                  <to>
                    <xdr:col>24</xdr:col>
                    <xdr:colOff>133350</xdr:colOff>
                    <xdr:row>181</xdr:row>
                    <xdr:rowOff>6350</xdr:rowOff>
                  </to>
                </anchor>
              </controlPr>
            </control>
          </mc:Choice>
        </mc:AlternateContent>
        <mc:AlternateContent xmlns:mc="http://schemas.openxmlformats.org/markup-compatibility/2006">
          <mc:Choice Requires="x14">
            <control shapeId="13936" r:id="rId522" name="Check Box 624">
              <controlPr defaultSize="0" autoFill="0" autoLine="0" autoPict="0">
                <anchor moveWithCells="1">
                  <from>
                    <xdr:col>22</xdr:col>
                    <xdr:colOff>133350</xdr:colOff>
                    <xdr:row>181</xdr:row>
                    <xdr:rowOff>31750</xdr:rowOff>
                  </from>
                  <to>
                    <xdr:col>24</xdr:col>
                    <xdr:colOff>133350</xdr:colOff>
                    <xdr:row>182</xdr:row>
                    <xdr:rowOff>6350</xdr:rowOff>
                  </to>
                </anchor>
              </controlPr>
            </control>
          </mc:Choice>
        </mc:AlternateContent>
        <mc:AlternateContent xmlns:mc="http://schemas.openxmlformats.org/markup-compatibility/2006">
          <mc:Choice Requires="x14">
            <control shapeId="13937" r:id="rId523" name="Check Box 625">
              <controlPr defaultSize="0" autoFill="0" autoLine="0" autoPict="0">
                <anchor moveWithCells="1">
                  <from>
                    <xdr:col>26</xdr:col>
                    <xdr:colOff>133350</xdr:colOff>
                    <xdr:row>181</xdr:row>
                    <xdr:rowOff>31750</xdr:rowOff>
                  </from>
                  <to>
                    <xdr:col>28</xdr:col>
                    <xdr:colOff>133350</xdr:colOff>
                    <xdr:row>182</xdr:row>
                    <xdr:rowOff>6350</xdr:rowOff>
                  </to>
                </anchor>
              </controlPr>
            </control>
          </mc:Choice>
        </mc:AlternateContent>
        <mc:AlternateContent xmlns:mc="http://schemas.openxmlformats.org/markup-compatibility/2006">
          <mc:Choice Requires="x14">
            <control shapeId="13938" r:id="rId524" name="Check Box 626">
              <controlPr defaultSize="0" autoFill="0" autoLine="0" autoPict="0">
                <anchor moveWithCells="1">
                  <from>
                    <xdr:col>31</xdr:col>
                    <xdr:colOff>133350</xdr:colOff>
                    <xdr:row>181</xdr:row>
                    <xdr:rowOff>31750</xdr:rowOff>
                  </from>
                  <to>
                    <xdr:col>33</xdr:col>
                    <xdr:colOff>133350</xdr:colOff>
                    <xdr:row>182</xdr:row>
                    <xdr:rowOff>6350</xdr:rowOff>
                  </to>
                </anchor>
              </controlPr>
            </control>
          </mc:Choice>
        </mc:AlternateContent>
        <mc:AlternateContent xmlns:mc="http://schemas.openxmlformats.org/markup-compatibility/2006">
          <mc:Choice Requires="x14">
            <control shapeId="13939" r:id="rId525" name="Check Box 627">
              <controlPr defaultSize="0" autoFill="0" autoLine="0" autoPict="0">
                <anchor moveWithCells="1">
                  <from>
                    <xdr:col>22</xdr:col>
                    <xdr:colOff>133350</xdr:colOff>
                    <xdr:row>182</xdr:row>
                    <xdr:rowOff>31750</xdr:rowOff>
                  </from>
                  <to>
                    <xdr:col>24</xdr:col>
                    <xdr:colOff>133350</xdr:colOff>
                    <xdr:row>183</xdr:row>
                    <xdr:rowOff>6350</xdr:rowOff>
                  </to>
                </anchor>
              </controlPr>
            </control>
          </mc:Choice>
        </mc:AlternateContent>
        <mc:AlternateContent xmlns:mc="http://schemas.openxmlformats.org/markup-compatibility/2006">
          <mc:Choice Requires="x14">
            <control shapeId="13940" r:id="rId526" name="Check Box 628">
              <controlPr defaultSize="0" autoFill="0" autoLine="0" autoPict="0">
                <anchor moveWithCells="1">
                  <from>
                    <xdr:col>22</xdr:col>
                    <xdr:colOff>133350</xdr:colOff>
                    <xdr:row>183</xdr:row>
                    <xdr:rowOff>31750</xdr:rowOff>
                  </from>
                  <to>
                    <xdr:col>24</xdr:col>
                    <xdr:colOff>133350</xdr:colOff>
                    <xdr:row>184</xdr:row>
                    <xdr:rowOff>6350</xdr:rowOff>
                  </to>
                </anchor>
              </controlPr>
            </control>
          </mc:Choice>
        </mc:AlternateContent>
        <mc:AlternateContent xmlns:mc="http://schemas.openxmlformats.org/markup-compatibility/2006">
          <mc:Choice Requires="x14">
            <control shapeId="13941" r:id="rId527" name="Check Box 629">
              <controlPr defaultSize="0" autoFill="0" autoLine="0" autoPict="0">
                <anchor moveWithCells="1">
                  <from>
                    <xdr:col>26</xdr:col>
                    <xdr:colOff>133350</xdr:colOff>
                    <xdr:row>183</xdr:row>
                    <xdr:rowOff>31750</xdr:rowOff>
                  </from>
                  <to>
                    <xdr:col>28</xdr:col>
                    <xdr:colOff>133350</xdr:colOff>
                    <xdr:row>184</xdr:row>
                    <xdr:rowOff>6350</xdr:rowOff>
                  </to>
                </anchor>
              </controlPr>
            </control>
          </mc:Choice>
        </mc:AlternateContent>
        <mc:AlternateContent xmlns:mc="http://schemas.openxmlformats.org/markup-compatibility/2006">
          <mc:Choice Requires="x14">
            <control shapeId="13942" r:id="rId528" name="Check Box 630">
              <controlPr defaultSize="0" autoFill="0" autoLine="0" autoPict="0">
                <anchor moveWithCells="1">
                  <from>
                    <xdr:col>31</xdr:col>
                    <xdr:colOff>133350</xdr:colOff>
                    <xdr:row>183</xdr:row>
                    <xdr:rowOff>31750</xdr:rowOff>
                  </from>
                  <to>
                    <xdr:col>33</xdr:col>
                    <xdr:colOff>133350</xdr:colOff>
                    <xdr:row>184</xdr:row>
                    <xdr:rowOff>6350</xdr:rowOff>
                  </to>
                </anchor>
              </controlPr>
            </control>
          </mc:Choice>
        </mc:AlternateContent>
        <mc:AlternateContent xmlns:mc="http://schemas.openxmlformats.org/markup-compatibility/2006">
          <mc:Choice Requires="x14">
            <control shapeId="13943" r:id="rId529" name="Check Box 631">
              <controlPr defaultSize="0" autoFill="0" autoLine="0" autoPict="0">
                <anchor moveWithCells="1">
                  <from>
                    <xdr:col>22</xdr:col>
                    <xdr:colOff>133350</xdr:colOff>
                    <xdr:row>184</xdr:row>
                    <xdr:rowOff>31750</xdr:rowOff>
                  </from>
                  <to>
                    <xdr:col>24</xdr:col>
                    <xdr:colOff>133350</xdr:colOff>
                    <xdr:row>185</xdr:row>
                    <xdr:rowOff>6350</xdr:rowOff>
                  </to>
                </anchor>
              </controlPr>
            </control>
          </mc:Choice>
        </mc:AlternateContent>
        <mc:AlternateContent xmlns:mc="http://schemas.openxmlformats.org/markup-compatibility/2006">
          <mc:Choice Requires="x14">
            <control shapeId="13944" r:id="rId530" name="Check Box 632">
              <controlPr defaultSize="0" autoFill="0" autoLine="0" autoPict="0">
                <anchor moveWithCells="1">
                  <from>
                    <xdr:col>22</xdr:col>
                    <xdr:colOff>133350</xdr:colOff>
                    <xdr:row>185</xdr:row>
                    <xdr:rowOff>31750</xdr:rowOff>
                  </from>
                  <to>
                    <xdr:col>24</xdr:col>
                    <xdr:colOff>133350</xdr:colOff>
                    <xdr:row>186</xdr:row>
                    <xdr:rowOff>6350</xdr:rowOff>
                  </to>
                </anchor>
              </controlPr>
            </control>
          </mc:Choice>
        </mc:AlternateContent>
        <mc:AlternateContent xmlns:mc="http://schemas.openxmlformats.org/markup-compatibility/2006">
          <mc:Choice Requires="x14">
            <control shapeId="13945" r:id="rId531" name="Check Box 633">
              <controlPr defaultSize="0" autoFill="0" autoLine="0" autoPict="0">
                <anchor moveWithCells="1">
                  <from>
                    <xdr:col>26</xdr:col>
                    <xdr:colOff>133350</xdr:colOff>
                    <xdr:row>185</xdr:row>
                    <xdr:rowOff>31750</xdr:rowOff>
                  </from>
                  <to>
                    <xdr:col>28</xdr:col>
                    <xdr:colOff>133350</xdr:colOff>
                    <xdr:row>186</xdr:row>
                    <xdr:rowOff>6350</xdr:rowOff>
                  </to>
                </anchor>
              </controlPr>
            </control>
          </mc:Choice>
        </mc:AlternateContent>
        <mc:AlternateContent xmlns:mc="http://schemas.openxmlformats.org/markup-compatibility/2006">
          <mc:Choice Requires="x14">
            <control shapeId="13946" r:id="rId532" name="Check Box 634">
              <controlPr defaultSize="0" autoFill="0" autoLine="0" autoPict="0">
                <anchor moveWithCells="1">
                  <from>
                    <xdr:col>31</xdr:col>
                    <xdr:colOff>133350</xdr:colOff>
                    <xdr:row>185</xdr:row>
                    <xdr:rowOff>31750</xdr:rowOff>
                  </from>
                  <to>
                    <xdr:col>33</xdr:col>
                    <xdr:colOff>133350</xdr:colOff>
                    <xdr:row>186</xdr:row>
                    <xdr:rowOff>6350</xdr:rowOff>
                  </to>
                </anchor>
              </controlPr>
            </control>
          </mc:Choice>
        </mc:AlternateContent>
        <mc:AlternateContent xmlns:mc="http://schemas.openxmlformats.org/markup-compatibility/2006">
          <mc:Choice Requires="x14">
            <control shapeId="13947" r:id="rId533" name="Check Box 635">
              <controlPr defaultSize="0" autoFill="0" autoLine="0" autoPict="0">
                <anchor moveWithCells="1">
                  <from>
                    <xdr:col>22</xdr:col>
                    <xdr:colOff>133350</xdr:colOff>
                    <xdr:row>186</xdr:row>
                    <xdr:rowOff>31750</xdr:rowOff>
                  </from>
                  <to>
                    <xdr:col>24</xdr:col>
                    <xdr:colOff>133350</xdr:colOff>
                    <xdr:row>187</xdr:row>
                    <xdr:rowOff>6350</xdr:rowOff>
                  </to>
                </anchor>
              </controlPr>
            </control>
          </mc:Choice>
        </mc:AlternateContent>
        <mc:AlternateContent xmlns:mc="http://schemas.openxmlformats.org/markup-compatibility/2006">
          <mc:Choice Requires="x14">
            <control shapeId="13948" r:id="rId534" name="Check Box 636">
              <controlPr defaultSize="0" autoFill="0" autoLine="0" autoPict="0">
                <anchor moveWithCells="1">
                  <from>
                    <xdr:col>22</xdr:col>
                    <xdr:colOff>133350</xdr:colOff>
                    <xdr:row>187</xdr:row>
                    <xdr:rowOff>31750</xdr:rowOff>
                  </from>
                  <to>
                    <xdr:col>24</xdr:col>
                    <xdr:colOff>133350</xdr:colOff>
                    <xdr:row>188</xdr:row>
                    <xdr:rowOff>6350</xdr:rowOff>
                  </to>
                </anchor>
              </controlPr>
            </control>
          </mc:Choice>
        </mc:AlternateContent>
        <mc:AlternateContent xmlns:mc="http://schemas.openxmlformats.org/markup-compatibility/2006">
          <mc:Choice Requires="x14">
            <control shapeId="13949" r:id="rId535" name="Check Box 637">
              <controlPr defaultSize="0" autoFill="0" autoLine="0" autoPict="0">
                <anchor moveWithCells="1">
                  <from>
                    <xdr:col>26</xdr:col>
                    <xdr:colOff>133350</xdr:colOff>
                    <xdr:row>187</xdr:row>
                    <xdr:rowOff>31750</xdr:rowOff>
                  </from>
                  <to>
                    <xdr:col>28</xdr:col>
                    <xdr:colOff>133350</xdr:colOff>
                    <xdr:row>188</xdr:row>
                    <xdr:rowOff>6350</xdr:rowOff>
                  </to>
                </anchor>
              </controlPr>
            </control>
          </mc:Choice>
        </mc:AlternateContent>
        <mc:AlternateContent xmlns:mc="http://schemas.openxmlformats.org/markup-compatibility/2006">
          <mc:Choice Requires="x14">
            <control shapeId="13950" r:id="rId536" name="Check Box 638">
              <controlPr defaultSize="0" autoFill="0" autoLine="0" autoPict="0">
                <anchor moveWithCells="1">
                  <from>
                    <xdr:col>31</xdr:col>
                    <xdr:colOff>133350</xdr:colOff>
                    <xdr:row>187</xdr:row>
                    <xdr:rowOff>31750</xdr:rowOff>
                  </from>
                  <to>
                    <xdr:col>33</xdr:col>
                    <xdr:colOff>133350</xdr:colOff>
                    <xdr:row>188</xdr:row>
                    <xdr:rowOff>6350</xdr:rowOff>
                  </to>
                </anchor>
              </controlPr>
            </control>
          </mc:Choice>
        </mc:AlternateContent>
        <mc:AlternateContent xmlns:mc="http://schemas.openxmlformats.org/markup-compatibility/2006">
          <mc:Choice Requires="x14">
            <control shapeId="13951" r:id="rId537" name="Check Box 639">
              <controlPr defaultSize="0" autoFill="0" autoLine="0" autoPict="0">
                <anchor moveWithCells="1">
                  <from>
                    <xdr:col>22</xdr:col>
                    <xdr:colOff>133350</xdr:colOff>
                    <xdr:row>188</xdr:row>
                    <xdr:rowOff>31750</xdr:rowOff>
                  </from>
                  <to>
                    <xdr:col>24</xdr:col>
                    <xdr:colOff>133350</xdr:colOff>
                    <xdr:row>189</xdr:row>
                    <xdr:rowOff>6350</xdr:rowOff>
                  </to>
                </anchor>
              </controlPr>
            </control>
          </mc:Choice>
        </mc:AlternateContent>
        <mc:AlternateContent xmlns:mc="http://schemas.openxmlformats.org/markup-compatibility/2006">
          <mc:Choice Requires="x14">
            <control shapeId="13952" r:id="rId538" name="Check Box 640">
              <controlPr defaultSize="0" autoFill="0" autoLine="0" autoPict="0">
                <anchor moveWithCells="1">
                  <from>
                    <xdr:col>22</xdr:col>
                    <xdr:colOff>133350</xdr:colOff>
                    <xdr:row>189</xdr:row>
                    <xdr:rowOff>31750</xdr:rowOff>
                  </from>
                  <to>
                    <xdr:col>24</xdr:col>
                    <xdr:colOff>133350</xdr:colOff>
                    <xdr:row>190</xdr:row>
                    <xdr:rowOff>6350</xdr:rowOff>
                  </to>
                </anchor>
              </controlPr>
            </control>
          </mc:Choice>
        </mc:AlternateContent>
        <mc:AlternateContent xmlns:mc="http://schemas.openxmlformats.org/markup-compatibility/2006">
          <mc:Choice Requires="x14">
            <control shapeId="13953" r:id="rId539" name="Check Box 641">
              <controlPr defaultSize="0" autoFill="0" autoLine="0" autoPict="0">
                <anchor moveWithCells="1">
                  <from>
                    <xdr:col>26</xdr:col>
                    <xdr:colOff>133350</xdr:colOff>
                    <xdr:row>189</xdr:row>
                    <xdr:rowOff>31750</xdr:rowOff>
                  </from>
                  <to>
                    <xdr:col>28</xdr:col>
                    <xdr:colOff>133350</xdr:colOff>
                    <xdr:row>190</xdr:row>
                    <xdr:rowOff>6350</xdr:rowOff>
                  </to>
                </anchor>
              </controlPr>
            </control>
          </mc:Choice>
        </mc:AlternateContent>
        <mc:AlternateContent xmlns:mc="http://schemas.openxmlformats.org/markup-compatibility/2006">
          <mc:Choice Requires="x14">
            <control shapeId="13954" r:id="rId540" name="Check Box 642">
              <controlPr defaultSize="0" autoFill="0" autoLine="0" autoPict="0">
                <anchor moveWithCells="1">
                  <from>
                    <xdr:col>31</xdr:col>
                    <xdr:colOff>133350</xdr:colOff>
                    <xdr:row>189</xdr:row>
                    <xdr:rowOff>31750</xdr:rowOff>
                  </from>
                  <to>
                    <xdr:col>33</xdr:col>
                    <xdr:colOff>133350</xdr:colOff>
                    <xdr:row>190</xdr:row>
                    <xdr:rowOff>6350</xdr:rowOff>
                  </to>
                </anchor>
              </controlPr>
            </control>
          </mc:Choice>
        </mc:AlternateContent>
        <mc:AlternateContent xmlns:mc="http://schemas.openxmlformats.org/markup-compatibility/2006">
          <mc:Choice Requires="x14">
            <control shapeId="13955" r:id="rId541" name="Check Box 643">
              <controlPr defaultSize="0" autoFill="0" autoLine="0" autoPict="0">
                <anchor moveWithCells="1">
                  <from>
                    <xdr:col>22</xdr:col>
                    <xdr:colOff>133350</xdr:colOff>
                    <xdr:row>190</xdr:row>
                    <xdr:rowOff>31750</xdr:rowOff>
                  </from>
                  <to>
                    <xdr:col>24</xdr:col>
                    <xdr:colOff>133350</xdr:colOff>
                    <xdr:row>191</xdr:row>
                    <xdr:rowOff>6350</xdr:rowOff>
                  </to>
                </anchor>
              </controlPr>
            </control>
          </mc:Choice>
        </mc:AlternateContent>
        <mc:AlternateContent xmlns:mc="http://schemas.openxmlformats.org/markup-compatibility/2006">
          <mc:Choice Requires="x14">
            <control shapeId="13956" r:id="rId542" name="Check Box 644">
              <controlPr defaultSize="0" autoFill="0" autoLine="0" autoPict="0">
                <anchor moveWithCells="1">
                  <from>
                    <xdr:col>22</xdr:col>
                    <xdr:colOff>133350</xdr:colOff>
                    <xdr:row>171</xdr:row>
                    <xdr:rowOff>31750</xdr:rowOff>
                  </from>
                  <to>
                    <xdr:col>24</xdr:col>
                    <xdr:colOff>133350</xdr:colOff>
                    <xdr:row>172</xdr:row>
                    <xdr:rowOff>6350</xdr:rowOff>
                  </to>
                </anchor>
              </controlPr>
            </control>
          </mc:Choice>
        </mc:AlternateContent>
        <mc:AlternateContent xmlns:mc="http://schemas.openxmlformats.org/markup-compatibility/2006">
          <mc:Choice Requires="x14">
            <control shapeId="13957" r:id="rId543" name="Check Box 645">
              <controlPr defaultSize="0" autoFill="0" autoLine="0" autoPict="0">
                <anchor moveWithCells="1">
                  <from>
                    <xdr:col>26</xdr:col>
                    <xdr:colOff>133350</xdr:colOff>
                    <xdr:row>171</xdr:row>
                    <xdr:rowOff>31750</xdr:rowOff>
                  </from>
                  <to>
                    <xdr:col>28</xdr:col>
                    <xdr:colOff>133350</xdr:colOff>
                    <xdr:row>172</xdr:row>
                    <xdr:rowOff>6350</xdr:rowOff>
                  </to>
                </anchor>
              </controlPr>
            </control>
          </mc:Choice>
        </mc:AlternateContent>
        <mc:AlternateContent xmlns:mc="http://schemas.openxmlformats.org/markup-compatibility/2006">
          <mc:Choice Requires="x14">
            <control shapeId="13958" r:id="rId544" name="Check Box 646">
              <controlPr defaultSize="0" autoFill="0" autoLine="0" autoPict="0">
                <anchor moveWithCells="1">
                  <from>
                    <xdr:col>31</xdr:col>
                    <xdr:colOff>133350</xdr:colOff>
                    <xdr:row>171</xdr:row>
                    <xdr:rowOff>31750</xdr:rowOff>
                  </from>
                  <to>
                    <xdr:col>33</xdr:col>
                    <xdr:colOff>133350</xdr:colOff>
                    <xdr:row>172</xdr:row>
                    <xdr:rowOff>6350</xdr:rowOff>
                  </to>
                </anchor>
              </controlPr>
            </control>
          </mc:Choice>
        </mc:AlternateContent>
        <mc:AlternateContent xmlns:mc="http://schemas.openxmlformats.org/markup-compatibility/2006">
          <mc:Choice Requires="x14">
            <control shapeId="13959" r:id="rId545" name="Check Box 647">
              <controlPr defaultSize="0" autoFill="0" autoLine="0" autoPict="0">
                <anchor moveWithCells="1">
                  <from>
                    <xdr:col>22</xdr:col>
                    <xdr:colOff>133350</xdr:colOff>
                    <xdr:row>172</xdr:row>
                    <xdr:rowOff>31750</xdr:rowOff>
                  </from>
                  <to>
                    <xdr:col>24</xdr:col>
                    <xdr:colOff>133350</xdr:colOff>
                    <xdr:row>173</xdr:row>
                    <xdr:rowOff>6350</xdr:rowOff>
                  </to>
                </anchor>
              </controlPr>
            </control>
          </mc:Choice>
        </mc:AlternateContent>
        <mc:AlternateContent xmlns:mc="http://schemas.openxmlformats.org/markup-compatibility/2006">
          <mc:Choice Requires="x14">
            <control shapeId="13960" r:id="rId546" name="Check Box 648">
              <controlPr defaultSize="0" autoFill="0" autoLine="0" autoPict="0">
                <anchor moveWithCells="1">
                  <from>
                    <xdr:col>22</xdr:col>
                    <xdr:colOff>133350</xdr:colOff>
                    <xdr:row>173</xdr:row>
                    <xdr:rowOff>31750</xdr:rowOff>
                  </from>
                  <to>
                    <xdr:col>24</xdr:col>
                    <xdr:colOff>133350</xdr:colOff>
                    <xdr:row>174</xdr:row>
                    <xdr:rowOff>6350</xdr:rowOff>
                  </to>
                </anchor>
              </controlPr>
            </control>
          </mc:Choice>
        </mc:AlternateContent>
        <mc:AlternateContent xmlns:mc="http://schemas.openxmlformats.org/markup-compatibility/2006">
          <mc:Choice Requires="x14">
            <control shapeId="13961" r:id="rId547" name="Check Box 649">
              <controlPr defaultSize="0" autoFill="0" autoLine="0" autoPict="0">
                <anchor moveWithCells="1">
                  <from>
                    <xdr:col>26</xdr:col>
                    <xdr:colOff>133350</xdr:colOff>
                    <xdr:row>173</xdr:row>
                    <xdr:rowOff>31750</xdr:rowOff>
                  </from>
                  <to>
                    <xdr:col>28</xdr:col>
                    <xdr:colOff>133350</xdr:colOff>
                    <xdr:row>174</xdr:row>
                    <xdr:rowOff>6350</xdr:rowOff>
                  </to>
                </anchor>
              </controlPr>
            </control>
          </mc:Choice>
        </mc:AlternateContent>
        <mc:AlternateContent xmlns:mc="http://schemas.openxmlformats.org/markup-compatibility/2006">
          <mc:Choice Requires="x14">
            <control shapeId="13962" r:id="rId548" name="Check Box 650">
              <controlPr defaultSize="0" autoFill="0" autoLine="0" autoPict="0">
                <anchor moveWithCells="1">
                  <from>
                    <xdr:col>31</xdr:col>
                    <xdr:colOff>133350</xdr:colOff>
                    <xdr:row>173</xdr:row>
                    <xdr:rowOff>31750</xdr:rowOff>
                  </from>
                  <to>
                    <xdr:col>33</xdr:col>
                    <xdr:colOff>133350</xdr:colOff>
                    <xdr:row>174</xdr:row>
                    <xdr:rowOff>6350</xdr:rowOff>
                  </to>
                </anchor>
              </controlPr>
            </control>
          </mc:Choice>
        </mc:AlternateContent>
        <mc:AlternateContent xmlns:mc="http://schemas.openxmlformats.org/markup-compatibility/2006">
          <mc:Choice Requires="x14">
            <control shapeId="13963" r:id="rId549" name="Check Box 651">
              <controlPr defaultSize="0" autoFill="0" autoLine="0" autoPict="0">
                <anchor moveWithCells="1">
                  <from>
                    <xdr:col>22</xdr:col>
                    <xdr:colOff>133350</xdr:colOff>
                    <xdr:row>174</xdr:row>
                    <xdr:rowOff>31750</xdr:rowOff>
                  </from>
                  <to>
                    <xdr:col>24</xdr:col>
                    <xdr:colOff>133350</xdr:colOff>
                    <xdr:row>175</xdr:row>
                    <xdr:rowOff>6350</xdr:rowOff>
                  </to>
                </anchor>
              </controlPr>
            </control>
          </mc:Choice>
        </mc:AlternateContent>
        <mc:AlternateContent xmlns:mc="http://schemas.openxmlformats.org/markup-compatibility/2006">
          <mc:Choice Requires="x14">
            <control shapeId="13964" r:id="rId550" name="Check Box 652">
              <controlPr defaultSize="0" autoFill="0" autoLine="0" autoPict="0">
                <anchor moveWithCells="1">
                  <from>
                    <xdr:col>22</xdr:col>
                    <xdr:colOff>133350</xdr:colOff>
                    <xdr:row>175</xdr:row>
                    <xdr:rowOff>31750</xdr:rowOff>
                  </from>
                  <to>
                    <xdr:col>24</xdr:col>
                    <xdr:colOff>133350</xdr:colOff>
                    <xdr:row>176</xdr:row>
                    <xdr:rowOff>6350</xdr:rowOff>
                  </to>
                </anchor>
              </controlPr>
            </control>
          </mc:Choice>
        </mc:AlternateContent>
        <mc:AlternateContent xmlns:mc="http://schemas.openxmlformats.org/markup-compatibility/2006">
          <mc:Choice Requires="x14">
            <control shapeId="13965" r:id="rId551" name="Check Box 653">
              <controlPr defaultSize="0" autoFill="0" autoLine="0" autoPict="0">
                <anchor moveWithCells="1">
                  <from>
                    <xdr:col>26</xdr:col>
                    <xdr:colOff>133350</xdr:colOff>
                    <xdr:row>175</xdr:row>
                    <xdr:rowOff>31750</xdr:rowOff>
                  </from>
                  <to>
                    <xdr:col>28</xdr:col>
                    <xdr:colOff>133350</xdr:colOff>
                    <xdr:row>176</xdr:row>
                    <xdr:rowOff>6350</xdr:rowOff>
                  </to>
                </anchor>
              </controlPr>
            </control>
          </mc:Choice>
        </mc:AlternateContent>
        <mc:AlternateContent xmlns:mc="http://schemas.openxmlformats.org/markup-compatibility/2006">
          <mc:Choice Requires="x14">
            <control shapeId="13966" r:id="rId552" name="Check Box 654">
              <controlPr defaultSize="0" autoFill="0" autoLine="0" autoPict="0">
                <anchor moveWithCells="1">
                  <from>
                    <xdr:col>31</xdr:col>
                    <xdr:colOff>133350</xdr:colOff>
                    <xdr:row>175</xdr:row>
                    <xdr:rowOff>31750</xdr:rowOff>
                  </from>
                  <to>
                    <xdr:col>33</xdr:col>
                    <xdr:colOff>133350</xdr:colOff>
                    <xdr:row>176</xdr:row>
                    <xdr:rowOff>6350</xdr:rowOff>
                  </to>
                </anchor>
              </controlPr>
            </control>
          </mc:Choice>
        </mc:AlternateContent>
        <mc:AlternateContent xmlns:mc="http://schemas.openxmlformats.org/markup-compatibility/2006">
          <mc:Choice Requires="x14">
            <control shapeId="13967" r:id="rId553" name="Check Box 655">
              <controlPr defaultSize="0" autoFill="0" autoLine="0" autoPict="0">
                <anchor moveWithCells="1">
                  <from>
                    <xdr:col>22</xdr:col>
                    <xdr:colOff>133350</xdr:colOff>
                    <xdr:row>176</xdr:row>
                    <xdr:rowOff>31750</xdr:rowOff>
                  </from>
                  <to>
                    <xdr:col>24</xdr:col>
                    <xdr:colOff>133350</xdr:colOff>
                    <xdr:row>177</xdr:row>
                    <xdr:rowOff>6350</xdr:rowOff>
                  </to>
                </anchor>
              </controlPr>
            </control>
          </mc:Choice>
        </mc:AlternateContent>
        <mc:AlternateContent xmlns:mc="http://schemas.openxmlformats.org/markup-compatibility/2006">
          <mc:Choice Requires="x14">
            <control shapeId="13968" r:id="rId554" name="Check Box 656">
              <controlPr defaultSize="0" autoFill="0" autoLine="0" autoPict="0">
                <anchor moveWithCells="1">
                  <from>
                    <xdr:col>22</xdr:col>
                    <xdr:colOff>133350</xdr:colOff>
                    <xdr:row>177</xdr:row>
                    <xdr:rowOff>31750</xdr:rowOff>
                  </from>
                  <to>
                    <xdr:col>24</xdr:col>
                    <xdr:colOff>133350</xdr:colOff>
                    <xdr:row>178</xdr:row>
                    <xdr:rowOff>6350</xdr:rowOff>
                  </to>
                </anchor>
              </controlPr>
            </control>
          </mc:Choice>
        </mc:AlternateContent>
        <mc:AlternateContent xmlns:mc="http://schemas.openxmlformats.org/markup-compatibility/2006">
          <mc:Choice Requires="x14">
            <control shapeId="13969" r:id="rId555" name="Check Box 657">
              <controlPr defaultSize="0" autoFill="0" autoLine="0" autoPict="0">
                <anchor moveWithCells="1">
                  <from>
                    <xdr:col>26</xdr:col>
                    <xdr:colOff>133350</xdr:colOff>
                    <xdr:row>177</xdr:row>
                    <xdr:rowOff>31750</xdr:rowOff>
                  </from>
                  <to>
                    <xdr:col>28</xdr:col>
                    <xdr:colOff>133350</xdr:colOff>
                    <xdr:row>178</xdr:row>
                    <xdr:rowOff>6350</xdr:rowOff>
                  </to>
                </anchor>
              </controlPr>
            </control>
          </mc:Choice>
        </mc:AlternateContent>
        <mc:AlternateContent xmlns:mc="http://schemas.openxmlformats.org/markup-compatibility/2006">
          <mc:Choice Requires="x14">
            <control shapeId="13970" r:id="rId556" name="Check Box 658">
              <controlPr defaultSize="0" autoFill="0" autoLine="0" autoPict="0">
                <anchor moveWithCells="1">
                  <from>
                    <xdr:col>31</xdr:col>
                    <xdr:colOff>133350</xdr:colOff>
                    <xdr:row>177</xdr:row>
                    <xdr:rowOff>31750</xdr:rowOff>
                  </from>
                  <to>
                    <xdr:col>33</xdr:col>
                    <xdr:colOff>133350</xdr:colOff>
                    <xdr:row>178</xdr:row>
                    <xdr:rowOff>6350</xdr:rowOff>
                  </to>
                </anchor>
              </controlPr>
            </control>
          </mc:Choice>
        </mc:AlternateContent>
        <mc:AlternateContent xmlns:mc="http://schemas.openxmlformats.org/markup-compatibility/2006">
          <mc:Choice Requires="x14">
            <control shapeId="13971" r:id="rId557" name="Check Box 659">
              <controlPr defaultSize="0" autoFill="0" autoLine="0" autoPict="0">
                <anchor moveWithCells="1">
                  <from>
                    <xdr:col>22</xdr:col>
                    <xdr:colOff>133350</xdr:colOff>
                    <xdr:row>178</xdr:row>
                    <xdr:rowOff>31750</xdr:rowOff>
                  </from>
                  <to>
                    <xdr:col>24</xdr:col>
                    <xdr:colOff>133350</xdr:colOff>
                    <xdr:row>179</xdr:row>
                    <xdr:rowOff>6350</xdr:rowOff>
                  </to>
                </anchor>
              </controlPr>
            </control>
          </mc:Choice>
        </mc:AlternateContent>
        <mc:AlternateContent xmlns:mc="http://schemas.openxmlformats.org/markup-compatibility/2006">
          <mc:Choice Requires="x14">
            <control shapeId="13972" r:id="rId558" name="Check Box 660">
              <controlPr defaultSize="0" autoFill="0" autoLine="0" autoPict="0">
                <anchor moveWithCells="1">
                  <from>
                    <xdr:col>22</xdr:col>
                    <xdr:colOff>133350</xdr:colOff>
                    <xdr:row>179</xdr:row>
                    <xdr:rowOff>31750</xdr:rowOff>
                  </from>
                  <to>
                    <xdr:col>24</xdr:col>
                    <xdr:colOff>133350</xdr:colOff>
                    <xdr:row>180</xdr:row>
                    <xdr:rowOff>6350</xdr:rowOff>
                  </to>
                </anchor>
              </controlPr>
            </control>
          </mc:Choice>
        </mc:AlternateContent>
        <mc:AlternateContent xmlns:mc="http://schemas.openxmlformats.org/markup-compatibility/2006">
          <mc:Choice Requires="x14">
            <control shapeId="13973" r:id="rId559" name="Check Box 661">
              <controlPr defaultSize="0" autoFill="0" autoLine="0" autoPict="0">
                <anchor moveWithCells="1">
                  <from>
                    <xdr:col>26</xdr:col>
                    <xdr:colOff>133350</xdr:colOff>
                    <xdr:row>179</xdr:row>
                    <xdr:rowOff>31750</xdr:rowOff>
                  </from>
                  <to>
                    <xdr:col>28</xdr:col>
                    <xdr:colOff>133350</xdr:colOff>
                    <xdr:row>180</xdr:row>
                    <xdr:rowOff>6350</xdr:rowOff>
                  </to>
                </anchor>
              </controlPr>
            </control>
          </mc:Choice>
        </mc:AlternateContent>
        <mc:AlternateContent xmlns:mc="http://schemas.openxmlformats.org/markup-compatibility/2006">
          <mc:Choice Requires="x14">
            <control shapeId="13974" r:id="rId560" name="Check Box 662">
              <controlPr defaultSize="0" autoFill="0" autoLine="0" autoPict="0">
                <anchor moveWithCells="1">
                  <from>
                    <xdr:col>31</xdr:col>
                    <xdr:colOff>133350</xdr:colOff>
                    <xdr:row>179</xdr:row>
                    <xdr:rowOff>31750</xdr:rowOff>
                  </from>
                  <to>
                    <xdr:col>33</xdr:col>
                    <xdr:colOff>133350</xdr:colOff>
                    <xdr:row>180</xdr:row>
                    <xdr:rowOff>6350</xdr:rowOff>
                  </to>
                </anchor>
              </controlPr>
            </control>
          </mc:Choice>
        </mc:AlternateContent>
        <mc:AlternateContent xmlns:mc="http://schemas.openxmlformats.org/markup-compatibility/2006">
          <mc:Choice Requires="x14">
            <control shapeId="13975" r:id="rId561" name="Check Box 663">
              <controlPr defaultSize="0" autoFill="0" autoLine="0" autoPict="0">
                <anchor moveWithCells="1">
                  <from>
                    <xdr:col>22</xdr:col>
                    <xdr:colOff>133350</xdr:colOff>
                    <xdr:row>180</xdr:row>
                    <xdr:rowOff>31750</xdr:rowOff>
                  </from>
                  <to>
                    <xdr:col>24</xdr:col>
                    <xdr:colOff>133350</xdr:colOff>
                    <xdr:row>181</xdr:row>
                    <xdr:rowOff>6350</xdr:rowOff>
                  </to>
                </anchor>
              </controlPr>
            </control>
          </mc:Choice>
        </mc:AlternateContent>
        <mc:AlternateContent xmlns:mc="http://schemas.openxmlformats.org/markup-compatibility/2006">
          <mc:Choice Requires="x14">
            <control shapeId="13976" r:id="rId562" name="Check Box 664">
              <controlPr defaultSize="0" autoFill="0" autoLine="0" autoPict="0">
                <anchor moveWithCells="1">
                  <from>
                    <xdr:col>22</xdr:col>
                    <xdr:colOff>133350</xdr:colOff>
                    <xdr:row>181</xdr:row>
                    <xdr:rowOff>31750</xdr:rowOff>
                  </from>
                  <to>
                    <xdr:col>24</xdr:col>
                    <xdr:colOff>133350</xdr:colOff>
                    <xdr:row>182</xdr:row>
                    <xdr:rowOff>6350</xdr:rowOff>
                  </to>
                </anchor>
              </controlPr>
            </control>
          </mc:Choice>
        </mc:AlternateContent>
        <mc:AlternateContent xmlns:mc="http://schemas.openxmlformats.org/markup-compatibility/2006">
          <mc:Choice Requires="x14">
            <control shapeId="13977" r:id="rId563" name="Check Box 665">
              <controlPr defaultSize="0" autoFill="0" autoLine="0" autoPict="0">
                <anchor moveWithCells="1">
                  <from>
                    <xdr:col>26</xdr:col>
                    <xdr:colOff>133350</xdr:colOff>
                    <xdr:row>181</xdr:row>
                    <xdr:rowOff>31750</xdr:rowOff>
                  </from>
                  <to>
                    <xdr:col>28</xdr:col>
                    <xdr:colOff>133350</xdr:colOff>
                    <xdr:row>182</xdr:row>
                    <xdr:rowOff>6350</xdr:rowOff>
                  </to>
                </anchor>
              </controlPr>
            </control>
          </mc:Choice>
        </mc:AlternateContent>
        <mc:AlternateContent xmlns:mc="http://schemas.openxmlformats.org/markup-compatibility/2006">
          <mc:Choice Requires="x14">
            <control shapeId="13978" r:id="rId564" name="Check Box 666">
              <controlPr defaultSize="0" autoFill="0" autoLine="0" autoPict="0">
                <anchor moveWithCells="1">
                  <from>
                    <xdr:col>31</xdr:col>
                    <xdr:colOff>133350</xdr:colOff>
                    <xdr:row>181</xdr:row>
                    <xdr:rowOff>31750</xdr:rowOff>
                  </from>
                  <to>
                    <xdr:col>33</xdr:col>
                    <xdr:colOff>133350</xdr:colOff>
                    <xdr:row>182</xdr:row>
                    <xdr:rowOff>6350</xdr:rowOff>
                  </to>
                </anchor>
              </controlPr>
            </control>
          </mc:Choice>
        </mc:AlternateContent>
        <mc:AlternateContent xmlns:mc="http://schemas.openxmlformats.org/markup-compatibility/2006">
          <mc:Choice Requires="x14">
            <control shapeId="13979" r:id="rId565" name="Check Box 667">
              <controlPr defaultSize="0" autoFill="0" autoLine="0" autoPict="0">
                <anchor moveWithCells="1">
                  <from>
                    <xdr:col>22</xdr:col>
                    <xdr:colOff>133350</xdr:colOff>
                    <xdr:row>182</xdr:row>
                    <xdr:rowOff>31750</xdr:rowOff>
                  </from>
                  <to>
                    <xdr:col>24</xdr:col>
                    <xdr:colOff>133350</xdr:colOff>
                    <xdr:row>183</xdr:row>
                    <xdr:rowOff>6350</xdr:rowOff>
                  </to>
                </anchor>
              </controlPr>
            </control>
          </mc:Choice>
        </mc:AlternateContent>
        <mc:AlternateContent xmlns:mc="http://schemas.openxmlformats.org/markup-compatibility/2006">
          <mc:Choice Requires="x14">
            <control shapeId="13980" r:id="rId566" name="Check Box 668">
              <controlPr defaultSize="0" autoFill="0" autoLine="0" autoPict="0">
                <anchor moveWithCells="1">
                  <from>
                    <xdr:col>22</xdr:col>
                    <xdr:colOff>133350</xdr:colOff>
                    <xdr:row>183</xdr:row>
                    <xdr:rowOff>31750</xdr:rowOff>
                  </from>
                  <to>
                    <xdr:col>24</xdr:col>
                    <xdr:colOff>133350</xdr:colOff>
                    <xdr:row>184</xdr:row>
                    <xdr:rowOff>6350</xdr:rowOff>
                  </to>
                </anchor>
              </controlPr>
            </control>
          </mc:Choice>
        </mc:AlternateContent>
        <mc:AlternateContent xmlns:mc="http://schemas.openxmlformats.org/markup-compatibility/2006">
          <mc:Choice Requires="x14">
            <control shapeId="13981" r:id="rId567" name="Check Box 669">
              <controlPr defaultSize="0" autoFill="0" autoLine="0" autoPict="0">
                <anchor moveWithCells="1">
                  <from>
                    <xdr:col>26</xdr:col>
                    <xdr:colOff>133350</xdr:colOff>
                    <xdr:row>183</xdr:row>
                    <xdr:rowOff>31750</xdr:rowOff>
                  </from>
                  <to>
                    <xdr:col>28</xdr:col>
                    <xdr:colOff>133350</xdr:colOff>
                    <xdr:row>184</xdr:row>
                    <xdr:rowOff>6350</xdr:rowOff>
                  </to>
                </anchor>
              </controlPr>
            </control>
          </mc:Choice>
        </mc:AlternateContent>
        <mc:AlternateContent xmlns:mc="http://schemas.openxmlformats.org/markup-compatibility/2006">
          <mc:Choice Requires="x14">
            <control shapeId="13982" r:id="rId568" name="Check Box 670">
              <controlPr defaultSize="0" autoFill="0" autoLine="0" autoPict="0">
                <anchor moveWithCells="1">
                  <from>
                    <xdr:col>31</xdr:col>
                    <xdr:colOff>133350</xdr:colOff>
                    <xdr:row>183</xdr:row>
                    <xdr:rowOff>31750</xdr:rowOff>
                  </from>
                  <to>
                    <xdr:col>33</xdr:col>
                    <xdr:colOff>133350</xdr:colOff>
                    <xdr:row>184</xdr:row>
                    <xdr:rowOff>6350</xdr:rowOff>
                  </to>
                </anchor>
              </controlPr>
            </control>
          </mc:Choice>
        </mc:AlternateContent>
        <mc:AlternateContent xmlns:mc="http://schemas.openxmlformats.org/markup-compatibility/2006">
          <mc:Choice Requires="x14">
            <control shapeId="13983" r:id="rId569" name="Check Box 671">
              <controlPr defaultSize="0" autoFill="0" autoLine="0" autoPict="0">
                <anchor moveWithCells="1">
                  <from>
                    <xdr:col>22</xdr:col>
                    <xdr:colOff>133350</xdr:colOff>
                    <xdr:row>184</xdr:row>
                    <xdr:rowOff>31750</xdr:rowOff>
                  </from>
                  <to>
                    <xdr:col>24</xdr:col>
                    <xdr:colOff>133350</xdr:colOff>
                    <xdr:row>185</xdr:row>
                    <xdr:rowOff>6350</xdr:rowOff>
                  </to>
                </anchor>
              </controlPr>
            </control>
          </mc:Choice>
        </mc:AlternateContent>
        <mc:AlternateContent xmlns:mc="http://schemas.openxmlformats.org/markup-compatibility/2006">
          <mc:Choice Requires="x14">
            <control shapeId="13984" r:id="rId570" name="Check Box 672">
              <controlPr defaultSize="0" autoFill="0" autoLine="0" autoPict="0">
                <anchor moveWithCells="1">
                  <from>
                    <xdr:col>22</xdr:col>
                    <xdr:colOff>133350</xdr:colOff>
                    <xdr:row>185</xdr:row>
                    <xdr:rowOff>31750</xdr:rowOff>
                  </from>
                  <to>
                    <xdr:col>24</xdr:col>
                    <xdr:colOff>133350</xdr:colOff>
                    <xdr:row>186</xdr:row>
                    <xdr:rowOff>6350</xdr:rowOff>
                  </to>
                </anchor>
              </controlPr>
            </control>
          </mc:Choice>
        </mc:AlternateContent>
        <mc:AlternateContent xmlns:mc="http://schemas.openxmlformats.org/markup-compatibility/2006">
          <mc:Choice Requires="x14">
            <control shapeId="13985" r:id="rId571" name="Check Box 673">
              <controlPr defaultSize="0" autoFill="0" autoLine="0" autoPict="0">
                <anchor moveWithCells="1">
                  <from>
                    <xdr:col>26</xdr:col>
                    <xdr:colOff>133350</xdr:colOff>
                    <xdr:row>185</xdr:row>
                    <xdr:rowOff>31750</xdr:rowOff>
                  </from>
                  <to>
                    <xdr:col>28</xdr:col>
                    <xdr:colOff>133350</xdr:colOff>
                    <xdr:row>186</xdr:row>
                    <xdr:rowOff>6350</xdr:rowOff>
                  </to>
                </anchor>
              </controlPr>
            </control>
          </mc:Choice>
        </mc:AlternateContent>
        <mc:AlternateContent xmlns:mc="http://schemas.openxmlformats.org/markup-compatibility/2006">
          <mc:Choice Requires="x14">
            <control shapeId="13986" r:id="rId572" name="Check Box 674">
              <controlPr defaultSize="0" autoFill="0" autoLine="0" autoPict="0">
                <anchor moveWithCells="1">
                  <from>
                    <xdr:col>31</xdr:col>
                    <xdr:colOff>133350</xdr:colOff>
                    <xdr:row>185</xdr:row>
                    <xdr:rowOff>31750</xdr:rowOff>
                  </from>
                  <to>
                    <xdr:col>33</xdr:col>
                    <xdr:colOff>133350</xdr:colOff>
                    <xdr:row>186</xdr:row>
                    <xdr:rowOff>6350</xdr:rowOff>
                  </to>
                </anchor>
              </controlPr>
            </control>
          </mc:Choice>
        </mc:AlternateContent>
        <mc:AlternateContent xmlns:mc="http://schemas.openxmlformats.org/markup-compatibility/2006">
          <mc:Choice Requires="x14">
            <control shapeId="13987" r:id="rId573" name="Check Box 675">
              <controlPr defaultSize="0" autoFill="0" autoLine="0" autoPict="0">
                <anchor moveWithCells="1">
                  <from>
                    <xdr:col>22</xdr:col>
                    <xdr:colOff>133350</xdr:colOff>
                    <xdr:row>186</xdr:row>
                    <xdr:rowOff>31750</xdr:rowOff>
                  </from>
                  <to>
                    <xdr:col>24</xdr:col>
                    <xdr:colOff>133350</xdr:colOff>
                    <xdr:row>187</xdr:row>
                    <xdr:rowOff>6350</xdr:rowOff>
                  </to>
                </anchor>
              </controlPr>
            </control>
          </mc:Choice>
        </mc:AlternateContent>
        <mc:AlternateContent xmlns:mc="http://schemas.openxmlformats.org/markup-compatibility/2006">
          <mc:Choice Requires="x14">
            <control shapeId="13988" r:id="rId574" name="Check Box 676">
              <controlPr defaultSize="0" autoFill="0" autoLine="0" autoPict="0">
                <anchor moveWithCells="1">
                  <from>
                    <xdr:col>22</xdr:col>
                    <xdr:colOff>133350</xdr:colOff>
                    <xdr:row>187</xdr:row>
                    <xdr:rowOff>31750</xdr:rowOff>
                  </from>
                  <to>
                    <xdr:col>24</xdr:col>
                    <xdr:colOff>133350</xdr:colOff>
                    <xdr:row>188</xdr:row>
                    <xdr:rowOff>6350</xdr:rowOff>
                  </to>
                </anchor>
              </controlPr>
            </control>
          </mc:Choice>
        </mc:AlternateContent>
        <mc:AlternateContent xmlns:mc="http://schemas.openxmlformats.org/markup-compatibility/2006">
          <mc:Choice Requires="x14">
            <control shapeId="13989" r:id="rId575" name="Check Box 677">
              <controlPr defaultSize="0" autoFill="0" autoLine="0" autoPict="0">
                <anchor moveWithCells="1">
                  <from>
                    <xdr:col>26</xdr:col>
                    <xdr:colOff>133350</xdr:colOff>
                    <xdr:row>187</xdr:row>
                    <xdr:rowOff>31750</xdr:rowOff>
                  </from>
                  <to>
                    <xdr:col>28</xdr:col>
                    <xdr:colOff>133350</xdr:colOff>
                    <xdr:row>188</xdr:row>
                    <xdr:rowOff>6350</xdr:rowOff>
                  </to>
                </anchor>
              </controlPr>
            </control>
          </mc:Choice>
        </mc:AlternateContent>
        <mc:AlternateContent xmlns:mc="http://schemas.openxmlformats.org/markup-compatibility/2006">
          <mc:Choice Requires="x14">
            <control shapeId="13990" r:id="rId576" name="Check Box 678">
              <controlPr defaultSize="0" autoFill="0" autoLine="0" autoPict="0">
                <anchor moveWithCells="1">
                  <from>
                    <xdr:col>31</xdr:col>
                    <xdr:colOff>133350</xdr:colOff>
                    <xdr:row>187</xdr:row>
                    <xdr:rowOff>31750</xdr:rowOff>
                  </from>
                  <to>
                    <xdr:col>33</xdr:col>
                    <xdr:colOff>133350</xdr:colOff>
                    <xdr:row>188</xdr:row>
                    <xdr:rowOff>6350</xdr:rowOff>
                  </to>
                </anchor>
              </controlPr>
            </control>
          </mc:Choice>
        </mc:AlternateContent>
        <mc:AlternateContent xmlns:mc="http://schemas.openxmlformats.org/markup-compatibility/2006">
          <mc:Choice Requires="x14">
            <control shapeId="13991" r:id="rId577" name="Check Box 679">
              <controlPr defaultSize="0" autoFill="0" autoLine="0" autoPict="0">
                <anchor moveWithCells="1">
                  <from>
                    <xdr:col>22</xdr:col>
                    <xdr:colOff>133350</xdr:colOff>
                    <xdr:row>188</xdr:row>
                    <xdr:rowOff>31750</xdr:rowOff>
                  </from>
                  <to>
                    <xdr:col>24</xdr:col>
                    <xdr:colOff>133350</xdr:colOff>
                    <xdr:row>189</xdr:row>
                    <xdr:rowOff>6350</xdr:rowOff>
                  </to>
                </anchor>
              </controlPr>
            </control>
          </mc:Choice>
        </mc:AlternateContent>
        <mc:AlternateContent xmlns:mc="http://schemas.openxmlformats.org/markup-compatibility/2006">
          <mc:Choice Requires="x14">
            <control shapeId="13992" r:id="rId578" name="Check Box 680">
              <controlPr defaultSize="0" autoFill="0" autoLine="0" autoPict="0">
                <anchor moveWithCells="1">
                  <from>
                    <xdr:col>22</xdr:col>
                    <xdr:colOff>133350</xdr:colOff>
                    <xdr:row>189</xdr:row>
                    <xdr:rowOff>31750</xdr:rowOff>
                  </from>
                  <to>
                    <xdr:col>24</xdr:col>
                    <xdr:colOff>133350</xdr:colOff>
                    <xdr:row>190</xdr:row>
                    <xdr:rowOff>6350</xdr:rowOff>
                  </to>
                </anchor>
              </controlPr>
            </control>
          </mc:Choice>
        </mc:AlternateContent>
        <mc:AlternateContent xmlns:mc="http://schemas.openxmlformats.org/markup-compatibility/2006">
          <mc:Choice Requires="x14">
            <control shapeId="13993" r:id="rId579" name="Check Box 681">
              <controlPr defaultSize="0" autoFill="0" autoLine="0" autoPict="0">
                <anchor moveWithCells="1">
                  <from>
                    <xdr:col>26</xdr:col>
                    <xdr:colOff>133350</xdr:colOff>
                    <xdr:row>189</xdr:row>
                    <xdr:rowOff>31750</xdr:rowOff>
                  </from>
                  <to>
                    <xdr:col>28</xdr:col>
                    <xdr:colOff>133350</xdr:colOff>
                    <xdr:row>190</xdr:row>
                    <xdr:rowOff>6350</xdr:rowOff>
                  </to>
                </anchor>
              </controlPr>
            </control>
          </mc:Choice>
        </mc:AlternateContent>
        <mc:AlternateContent xmlns:mc="http://schemas.openxmlformats.org/markup-compatibility/2006">
          <mc:Choice Requires="x14">
            <control shapeId="13994" r:id="rId580" name="Check Box 682">
              <controlPr defaultSize="0" autoFill="0" autoLine="0" autoPict="0">
                <anchor moveWithCells="1">
                  <from>
                    <xdr:col>31</xdr:col>
                    <xdr:colOff>133350</xdr:colOff>
                    <xdr:row>189</xdr:row>
                    <xdr:rowOff>31750</xdr:rowOff>
                  </from>
                  <to>
                    <xdr:col>33</xdr:col>
                    <xdr:colOff>133350</xdr:colOff>
                    <xdr:row>190</xdr:row>
                    <xdr:rowOff>6350</xdr:rowOff>
                  </to>
                </anchor>
              </controlPr>
            </control>
          </mc:Choice>
        </mc:AlternateContent>
        <mc:AlternateContent xmlns:mc="http://schemas.openxmlformats.org/markup-compatibility/2006">
          <mc:Choice Requires="x14">
            <control shapeId="13995" r:id="rId581" name="Check Box 683">
              <controlPr defaultSize="0" autoFill="0" autoLine="0" autoPict="0">
                <anchor moveWithCells="1">
                  <from>
                    <xdr:col>22</xdr:col>
                    <xdr:colOff>133350</xdr:colOff>
                    <xdr:row>190</xdr:row>
                    <xdr:rowOff>31750</xdr:rowOff>
                  </from>
                  <to>
                    <xdr:col>24</xdr:col>
                    <xdr:colOff>133350</xdr:colOff>
                    <xdr:row>191</xdr:row>
                    <xdr:rowOff>6350</xdr:rowOff>
                  </to>
                </anchor>
              </controlPr>
            </control>
          </mc:Choice>
        </mc:AlternateContent>
        <mc:AlternateContent xmlns:mc="http://schemas.openxmlformats.org/markup-compatibility/2006">
          <mc:Choice Requires="x14">
            <control shapeId="13996" r:id="rId582" name="Check Box 684">
              <controlPr defaultSize="0" autoFill="0" autoLine="0" autoPict="0">
                <anchor moveWithCells="1">
                  <from>
                    <xdr:col>22</xdr:col>
                    <xdr:colOff>133350</xdr:colOff>
                    <xdr:row>171</xdr:row>
                    <xdr:rowOff>31750</xdr:rowOff>
                  </from>
                  <to>
                    <xdr:col>24</xdr:col>
                    <xdr:colOff>133350</xdr:colOff>
                    <xdr:row>172</xdr:row>
                    <xdr:rowOff>6350</xdr:rowOff>
                  </to>
                </anchor>
              </controlPr>
            </control>
          </mc:Choice>
        </mc:AlternateContent>
        <mc:AlternateContent xmlns:mc="http://schemas.openxmlformats.org/markup-compatibility/2006">
          <mc:Choice Requires="x14">
            <control shapeId="13997" r:id="rId583" name="Check Box 685">
              <controlPr defaultSize="0" autoFill="0" autoLine="0" autoPict="0">
                <anchor moveWithCells="1">
                  <from>
                    <xdr:col>26</xdr:col>
                    <xdr:colOff>133350</xdr:colOff>
                    <xdr:row>171</xdr:row>
                    <xdr:rowOff>31750</xdr:rowOff>
                  </from>
                  <to>
                    <xdr:col>28</xdr:col>
                    <xdr:colOff>133350</xdr:colOff>
                    <xdr:row>172</xdr:row>
                    <xdr:rowOff>6350</xdr:rowOff>
                  </to>
                </anchor>
              </controlPr>
            </control>
          </mc:Choice>
        </mc:AlternateContent>
        <mc:AlternateContent xmlns:mc="http://schemas.openxmlformats.org/markup-compatibility/2006">
          <mc:Choice Requires="x14">
            <control shapeId="13998" r:id="rId584" name="Check Box 686">
              <controlPr defaultSize="0" autoFill="0" autoLine="0" autoPict="0">
                <anchor moveWithCells="1">
                  <from>
                    <xdr:col>31</xdr:col>
                    <xdr:colOff>133350</xdr:colOff>
                    <xdr:row>171</xdr:row>
                    <xdr:rowOff>31750</xdr:rowOff>
                  </from>
                  <to>
                    <xdr:col>33</xdr:col>
                    <xdr:colOff>133350</xdr:colOff>
                    <xdr:row>172</xdr:row>
                    <xdr:rowOff>6350</xdr:rowOff>
                  </to>
                </anchor>
              </controlPr>
            </control>
          </mc:Choice>
        </mc:AlternateContent>
        <mc:AlternateContent xmlns:mc="http://schemas.openxmlformats.org/markup-compatibility/2006">
          <mc:Choice Requires="x14">
            <control shapeId="13999" r:id="rId585" name="Check Box 687">
              <controlPr defaultSize="0" autoFill="0" autoLine="0" autoPict="0">
                <anchor moveWithCells="1">
                  <from>
                    <xdr:col>22</xdr:col>
                    <xdr:colOff>133350</xdr:colOff>
                    <xdr:row>172</xdr:row>
                    <xdr:rowOff>31750</xdr:rowOff>
                  </from>
                  <to>
                    <xdr:col>24</xdr:col>
                    <xdr:colOff>133350</xdr:colOff>
                    <xdr:row>173</xdr:row>
                    <xdr:rowOff>6350</xdr:rowOff>
                  </to>
                </anchor>
              </controlPr>
            </control>
          </mc:Choice>
        </mc:AlternateContent>
        <mc:AlternateContent xmlns:mc="http://schemas.openxmlformats.org/markup-compatibility/2006">
          <mc:Choice Requires="x14">
            <control shapeId="14000" r:id="rId586" name="Check Box 688">
              <controlPr defaultSize="0" autoFill="0" autoLine="0" autoPict="0">
                <anchor moveWithCells="1">
                  <from>
                    <xdr:col>22</xdr:col>
                    <xdr:colOff>133350</xdr:colOff>
                    <xdr:row>173</xdr:row>
                    <xdr:rowOff>31750</xdr:rowOff>
                  </from>
                  <to>
                    <xdr:col>24</xdr:col>
                    <xdr:colOff>133350</xdr:colOff>
                    <xdr:row>174</xdr:row>
                    <xdr:rowOff>6350</xdr:rowOff>
                  </to>
                </anchor>
              </controlPr>
            </control>
          </mc:Choice>
        </mc:AlternateContent>
        <mc:AlternateContent xmlns:mc="http://schemas.openxmlformats.org/markup-compatibility/2006">
          <mc:Choice Requires="x14">
            <control shapeId="14001" r:id="rId587" name="Check Box 689">
              <controlPr defaultSize="0" autoFill="0" autoLine="0" autoPict="0">
                <anchor moveWithCells="1">
                  <from>
                    <xdr:col>26</xdr:col>
                    <xdr:colOff>133350</xdr:colOff>
                    <xdr:row>173</xdr:row>
                    <xdr:rowOff>31750</xdr:rowOff>
                  </from>
                  <to>
                    <xdr:col>28</xdr:col>
                    <xdr:colOff>133350</xdr:colOff>
                    <xdr:row>174</xdr:row>
                    <xdr:rowOff>6350</xdr:rowOff>
                  </to>
                </anchor>
              </controlPr>
            </control>
          </mc:Choice>
        </mc:AlternateContent>
        <mc:AlternateContent xmlns:mc="http://schemas.openxmlformats.org/markup-compatibility/2006">
          <mc:Choice Requires="x14">
            <control shapeId="14002" r:id="rId588" name="Check Box 690">
              <controlPr defaultSize="0" autoFill="0" autoLine="0" autoPict="0">
                <anchor moveWithCells="1">
                  <from>
                    <xdr:col>31</xdr:col>
                    <xdr:colOff>133350</xdr:colOff>
                    <xdr:row>173</xdr:row>
                    <xdr:rowOff>31750</xdr:rowOff>
                  </from>
                  <to>
                    <xdr:col>33</xdr:col>
                    <xdr:colOff>133350</xdr:colOff>
                    <xdr:row>174</xdr:row>
                    <xdr:rowOff>6350</xdr:rowOff>
                  </to>
                </anchor>
              </controlPr>
            </control>
          </mc:Choice>
        </mc:AlternateContent>
        <mc:AlternateContent xmlns:mc="http://schemas.openxmlformats.org/markup-compatibility/2006">
          <mc:Choice Requires="x14">
            <control shapeId="14003" r:id="rId589" name="Check Box 691">
              <controlPr defaultSize="0" autoFill="0" autoLine="0" autoPict="0">
                <anchor moveWithCells="1">
                  <from>
                    <xdr:col>22</xdr:col>
                    <xdr:colOff>133350</xdr:colOff>
                    <xdr:row>174</xdr:row>
                    <xdr:rowOff>31750</xdr:rowOff>
                  </from>
                  <to>
                    <xdr:col>24</xdr:col>
                    <xdr:colOff>133350</xdr:colOff>
                    <xdr:row>175</xdr:row>
                    <xdr:rowOff>6350</xdr:rowOff>
                  </to>
                </anchor>
              </controlPr>
            </control>
          </mc:Choice>
        </mc:AlternateContent>
        <mc:AlternateContent xmlns:mc="http://schemas.openxmlformats.org/markup-compatibility/2006">
          <mc:Choice Requires="x14">
            <control shapeId="14004" r:id="rId590" name="Check Box 692">
              <controlPr defaultSize="0" autoFill="0" autoLine="0" autoPict="0">
                <anchor moveWithCells="1">
                  <from>
                    <xdr:col>22</xdr:col>
                    <xdr:colOff>133350</xdr:colOff>
                    <xdr:row>175</xdr:row>
                    <xdr:rowOff>31750</xdr:rowOff>
                  </from>
                  <to>
                    <xdr:col>24</xdr:col>
                    <xdr:colOff>133350</xdr:colOff>
                    <xdr:row>176</xdr:row>
                    <xdr:rowOff>6350</xdr:rowOff>
                  </to>
                </anchor>
              </controlPr>
            </control>
          </mc:Choice>
        </mc:AlternateContent>
        <mc:AlternateContent xmlns:mc="http://schemas.openxmlformats.org/markup-compatibility/2006">
          <mc:Choice Requires="x14">
            <control shapeId="14005" r:id="rId591" name="Check Box 693">
              <controlPr defaultSize="0" autoFill="0" autoLine="0" autoPict="0">
                <anchor moveWithCells="1">
                  <from>
                    <xdr:col>26</xdr:col>
                    <xdr:colOff>133350</xdr:colOff>
                    <xdr:row>175</xdr:row>
                    <xdr:rowOff>31750</xdr:rowOff>
                  </from>
                  <to>
                    <xdr:col>28</xdr:col>
                    <xdr:colOff>133350</xdr:colOff>
                    <xdr:row>176</xdr:row>
                    <xdr:rowOff>6350</xdr:rowOff>
                  </to>
                </anchor>
              </controlPr>
            </control>
          </mc:Choice>
        </mc:AlternateContent>
        <mc:AlternateContent xmlns:mc="http://schemas.openxmlformats.org/markup-compatibility/2006">
          <mc:Choice Requires="x14">
            <control shapeId="14006" r:id="rId592" name="Check Box 694">
              <controlPr defaultSize="0" autoFill="0" autoLine="0" autoPict="0">
                <anchor moveWithCells="1">
                  <from>
                    <xdr:col>31</xdr:col>
                    <xdr:colOff>133350</xdr:colOff>
                    <xdr:row>175</xdr:row>
                    <xdr:rowOff>31750</xdr:rowOff>
                  </from>
                  <to>
                    <xdr:col>33</xdr:col>
                    <xdr:colOff>133350</xdr:colOff>
                    <xdr:row>176</xdr:row>
                    <xdr:rowOff>6350</xdr:rowOff>
                  </to>
                </anchor>
              </controlPr>
            </control>
          </mc:Choice>
        </mc:AlternateContent>
        <mc:AlternateContent xmlns:mc="http://schemas.openxmlformats.org/markup-compatibility/2006">
          <mc:Choice Requires="x14">
            <control shapeId="14007" r:id="rId593" name="Check Box 695">
              <controlPr defaultSize="0" autoFill="0" autoLine="0" autoPict="0">
                <anchor moveWithCells="1">
                  <from>
                    <xdr:col>22</xdr:col>
                    <xdr:colOff>133350</xdr:colOff>
                    <xdr:row>176</xdr:row>
                    <xdr:rowOff>31750</xdr:rowOff>
                  </from>
                  <to>
                    <xdr:col>24</xdr:col>
                    <xdr:colOff>133350</xdr:colOff>
                    <xdr:row>177</xdr:row>
                    <xdr:rowOff>6350</xdr:rowOff>
                  </to>
                </anchor>
              </controlPr>
            </control>
          </mc:Choice>
        </mc:AlternateContent>
        <mc:AlternateContent xmlns:mc="http://schemas.openxmlformats.org/markup-compatibility/2006">
          <mc:Choice Requires="x14">
            <control shapeId="14008" r:id="rId594" name="Check Box 696">
              <controlPr defaultSize="0" autoFill="0" autoLine="0" autoPict="0">
                <anchor moveWithCells="1">
                  <from>
                    <xdr:col>22</xdr:col>
                    <xdr:colOff>133350</xdr:colOff>
                    <xdr:row>177</xdr:row>
                    <xdr:rowOff>31750</xdr:rowOff>
                  </from>
                  <to>
                    <xdr:col>24</xdr:col>
                    <xdr:colOff>133350</xdr:colOff>
                    <xdr:row>178</xdr:row>
                    <xdr:rowOff>6350</xdr:rowOff>
                  </to>
                </anchor>
              </controlPr>
            </control>
          </mc:Choice>
        </mc:AlternateContent>
        <mc:AlternateContent xmlns:mc="http://schemas.openxmlformats.org/markup-compatibility/2006">
          <mc:Choice Requires="x14">
            <control shapeId="14009" r:id="rId595" name="Check Box 697">
              <controlPr defaultSize="0" autoFill="0" autoLine="0" autoPict="0">
                <anchor moveWithCells="1">
                  <from>
                    <xdr:col>26</xdr:col>
                    <xdr:colOff>133350</xdr:colOff>
                    <xdr:row>177</xdr:row>
                    <xdr:rowOff>31750</xdr:rowOff>
                  </from>
                  <to>
                    <xdr:col>28</xdr:col>
                    <xdr:colOff>133350</xdr:colOff>
                    <xdr:row>178</xdr:row>
                    <xdr:rowOff>6350</xdr:rowOff>
                  </to>
                </anchor>
              </controlPr>
            </control>
          </mc:Choice>
        </mc:AlternateContent>
        <mc:AlternateContent xmlns:mc="http://schemas.openxmlformats.org/markup-compatibility/2006">
          <mc:Choice Requires="x14">
            <control shapeId="14010" r:id="rId596" name="Check Box 698">
              <controlPr defaultSize="0" autoFill="0" autoLine="0" autoPict="0">
                <anchor moveWithCells="1">
                  <from>
                    <xdr:col>31</xdr:col>
                    <xdr:colOff>133350</xdr:colOff>
                    <xdr:row>177</xdr:row>
                    <xdr:rowOff>31750</xdr:rowOff>
                  </from>
                  <to>
                    <xdr:col>33</xdr:col>
                    <xdr:colOff>133350</xdr:colOff>
                    <xdr:row>178</xdr:row>
                    <xdr:rowOff>6350</xdr:rowOff>
                  </to>
                </anchor>
              </controlPr>
            </control>
          </mc:Choice>
        </mc:AlternateContent>
        <mc:AlternateContent xmlns:mc="http://schemas.openxmlformats.org/markup-compatibility/2006">
          <mc:Choice Requires="x14">
            <control shapeId="14011" r:id="rId597" name="Check Box 699">
              <controlPr defaultSize="0" autoFill="0" autoLine="0" autoPict="0">
                <anchor moveWithCells="1">
                  <from>
                    <xdr:col>22</xdr:col>
                    <xdr:colOff>133350</xdr:colOff>
                    <xdr:row>178</xdr:row>
                    <xdr:rowOff>31750</xdr:rowOff>
                  </from>
                  <to>
                    <xdr:col>24</xdr:col>
                    <xdr:colOff>133350</xdr:colOff>
                    <xdr:row>179</xdr:row>
                    <xdr:rowOff>6350</xdr:rowOff>
                  </to>
                </anchor>
              </controlPr>
            </control>
          </mc:Choice>
        </mc:AlternateContent>
        <mc:AlternateContent xmlns:mc="http://schemas.openxmlformats.org/markup-compatibility/2006">
          <mc:Choice Requires="x14">
            <control shapeId="14012" r:id="rId598" name="Check Box 700">
              <controlPr defaultSize="0" autoFill="0" autoLine="0" autoPict="0">
                <anchor moveWithCells="1">
                  <from>
                    <xdr:col>22</xdr:col>
                    <xdr:colOff>133350</xdr:colOff>
                    <xdr:row>179</xdr:row>
                    <xdr:rowOff>31750</xdr:rowOff>
                  </from>
                  <to>
                    <xdr:col>24</xdr:col>
                    <xdr:colOff>133350</xdr:colOff>
                    <xdr:row>180</xdr:row>
                    <xdr:rowOff>6350</xdr:rowOff>
                  </to>
                </anchor>
              </controlPr>
            </control>
          </mc:Choice>
        </mc:AlternateContent>
        <mc:AlternateContent xmlns:mc="http://schemas.openxmlformats.org/markup-compatibility/2006">
          <mc:Choice Requires="x14">
            <control shapeId="14013" r:id="rId599" name="Check Box 701">
              <controlPr defaultSize="0" autoFill="0" autoLine="0" autoPict="0">
                <anchor moveWithCells="1">
                  <from>
                    <xdr:col>26</xdr:col>
                    <xdr:colOff>133350</xdr:colOff>
                    <xdr:row>179</xdr:row>
                    <xdr:rowOff>31750</xdr:rowOff>
                  </from>
                  <to>
                    <xdr:col>28</xdr:col>
                    <xdr:colOff>133350</xdr:colOff>
                    <xdr:row>180</xdr:row>
                    <xdr:rowOff>6350</xdr:rowOff>
                  </to>
                </anchor>
              </controlPr>
            </control>
          </mc:Choice>
        </mc:AlternateContent>
        <mc:AlternateContent xmlns:mc="http://schemas.openxmlformats.org/markup-compatibility/2006">
          <mc:Choice Requires="x14">
            <control shapeId="14014" r:id="rId600" name="Check Box 702">
              <controlPr defaultSize="0" autoFill="0" autoLine="0" autoPict="0">
                <anchor moveWithCells="1">
                  <from>
                    <xdr:col>31</xdr:col>
                    <xdr:colOff>133350</xdr:colOff>
                    <xdr:row>179</xdr:row>
                    <xdr:rowOff>31750</xdr:rowOff>
                  </from>
                  <to>
                    <xdr:col>33</xdr:col>
                    <xdr:colOff>133350</xdr:colOff>
                    <xdr:row>180</xdr:row>
                    <xdr:rowOff>6350</xdr:rowOff>
                  </to>
                </anchor>
              </controlPr>
            </control>
          </mc:Choice>
        </mc:AlternateContent>
        <mc:AlternateContent xmlns:mc="http://schemas.openxmlformats.org/markup-compatibility/2006">
          <mc:Choice Requires="x14">
            <control shapeId="14015" r:id="rId601" name="Check Box 703">
              <controlPr defaultSize="0" autoFill="0" autoLine="0" autoPict="0">
                <anchor moveWithCells="1">
                  <from>
                    <xdr:col>22</xdr:col>
                    <xdr:colOff>133350</xdr:colOff>
                    <xdr:row>180</xdr:row>
                    <xdr:rowOff>31750</xdr:rowOff>
                  </from>
                  <to>
                    <xdr:col>24</xdr:col>
                    <xdr:colOff>133350</xdr:colOff>
                    <xdr:row>181</xdr:row>
                    <xdr:rowOff>6350</xdr:rowOff>
                  </to>
                </anchor>
              </controlPr>
            </control>
          </mc:Choice>
        </mc:AlternateContent>
        <mc:AlternateContent xmlns:mc="http://schemas.openxmlformats.org/markup-compatibility/2006">
          <mc:Choice Requires="x14">
            <control shapeId="14016" r:id="rId602" name="Check Box 704">
              <controlPr defaultSize="0" autoFill="0" autoLine="0" autoPict="0">
                <anchor moveWithCells="1">
                  <from>
                    <xdr:col>22</xdr:col>
                    <xdr:colOff>133350</xdr:colOff>
                    <xdr:row>181</xdr:row>
                    <xdr:rowOff>31750</xdr:rowOff>
                  </from>
                  <to>
                    <xdr:col>24</xdr:col>
                    <xdr:colOff>133350</xdr:colOff>
                    <xdr:row>182</xdr:row>
                    <xdr:rowOff>6350</xdr:rowOff>
                  </to>
                </anchor>
              </controlPr>
            </control>
          </mc:Choice>
        </mc:AlternateContent>
        <mc:AlternateContent xmlns:mc="http://schemas.openxmlformats.org/markup-compatibility/2006">
          <mc:Choice Requires="x14">
            <control shapeId="14017" r:id="rId603" name="Check Box 705">
              <controlPr defaultSize="0" autoFill="0" autoLine="0" autoPict="0">
                <anchor moveWithCells="1">
                  <from>
                    <xdr:col>26</xdr:col>
                    <xdr:colOff>133350</xdr:colOff>
                    <xdr:row>181</xdr:row>
                    <xdr:rowOff>31750</xdr:rowOff>
                  </from>
                  <to>
                    <xdr:col>28</xdr:col>
                    <xdr:colOff>133350</xdr:colOff>
                    <xdr:row>182</xdr:row>
                    <xdr:rowOff>6350</xdr:rowOff>
                  </to>
                </anchor>
              </controlPr>
            </control>
          </mc:Choice>
        </mc:AlternateContent>
        <mc:AlternateContent xmlns:mc="http://schemas.openxmlformats.org/markup-compatibility/2006">
          <mc:Choice Requires="x14">
            <control shapeId="14018" r:id="rId604" name="Check Box 706">
              <controlPr defaultSize="0" autoFill="0" autoLine="0" autoPict="0">
                <anchor moveWithCells="1">
                  <from>
                    <xdr:col>31</xdr:col>
                    <xdr:colOff>133350</xdr:colOff>
                    <xdr:row>181</xdr:row>
                    <xdr:rowOff>31750</xdr:rowOff>
                  </from>
                  <to>
                    <xdr:col>33</xdr:col>
                    <xdr:colOff>133350</xdr:colOff>
                    <xdr:row>182</xdr:row>
                    <xdr:rowOff>6350</xdr:rowOff>
                  </to>
                </anchor>
              </controlPr>
            </control>
          </mc:Choice>
        </mc:AlternateContent>
        <mc:AlternateContent xmlns:mc="http://schemas.openxmlformats.org/markup-compatibility/2006">
          <mc:Choice Requires="x14">
            <control shapeId="14019" r:id="rId605" name="Check Box 707">
              <controlPr defaultSize="0" autoFill="0" autoLine="0" autoPict="0">
                <anchor moveWithCells="1">
                  <from>
                    <xdr:col>22</xdr:col>
                    <xdr:colOff>133350</xdr:colOff>
                    <xdr:row>182</xdr:row>
                    <xdr:rowOff>31750</xdr:rowOff>
                  </from>
                  <to>
                    <xdr:col>24</xdr:col>
                    <xdr:colOff>133350</xdr:colOff>
                    <xdr:row>183</xdr:row>
                    <xdr:rowOff>6350</xdr:rowOff>
                  </to>
                </anchor>
              </controlPr>
            </control>
          </mc:Choice>
        </mc:AlternateContent>
        <mc:AlternateContent xmlns:mc="http://schemas.openxmlformats.org/markup-compatibility/2006">
          <mc:Choice Requires="x14">
            <control shapeId="14020" r:id="rId606" name="Check Box 708">
              <controlPr defaultSize="0" autoFill="0" autoLine="0" autoPict="0">
                <anchor moveWithCells="1">
                  <from>
                    <xdr:col>22</xdr:col>
                    <xdr:colOff>133350</xdr:colOff>
                    <xdr:row>183</xdr:row>
                    <xdr:rowOff>31750</xdr:rowOff>
                  </from>
                  <to>
                    <xdr:col>24</xdr:col>
                    <xdr:colOff>133350</xdr:colOff>
                    <xdr:row>184</xdr:row>
                    <xdr:rowOff>6350</xdr:rowOff>
                  </to>
                </anchor>
              </controlPr>
            </control>
          </mc:Choice>
        </mc:AlternateContent>
        <mc:AlternateContent xmlns:mc="http://schemas.openxmlformats.org/markup-compatibility/2006">
          <mc:Choice Requires="x14">
            <control shapeId="14021" r:id="rId607" name="Check Box 709">
              <controlPr defaultSize="0" autoFill="0" autoLine="0" autoPict="0">
                <anchor moveWithCells="1">
                  <from>
                    <xdr:col>26</xdr:col>
                    <xdr:colOff>133350</xdr:colOff>
                    <xdr:row>183</xdr:row>
                    <xdr:rowOff>31750</xdr:rowOff>
                  </from>
                  <to>
                    <xdr:col>28</xdr:col>
                    <xdr:colOff>133350</xdr:colOff>
                    <xdr:row>184</xdr:row>
                    <xdr:rowOff>6350</xdr:rowOff>
                  </to>
                </anchor>
              </controlPr>
            </control>
          </mc:Choice>
        </mc:AlternateContent>
        <mc:AlternateContent xmlns:mc="http://schemas.openxmlformats.org/markup-compatibility/2006">
          <mc:Choice Requires="x14">
            <control shapeId="14022" r:id="rId608" name="Check Box 710">
              <controlPr defaultSize="0" autoFill="0" autoLine="0" autoPict="0">
                <anchor moveWithCells="1">
                  <from>
                    <xdr:col>31</xdr:col>
                    <xdr:colOff>133350</xdr:colOff>
                    <xdr:row>183</xdr:row>
                    <xdr:rowOff>31750</xdr:rowOff>
                  </from>
                  <to>
                    <xdr:col>33</xdr:col>
                    <xdr:colOff>133350</xdr:colOff>
                    <xdr:row>184</xdr:row>
                    <xdr:rowOff>6350</xdr:rowOff>
                  </to>
                </anchor>
              </controlPr>
            </control>
          </mc:Choice>
        </mc:AlternateContent>
        <mc:AlternateContent xmlns:mc="http://schemas.openxmlformats.org/markup-compatibility/2006">
          <mc:Choice Requires="x14">
            <control shapeId="14023" r:id="rId609" name="Check Box 711">
              <controlPr defaultSize="0" autoFill="0" autoLine="0" autoPict="0">
                <anchor moveWithCells="1">
                  <from>
                    <xdr:col>22</xdr:col>
                    <xdr:colOff>133350</xdr:colOff>
                    <xdr:row>184</xdr:row>
                    <xdr:rowOff>31750</xdr:rowOff>
                  </from>
                  <to>
                    <xdr:col>24</xdr:col>
                    <xdr:colOff>133350</xdr:colOff>
                    <xdr:row>185</xdr:row>
                    <xdr:rowOff>6350</xdr:rowOff>
                  </to>
                </anchor>
              </controlPr>
            </control>
          </mc:Choice>
        </mc:AlternateContent>
        <mc:AlternateContent xmlns:mc="http://schemas.openxmlformats.org/markup-compatibility/2006">
          <mc:Choice Requires="x14">
            <control shapeId="14024" r:id="rId610" name="Check Box 712">
              <controlPr defaultSize="0" autoFill="0" autoLine="0" autoPict="0">
                <anchor moveWithCells="1">
                  <from>
                    <xdr:col>22</xdr:col>
                    <xdr:colOff>133350</xdr:colOff>
                    <xdr:row>185</xdr:row>
                    <xdr:rowOff>31750</xdr:rowOff>
                  </from>
                  <to>
                    <xdr:col>24</xdr:col>
                    <xdr:colOff>133350</xdr:colOff>
                    <xdr:row>186</xdr:row>
                    <xdr:rowOff>6350</xdr:rowOff>
                  </to>
                </anchor>
              </controlPr>
            </control>
          </mc:Choice>
        </mc:AlternateContent>
        <mc:AlternateContent xmlns:mc="http://schemas.openxmlformats.org/markup-compatibility/2006">
          <mc:Choice Requires="x14">
            <control shapeId="14025" r:id="rId611" name="Check Box 713">
              <controlPr defaultSize="0" autoFill="0" autoLine="0" autoPict="0">
                <anchor moveWithCells="1">
                  <from>
                    <xdr:col>26</xdr:col>
                    <xdr:colOff>133350</xdr:colOff>
                    <xdr:row>185</xdr:row>
                    <xdr:rowOff>31750</xdr:rowOff>
                  </from>
                  <to>
                    <xdr:col>28</xdr:col>
                    <xdr:colOff>133350</xdr:colOff>
                    <xdr:row>186</xdr:row>
                    <xdr:rowOff>6350</xdr:rowOff>
                  </to>
                </anchor>
              </controlPr>
            </control>
          </mc:Choice>
        </mc:AlternateContent>
        <mc:AlternateContent xmlns:mc="http://schemas.openxmlformats.org/markup-compatibility/2006">
          <mc:Choice Requires="x14">
            <control shapeId="14026" r:id="rId612" name="Check Box 714">
              <controlPr defaultSize="0" autoFill="0" autoLine="0" autoPict="0">
                <anchor moveWithCells="1">
                  <from>
                    <xdr:col>31</xdr:col>
                    <xdr:colOff>133350</xdr:colOff>
                    <xdr:row>185</xdr:row>
                    <xdr:rowOff>31750</xdr:rowOff>
                  </from>
                  <to>
                    <xdr:col>33</xdr:col>
                    <xdr:colOff>133350</xdr:colOff>
                    <xdr:row>186</xdr:row>
                    <xdr:rowOff>6350</xdr:rowOff>
                  </to>
                </anchor>
              </controlPr>
            </control>
          </mc:Choice>
        </mc:AlternateContent>
        <mc:AlternateContent xmlns:mc="http://schemas.openxmlformats.org/markup-compatibility/2006">
          <mc:Choice Requires="x14">
            <control shapeId="14027" r:id="rId613" name="Check Box 715">
              <controlPr defaultSize="0" autoFill="0" autoLine="0" autoPict="0">
                <anchor moveWithCells="1">
                  <from>
                    <xdr:col>22</xdr:col>
                    <xdr:colOff>133350</xdr:colOff>
                    <xdr:row>186</xdr:row>
                    <xdr:rowOff>31750</xdr:rowOff>
                  </from>
                  <to>
                    <xdr:col>24</xdr:col>
                    <xdr:colOff>133350</xdr:colOff>
                    <xdr:row>187</xdr:row>
                    <xdr:rowOff>6350</xdr:rowOff>
                  </to>
                </anchor>
              </controlPr>
            </control>
          </mc:Choice>
        </mc:AlternateContent>
        <mc:AlternateContent xmlns:mc="http://schemas.openxmlformats.org/markup-compatibility/2006">
          <mc:Choice Requires="x14">
            <control shapeId="14028" r:id="rId614" name="Check Box 716">
              <controlPr defaultSize="0" autoFill="0" autoLine="0" autoPict="0">
                <anchor moveWithCells="1">
                  <from>
                    <xdr:col>22</xdr:col>
                    <xdr:colOff>133350</xdr:colOff>
                    <xdr:row>187</xdr:row>
                    <xdr:rowOff>31750</xdr:rowOff>
                  </from>
                  <to>
                    <xdr:col>24</xdr:col>
                    <xdr:colOff>133350</xdr:colOff>
                    <xdr:row>188</xdr:row>
                    <xdr:rowOff>6350</xdr:rowOff>
                  </to>
                </anchor>
              </controlPr>
            </control>
          </mc:Choice>
        </mc:AlternateContent>
        <mc:AlternateContent xmlns:mc="http://schemas.openxmlformats.org/markup-compatibility/2006">
          <mc:Choice Requires="x14">
            <control shapeId="14029" r:id="rId615" name="Check Box 717">
              <controlPr defaultSize="0" autoFill="0" autoLine="0" autoPict="0">
                <anchor moveWithCells="1">
                  <from>
                    <xdr:col>26</xdr:col>
                    <xdr:colOff>133350</xdr:colOff>
                    <xdr:row>187</xdr:row>
                    <xdr:rowOff>31750</xdr:rowOff>
                  </from>
                  <to>
                    <xdr:col>28</xdr:col>
                    <xdr:colOff>133350</xdr:colOff>
                    <xdr:row>188</xdr:row>
                    <xdr:rowOff>6350</xdr:rowOff>
                  </to>
                </anchor>
              </controlPr>
            </control>
          </mc:Choice>
        </mc:AlternateContent>
        <mc:AlternateContent xmlns:mc="http://schemas.openxmlformats.org/markup-compatibility/2006">
          <mc:Choice Requires="x14">
            <control shapeId="14030" r:id="rId616" name="Check Box 718">
              <controlPr defaultSize="0" autoFill="0" autoLine="0" autoPict="0">
                <anchor moveWithCells="1">
                  <from>
                    <xdr:col>31</xdr:col>
                    <xdr:colOff>133350</xdr:colOff>
                    <xdr:row>187</xdr:row>
                    <xdr:rowOff>31750</xdr:rowOff>
                  </from>
                  <to>
                    <xdr:col>33</xdr:col>
                    <xdr:colOff>133350</xdr:colOff>
                    <xdr:row>188</xdr:row>
                    <xdr:rowOff>6350</xdr:rowOff>
                  </to>
                </anchor>
              </controlPr>
            </control>
          </mc:Choice>
        </mc:AlternateContent>
        <mc:AlternateContent xmlns:mc="http://schemas.openxmlformats.org/markup-compatibility/2006">
          <mc:Choice Requires="x14">
            <control shapeId="14031" r:id="rId617" name="Check Box 719">
              <controlPr defaultSize="0" autoFill="0" autoLine="0" autoPict="0">
                <anchor moveWithCells="1">
                  <from>
                    <xdr:col>22</xdr:col>
                    <xdr:colOff>133350</xdr:colOff>
                    <xdr:row>188</xdr:row>
                    <xdr:rowOff>31750</xdr:rowOff>
                  </from>
                  <to>
                    <xdr:col>24</xdr:col>
                    <xdr:colOff>133350</xdr:colOff>
                    <xdr:row>189</xdr:row>
                    <xdr:rowOff>6350</xdr:rowOff>
                  </to>
                </anchor>
              </controlPr>
            </control>
          </mc:Choice>
        </mc:AlternateContent>
        <mc:AlternateContent xmlns:mc="http://schemas.openxmlformats.org/markup-compatibility/2006">
          <mc:Choice Requires="x14">
            <control shapeId="14032" r:id="rId618" name="Check Box 720">
              <controlPr defaultSize="0" autoFill="0" autoLine="0" autoPict="0">
                <anchor moveWithCells="1">
                  <from>
                    <xdr:col>22</xdr:col>
                    <xdr:colOff>133350</xdr:colOff>
                    <xdr:row>189</xdr:row>
                    <xdr:rowOff>31750</xdr:rowOff>
                  </from>
                  <to>
                    <xdr:col>24</xdr:col>
                    <xdr:colOff>133350</xdr:colOff>
                    <xdr:row>190</xdr:row>
                    <xdr:rowOff>6350</xdr:rowOff>
                  </to>
                </anchor>
              </controlPr>
            </control>
          </mc:Choice>
        </mc:AlternateContent>
        <mc:AlternateContent xmlns:mc="http://schemas.openxmlformats.org/markup-compatibility/2006">
          <mc:Choice Requires="x14">
            <control shapeId="14033" r:id="rId619" name="Check Box 721">
              <controlPr defaultSize="0" autoFill="0" autoLine="0" autoPict="0">
                <anchor moveWithCells="1">
                  <from>
                    <xdr:col>26</xdr:col>
                    <xdr:colOff>133350</xdr:colOff>
                    <xdr:row>189</xdr:row>
                    <xdr:rowOff>31750</xdr:rowOff>
                  </from>
                  <to>
                    <xdr:col>28</xdr:col>
                    <xdr:colOff>133350</xdr:colOff>
                    <xdr:row>190</xdr:row>
                    <xdr:rowOff>6350</xdr:rowOff>
                  </to>
                </anchor>
              </controlPr>
            </control>
          </mc:Choice>
        </mc:AlternateContent>
        <mc:AlternateContent xmlns:mc="http://schemas.openxmlformats.org/markup-compatibility/2006">
          <mc:Choice Requires="x14">
            <control shapeId="14034" r:id="rId620" name="Check Box 722">
              <controlPr defaultSize="0" autoFill="0" autoLine="0" autoPict="0">
                <anchor moveWithCells="1">
                  <from>
                    <xdr:col>31</xdr:col>
                    <xdr:colOff>133350</xdr:colOff>
                    <xdr:row>189</xdr:row>
                    <xdr:rowOff>31750</xdr:rowOff>
                  </from>
                  <to>
                    <xdr:col>33</xdr:col>
                    <xdr:colOff>133350</xdr:colOff>
                    <xdr:row>190</xdr:row>
                    <xdr:rowOff>6350</xdr:rowOff>
                  </to>
                </anchor>
              </controlPr>
            </control>
          </mc:Choice>
        </mc:AlternateContent>
        <mc:AlternateContent xmlns:mc="http://schemas.openxmlformats.org/markup-compatibility/2006">
          <mc:Choice Requires="x14">
            <control shapeId="14035" r:id="rId621" name="Check Box 723">
              <controlPr defaultSize="0" autoFill="0" autoLine="0" autoPict="0">
                <anchor moveWithCells="1">
                  <from>
                    <xdr:col>22</xdr:col>
                    <xdr:colOff>133350</xdr:colOff>
                    <xdr:row>190</xdr:row>
                    <xdr:rowOff>31750</xdr:rowOff>
                  </from>
                  <to>
                    <xdr:col>24</xdr:col>
                    <xdr:colOff>133350</xdr:colOff>
                    <xdr:row>191</xdr:row>
                    <xdr:rowOff>6350</xdr:rowOff>
                  </to>
                </anchor>
              </controlPr>
            </control>
          </mc:Choice>
        </mc:AlternateContent>
        <mc:AlternateContent xmlns:mc="http://schemas.openxmlformats.org/markup-compatibility/2006">
          <mc:Choice Requires="x14">
            <control shapeId="14134" r:id="rId622" name="Check Box 822">
              <controlPr defaultSize="0" autoFill="0" autoLine="0" autoPict="0">
                <anchor moveWithCells="1">
                  <from>
                    <xdr:col>51</xdr:col>
                    <xdr:colOff>133350</xdr:colOff>
                    <xdr:row>203</xdr:row>
                    <xdr:rowOff>146050</xdr:rowOff>
                  </from>
                  <to>
                    <xdr:col>53</xdr:col>
                    <xdr:colOff>133350</xdr:colOff>
                    <xdr:row>204</xdr:row>
                    <xdr:rowOff>114300</xdr:rowOff>
                  </to>
                </anchor>
              </controlPr>
            </control>
          </mc:Choice>
        </mc:AlternateContent>
        <mc:AlternateContent xmlns:mc="http://schemas.openxmlformats.org/markup-compatibility/2006">
          <mc:Choice Requires="x14">
            <control shapeId="14135" r:id="rId623" name="Check Box 823">
              <controlPr defaultSize="0" autoFill="0" autoLine="0" autoPict="0">
                <anchor moveWithCells="1">
                  <from>
                    <xdr:col>54</xdr:col>
                    <xdr:colOff>133350</xdr:colOff>
                    <xdr:row>203</xdr:row>
                    <xdr:rowOff>146050</xdr:rowOff>
                  </from>
                  <to>
                    <xdr:col>56</xdr:col>
                    <xdr:colOff>133350</xdr:colOff>
                    <xdr:row>204</xdr:row>
                    <xdr:rowOff>114300</xdr:rowOff>
                  </to>
                </anchor>
              </controlPr>
            </control>
          </mc:Choice>
        </mc:AlternateContent>
        <mc:AlternateContent xmlns:mc="http://schemas.openxmlformats.org/markup-compatibility/2006">
          <mc:Choice Requires="x14">
            <control shapeId="14138" r:id="rId624" name="Check Box 826">
              <controlPr defaultSize="0" autoFill="0" autoLine="0" autoPict="0">
                <anchor moveWithCells="1">
                  <from>
                    <xdr:col>14</xdr:col>
                    <xdr:colOff>133350</xdr:colOff>
                    <xdr:row>203</xdr:row>
                    <xdr:rowOff>31750</xdr:rowOff>
                  </from>
                  <to>
                    <xdr:col>16</xdr:col>
                    <xdr:colOff>133350</xdr:colOff>
                    <xdr:row>204</xdr:row>
                    <xdr:rowOff>0</xdr:rowOff>
                  </to>
                </anchor>
              </controlPr>
            </control>
          </mc:Choice>
        </mc:AlternateContent>
        <mc:AlternateContent xmlns:mc="http://schemas.openxmlformats.org/markup-compatibility/2006">
          <mc:Choice Requires="x14">
            <control shapeId="14139" r:id="rId625" name="Check Box 827">
              <controlPr defaultSize="0" autoFill="0" autoLine="0" autoPict="0">
                <anchor moveWithCells="1">
                  <from>
                    <xdr:col>14</xdr:col>
                    <xdr:colOff>133350</xdr:colOff>
                    <xdr:row>204</xdr:row>
                    <xdr:rowOff>31750</xdr:rowOff>
                  </from>
                  <to>
                    <xdr:col>16</xdr:col>
                    <xdr:colOff>133350</xdr:colOff>
                    <xdr:row>205</xdr:row>
                    <xdr:rowOff>0</xdr:rowOff>
                  </to>
                </anchor>
              </controlPr>
            </control>
          </mc:Choice>
        </mc:AlternateContent>
        <mc:AlternateContent xmlns:mc="http://schemas.openxmlformats.org/markup-compatibility/2006">
          <mc:Choice Requires="x14">
            <control shapeId="14140" r:id="rId626" name="Check Box 828">
              <controlPr defaultSize="0" autoFill="0" autoLine="0" autoPict="0">
                <anchor moveWithCells="1">
                  <from>
                    <xdr:col>19</xdr:col>
                    <xdr:colOff>133350</xdr:colOff>
                    <xdr:row>203</xdr:row>
                    <xdr:rowOff>31750</xdr:rowOff>
                  </from>
                  <to>
                    <xdr:col>21</xdr:col>
                    <xdr:colOff>133350</xdr:colOff>
                    <xdr:row>204</xdr:row>
                    <xdr:rowOff>0</xdr:rowOff>
                  </to>
                </anchor>
              </controlPr>
            </control>
          </mc:Choice>
        </mc:AlternateContent>
        <mc:AlternateContent xmlns:mc="http://schemas.openxmlformats.org/markup-compatibility/2006">
          <mc:Choice Requires="x14">
            <control shapeId="14141" r:id="rId627" name="Check Box 829">
              <controlPr defaultSize="0" autoFill="0" autoLine="0" autoPict="0">
                <anchor moveWithCells="1">
                  <from>
                    <xdr:col>19</xdr:col>
                    <xdr:colOff>133350</xdr:colOff>
                    <xdr:row>204</xdr:row>
                    <xdr:rowOff>31750</xdr:rowOff>
                  </from>
                  <to>
                    <xdr:col>21</xdr:col>
                    <xdr:colOff>133350</xdr:colOff>
                    <xdr:row>205</xdr:row>
                    <xdr:rowOff>0</xdr:rowOff>
                  </to>
                </anchor>
              </controlPr>
            </control>
          </mc:Choice>
        </mc:AlternateContent>
        <mc:AlternateContent xmlns:mc="http://schemas.openxmlformats.org/markup-compatibility/2006">
          <mc:Choice Requires="x14">
            <control shapeId="14142" r:id="rId628" name="Check Box 830">
              <controlPr defaultSize="0" autoFill="0" autoLine="0" autoPict="0">
                <anchor moveWithCells="1">
                  <from>
                    <xdr:col>51</xdr:col>
                    <xdr:colOff>133350</xdr:colOff>
                    <xdr:row>205</xdr:row>
                    <xdr:rowOff>146050</xdr:rowOff>
                  </from>
                  <to>
                    <xdr:col>53</xdr:col>
                    <xdr:colOff>133350</xdr:colOff>
                    <xdr:row>206</xdr:row>
                    <xdr:rowOff>114300</xdr:rowOff>
                  </to>
                </anchor>
              </controlPr>
            </control>
          </mc:Choice>
        </mc:AlternateContent>
        <mc:AlternateContent xmlns:mc="http://schemas.openxmlformats.org/markup-compatibility/2006">
          <mc:Choice Requires="x14">
            <control shapeId="14143" r:id="rId629" name="Check Box 831">
              <controlPr defaultSize="0" autoFill="0" autoLine="0" autoPict="0">
                <anchor moveWithCells="1">
                  <from>
                    <xdr:col>54</xdr:col>
                    <xdr:colOff>133350</xdr:colOff>
                    <xdr:row>205</xdr:row>
                    <xdr:rowOff>146050</xdr:rowOff>
                  </from>
                  <to>
                    <xdr:col>56</xdr:col>
                    <xdr:colOff>133350</xdr:colOff>
                    <xdr:row>206</xdr:row>
                    <xdr:rowOff>114300</xdr:rowOff>
                  </to>
                </anchor>
              </controlPr>
            </control>
          </mc:Choice>
        </mc:AlternateContent>
        <mc:AlternateContent xmlns:mc="http://schemas.openxmlformats.org/markup-compatibility/2006">
          <mc:Choice Requires="x14">
            <control shapeId="14146" r:id="rId630" name="Check Box 834">
              <controlPr defaultSize="0" autoFill="0" autoLine="0" autoPict="0">
                <anchor moveWithCells="1">
                  <from>
                    <xdr:col>14</xdr:col>
                    <xdr:colOff>133350</xdr:colOff>
                    <xdr:row>205</xdr:row>
                    <xdr:rowOff>31750</xdr:rowOff>
                  </from>
                  <to>
                    <xdr:col>16</xdr:col>
                    <xdr:colOff>133350</xdr:colOff>
                    <xdr:row>206</xdr:row>
                    <xdr:rowOff>0</xdr:rowOff>
                  </to>
                </anchor>
              </controlPr>
            </control>
          </mc:Choice>
        </mc:AlternateContent>
        <mc:AlternateContent xmlns:mc="http://schemas.openxmlformats.org/markup-compatibility/2006">
          <mc:Choice Requires="x14">
            <control shapeId="14147" r:id="rId631" name="Check Box 835">
              <controlPr defaultSize="0" autoFill="0" autoLine="0" autoPict="0">
                <anchor moveWithCells="1">
                  <from>
                    <xdr:col>14</xdr:col>
                    <xdr:colOff>133350</xdr:colOff>
                    <xdr:row>206</xdr:row>
                    <xdr:rowOff>31750</xdr:rowOff>
                  </from>
                  <to>
                    <xdr:col>16</xdr:col>
                    <xdr:colOff>133350</xdr:colOff>
                    <xdr:row>207</xdr:row>
                    <xdr:rowOff>0</xdr:rowOff>
                  </to>
                </anchor>
              </controlPr>
            </control>
          </mc:Choice>
        </mc:AlternateContent>
        <mc:AlternateContent xmlns:mc="http://schemas.openxmlformats.org/markup-compatibility/2006">
          <mc:Choice Requires="x14">
            <control shapeId="14148" r:id="rId632" name="Check Box 836">
              <controlPr defaultSize="0" autoFill="0" autoLine="0" autoPict="0">
                <anchor moveWithCells="1">
                  <from>
                    <xdr:col>19</xdr:col>
                    <xdr:colOff>133350</xdr:colOff>
                    <xdr:row>205</xdr:row>
                    <xdr:rowOff>31750</xdr:rowOff>
                  </from>
                  <to>
                    <xdr:col>21</xdr:col>
                    <xdr:colOff>133350</xdr:colOff>
                    <xdr:row>206</xdr:row>
                    <xdr:rowOff>0</xdr:rowOff>
                  </to>
                </anchor>
              </controlPr>
            </control>
          </mc:Choice>
        </mc:AlternateContent>
        <mc:AlternateContent xmlns:mc="http://schemas.openxmlformats.org/markup-compatibility/2006">
          <mc:Choice Requires="x14">
            <control shapeId="14149" r:id="rId633" name="Check Box 837">
              <controlPr defaultSize="0" autoFill="0" autoLine="0" autoPict="0">
                <anchor moveWithCells="1">
                  <from>
                    <xdr:col>19</xdr:col>
                    <xdr:colOff>133350</xdr:colOff>
                    <xdr:row>206</xdr:row>
                    <xdr:rowOff>31750</xdr:rowOff>
                  </from>
                  <to>
                    <xdr:col>21</xdr:col>
                    <xdr:colOff>133350</xdr:colOff>
                    <xdr:row>207</xdr:row>
                    <xdr:rowOff>0</xdr:rowOff>
                  </to>
                </anchor>
              </controlPr>
            </control>
          </mc:Choice>
        </mc:AlternateContent>
        <mc:AlternateContent xmlns:mc="http://schemas.openxmlformats.org/markup-compatibility/2006">
          <mc:Choice Requires="x14">
            <control shapeId="14150" r:id="rId634" name="Check Box 838">
              <controlPr defaultSize="0" autoFill="0" autoLine="0" autoPict="0">
                <anchor moveWithCells="1">
                  <from>
                    <xdr:col>51</xdr:col>
                    <xdr:colOff>133350</xdr:colOff>
                    <xdr:row>207</xdr:row>
                    <xdr:rowOff>146050</xdr:rowOff>
                  </from>
                  <to>
                    <xdr:col>53</xdr:col>
                    <xdr:colOff>133350</xdr:colOff>
                    <xdr:row>208</xdr:row>
                    <xdr:rowOff>114300</xdr:rowOff>
                  </to>
                </anchor>
              </controlPr>
            </control>
          </mc:Choice>
        </mc:AlternateContent>
        <mc:AlternateContent xmlns:mc="http://schemas.openxmlformats.org/markup-compatibility/2006">
          <mc:Choice Requires="x14">
            <control shapeId="14151" r:id="rId635" name="Check Box 839">
              <controlPr defaultSize="0" autoFill="0" autoLine="0" autoPict="0">
                <anchor moveWithCells="1">
                  <from>
                    <xdr:col>54</xdr:col>
                    <xdr:colOff>133350</xdr:colOff>
                    <xdr:row>207</xdr:row>
                    <xdr:rowOff>146050</xdr:rowOff>
                  </from>
                  <to>
                    <xdr:col>56</xdr:col>
                    <xdr:colOff>133350</xdr:colOff>
                    <xdr:row>208</xdr:row>
                    <xdr:rowOff>114300</xdr:rowOff>
                  </to>
                </anchor>
              </controlPr>
            </control>
          </mc:Choice>
        </mc:AlternateContent>
        <mc:AlternateContent xmlns:mc="http://schemas.openxmlformats.org/markup-compatibility/2006">
          <mc:Choice Requires="x14">
            <control shapeId="14154" r:id="rId636" name="Check Box 842">
              <controlPr defaultSize="0" autoFill="0" autoLine="0" autoPict="0">
                <anchor moveWithCells="1">
                  <from>
                    <xdr:col>14</xdr:col>
                    <xdr:colOff>133350</xdr:colOff>
                    <xdr:row>207</xdr:row>
                    <xdr:rowOff>31750</xdr:rowOff>
                  </from>
                  <to>
                    <xdr:col>16</xdr:col>
                    <xdr:colOff>133350</xdr:colOff>
                    <xdr:row>208</xdr:row>
                    <xdr:rowOff>0</xdr:rowOff>
                  </to>
                </anchor>
              </controlPr>
            </control>
          </mc:Choice>
        </mc:AlternateContent>
        <mc:AlternateContent xmlns:mc="http://schemas.openxmlformats.org/markup-compatibility/2006">
          <mc:Choice Requires="x14">
            <control shapeId="14155" r:id="rId637" name="Check Box 843">
              <controlPr defaultSize="0" autoFill="0" autoLine="0" autoPict="0">
                <anchor moveWithCells="1">
                  <from>
                    <xdr:col>14</xdr:col>
                    <xdr:colOff>133350</xdr:colOff>
                    <xdr:row>208</xdr:row>
                    <xdr:rowOff>31750</xdr:rowOff>
                  </from>
                  <to>
                    <xdr:col>16</xdr:col>
                    <xdr:colOff>133350</xdr:colOff>
                    <xdr:row>209</xdr:row>
                    <xdr:rowOff>0</xdr:rowOff>
                  </to>
                </anchor>
              </controlPr>
            </control>
          </mc:Choice>
        </mc:AlternateContent>
        <mc:AlternateContent xmlns:mc="http://schemas.openxmlformats.org/markup-compatibility/2006">
          <mc:Choice Requires="x14">
            <control shapeId="14156" r:id="rId638" name="Check Box 844">
              <controlPr defaultSize="0" autoFill="0" autoLine="0" autoPict="0">
                <anchor moveWithCells="1">
                  <from>
                    <xdr:col>19</xdr:col>
                    <xdr:colOff>133350</xdr:colOff>
                    <xdr:row>207</xdr:row>
                    <xdr:rowOff>31750</xdr:rowOff>
                  </from>
                  <to>
                    <xdr:col>21</xdr:col>
                    <xdr:colOff>133350</xdr:colOff>
                    <xdr:row>208</xdr:row>
                    <xdr:rowOff>0</xdr:rowOff>
                  </to>
                </anchor>
              </controlPr>
            </control>
          </mc:Choice>
        </mc:AlternateContent>
        <mc:AlternateContent xmlns:mc="http://schemas.openxmlformats.org/markup-compatibility/2006">
          <mc:Choice Requires="x14">
            <control shapeId="14157" r:id="rId639" name="Check Box 845">
              <controlPr defaultSize="0" autoFill="0" autoLine="0" autoPict="0">
                <anchor moveWithCells="1">
                  <from>
                    <xdr:col>19</xdr:col>
                    <xdr:colOff>133350</xdr:colOff>
                    <xdr:row>208</xdr:row>
                    <xdr:rowOff>31750</xdr:rowOff>
                  </from>
                  <to>
                    <xdr:col>21</xdr:col>
                    <xdr:colOff>133350</xdr:colOff>
                    <xdr:row>209</xdr:row>
                    <xdr:rowOff>0</xdr:rowOff>
                  </to>
                </anchor>
              </controlPr>
            </control>
          </mc:Choice>
        </mc:AlternateContent>
        <mc:AlternateContent xmlns:mc="http://schemas.openxmlformats.org/markup-compatibility/2006">
          <mc:Choice Requires="x14">
            <control shapeId="14158" r:id="rId640" name="Check Box 846">
              <controlPr defaultSize="0" autoFill="0" autoLine="0" autoPict="0">
                <anchor moveWithCells="1">
                  <from>
                    <xdr:col>51</xdr:col>
                    <xdr:colOff>133350</xdr:colOff>
                    <xdr:row>209</xdr:row>
                    <xdr:rowOff>146050</xdr:rowOff>
                  </from>
                  <to>
                    <xdr:col>53</xdr:col>
                    <xdr:colOff>133350</xdr:colOff>
                    <xdr:row>210</xdr:row>
                    <xdr:rowOff>114300</xdr:rowOff>
                  </to>
                </anchor>
              </controlPr>
            </control>
          </mc:Choice>
        </mc:AlternateContent>
        <mc:AlternateContent xmlns:mc="http://schemas.openxmlformats.org/markup-compatibility/2006">
          <mc:Choice Requires="x14">
            <control shapeId="14159" r:id="rId641" name="Check Box 847">
              <controlPr defaultSize="0" autoFill="0" autoLine="0" autoPict="0">
                <anchor moveWithCells="1">
                  <from>
                    <xdr:col>54</xdr:col>
                    <xdr:colOff>133350</xdr:colOff>
                    <xdr:row>209</xdr:row>
                    <xdr:rowOff>146050</xdr:rowOff>
                  </from>
                  <to>
                    <xdr:col>56</xdr:col>
                    <xdr:colOff>133350</xdr:colOff>
                    <xdr:row>210</xdr:row>
                    <xdr:rowOff>114300</xdr:rowOff>
                  </to>
                </anchor>
              </controlPr>
            </control>
          </mc:Choice>
        </mc:AlternateContent>
        <mc:AlternateContent xmlns:mc="http://schemas.openxmlformats.org/markup-compatibility/2006">
          <mc:Choice Requires="x14">
            <control shapeId="14162" r:id="rId642" name="Check Box 850">
              <controlPr defaultSize="0" autoFill="0" autoLine="0" autoPict="0">
                <anchor moveWithCells="1">
                  <from>
                    <xdr:col>14</xdr:col>
                    <xdr:colOff>133350</xdr:colOff>
                    <xdr:row>209</xdr:row>
                    <xdr:rowOff>31750</xdr:rowOff>
                  </from>
                  <to>
                    <xdr:col>16</xdr:col>
                    <xdr:colOff>133350</xdr:colOff>
                    <xdr:row>210</xdr:row>
                    <xdr:rowOff>0</xdr:rowOff>
                  </to>
                </anchor>
              </controlPr>
            </control>
          </mc:Choice>
        </mc:AlternateContent>
        <mc:AlternateContent xmlns:mc="http://schemas.openxmlformats.org/markup-compatibility/2006">
          <mc:Choice Requires="x14">
            <control shapeId="14163" r:id="rId643" name="Check Box 851">
              <controlPr defaultSize="0" autoFill="0" autoLine="0" autoPict="0">
                <anchor moveWithCells="1">
                  <from>
                    <xdr:col>14</xdr:col>
                    <xdr:colOff>133350</xdr:colOff>
                    <xdr:row>210</xdr:row>
                    <xdr:rowOff>31750</xdr:rowOff>
                  </from>
                  <to>
                    <xdr:col>16</xdr:col>
                    <xdr:colOff>133350</xdr:colOff>
                    <xdr:row>211</xdr:row>
                    <xdr:rowOff>0</xdr:rowOff>
                  </to>
                </anchor>
              </controlPr>
            </control>
          </mc:Choice>
        </mc:AlternateContent>
        <mc:AlternateContent xmlns:mc="http://schemas.openxmlformats.org/markup-compatibility/2006">
          <mc:Choice Requires="x14">
            <control shapeId="14164" r:id="rId644" name="Check Box 852">
              <controlPr defaultSize="0" autoFill="0" autoLine="0" autoPict="0">
                <anchor moveWithCells="1">
                  <from>
                    <xdr:col>19</xdr:col>
                    <xdr:colOff>133350</xdr:colOff>
                    <xdr:row>209</xdr:row>
                    <xdr:rowOff>31750</xdr:rowOff>
                  </from>
                  <to>
                    <xdr:col>21</xdr:col>
                    <xdr:colOff>133350</xdr:colOff>
                    <xdr:row>210</xdr:row>
                    <xdr:rowOff>0</xdr:rowOff>
                  </to>
                </anchor>
              </controlPr>
            </control>
          </mc:Choice>
        </mc:AlternateContent>
        <mc:AlternateContent xmlns:mc="http://schemas.openxmlformats.org/markup-compatibility/2006">
          <mc:Choice Requires="x14">
            <control shapeId="14165" r:id="rId645" name="Check Box 853">
              <controlPr defaultSize="0" autoFill="0" autoLine="0" autoPict="0">
                <anchor moveWithCells="1">
                  <from>
                    <xdr:col>19</xdr:col>
                    <xdr:colOff>133350</xdr:colOff>
                    <xdr:row>210</xdr:row>
                    <xdr:rowOff>31750</xdr:rowOff>
                  </from>
                  <to>
                    <xdr:col>21</xdr:col>
                    <xdr:colOff>133350</xdr:colOff>
                    <xdr:row>211</xdr:row>
                    <xdr:rowOff>0</xdr:rowOff>
                  </to>
                </anchor>
              </controlPr>
            </control>
          </mc:Choice>
        </mc:AlternateContent>
        <mc:AlternateContent xmlns:mc="http://schemas.openxmlformats.org/markup-compatibility/2006">
          <mc:Choice Requires="x14">
            <control shapeId="14166" r:id="rId646" name="Check Box 854">
              <controlPr defaultSize="0" autoFill="0" autoLine="0" autoPict="0">
                <anchor moveWithCells="1">
                  <from>
                    <xdr:col>51</xdr:col>
                    <xdr:colOff>133350</xdr:colOff>
                    <xdr:row>211</xdr:row>
                    <xdr:rowOff>146050</xdr:rowOff>
                  </from>
                  <to>
                    <xdr:col>53</xdr:col>
                    <xdr:colOff>133350</xdr:colOff>
                    <xdr:row>212</xdr:row>
                    <xdr:rowOff>114300</xdr:rowOff>
                  </to>
                </anchor>
              </controlPr>
            </control>
          </mc:Choice>
        </mc:AlternateContent>
        <mc:AlternateContent xmlns:mc="http://schemas.openxmlformats.org/markup-compatibility/2006">
          <mc:Choice Requires="x14">
            <control shapeId="14167" r:id="rId647" name="Check Box 855">
              <controlPr defaultSize="0" autoFill="0" autoLine="0" autoPict="0">
                <anchor moveWithCells="1">
                  <from>
                    <xdr:col>54</xdr:col>
                    <xdr:colOff>133350</xdr:colOff>
                    <xdr:row>211</xdr:row>
                    <xdr:rowOff>146050</xdr:rowOff>
                  </from>
                  <to>
                    <xdr:col>56</xdr:col>
                    <xdr:colOff>133350</xdr:colOff>
                    <xdr:row>212</xdr:row>
                    <xdr:rowOff>114300</xdr:rowOff>
                  </to>
                </anchor>
              </controlPr>
            </control>
          </mc:Choice>
        </mc:AlternateContent>
        <mc:AlternateContent xmlns:mc="http://schemas.openxmlformats.org/markup-compatibility/2006">
          <mc:Choice Requires="x14">
            <control shapeId="14170" r:id="rId648" name="Check Box 858">
              <controlPr defaultSize="0" autoFill="0" autoLine="0" autoPict="0">
                <anchor moveWithCells="1">
                  <from>
                    <xdr:col>14</xdr:col>
                    <xdr:colOff>133350</xdr:colOff>
                    <xdr:row>211</xdr:row>
                    <xdr:rowOff>31750</xdr:rowOff>
                  </from>
                  <to>
                    <xdr:col>16</xdr:col>
                    <xdr:colOff>133350</xdr:colOff>
                    <xdr:row>212</xdr:row>
                    <xdr:rowOff>0</xdr:rowOff>
                  </to>
                </anchor>
              </controlPr>
            </control>
          </mc:Choice>
        </mc:AlternateContent>
        <mc:AlternateContent xmlns:mc="http://schemas.openxmlformats.org/markup-compatibility/2006">
          <mc:Choice Requires="x14">
            <control shapeId="14171" r:id="rId649" name="Check Box 859">
              <controlPr defaultSize="0" autoFill="0" autoLine="0" autoPict="0">
                <anchor moveWithCells="1">
                  <from>
                    <xdr:col>14</xdr:col>
                    <xdr:colOff>133350</xdr:colOff>
                    <xdr:row>212</xdr:row>
                    <xdr:rowOff>31750</xdr:rowOff>
                  </from>
                  <to>
                    <xdr:col>16</xdr:col>
                    <xdr:colOff>133350</xdr:colOff>
                    <xdr:row>213</xdr:row>
                    <xdr:rowOff>0</xdr:rowOff>
                  </to>
                </anchor>
              </controlPr>
            </control>
          </mc:Choice>
        </mc:AlternateContent>
        <mc:AlternateContent xmlns:mc="http://schemas.openxmlformats.org/markup-compatibility/2006">
          <mc:Choice Requires="x14">
            <control shapeId="14172" r:id="rId650" name="Check Box 860">
              <controlPr defaultSize="0" autoFill="0" autoLine="0" autoPict="0">
                <anchor moveWithCells="1">
                  <from>
                    <xdr:col>19</xdr:col>
                    <xdr:colOff>133350</xdr:colOff>
                    <xdr:row>211</xdr:row>
                    <xdr:rowOff>31750</xdr:rowOff>
                  </from>
                  <to>
                    <xdr:col>21</xdr:col>
                    <xdr:colOff>133350</xdr:colOff>
                    <xdr:row>212</xdr:row>
                    <xdr:rowOff>0</xdr:rowOff>
                  </to>
                </anchor>
              </controlPr>
            </control>
          </mc:Choice>
        </mc:AlternateContent>
        <mc:AlternateContent xmlns:mc="http://schemas.openxmlformats.org/markup-compatibility/2006">
          <mc:Choice Requires="x14">
            <control shapeId="14173" r:id="rId651" name="Check Box 861">
              <controlPr defaultSize="0" autoFill="0" autoLine="0" autoPict="0">
                <anchor moveWithCells="1">
                  <from>
                    <xdr:col>19</xdr:col>
                    <xdr:colOff>133350</xdr:colOff>
                    <xdr:row>212</xdr:row>
                    <xdr:rowOff>31750</xdr:rowOff>
                  </from>
                  <to>
                    <xdr:col>21</xdr:col>
                    <xdr:colOff>133350</xdr:colOff>
                    <xdr:row>213</xdr:row>
                    <xdr:rowOff>0</xdr:rowOff>
                  </to>
                </anchor>
              </controlPr>
            </control>
          </mc:Choice>
        </mc:AlternateContent>
        <mc:AlternateContent xmlns:mc="http://schemas.openxmlformats.org/markup-compatibility/2006">
          <mc:Choice Requires="x14">
            <control shapeId="14175" r:id="rId652" name="Check Box 863">
              <controlPr defaultSize="0" autoFill="0" autoLine="0" autoPict="0">
                <anchor moveWithCells="1">
                  <from>
                    <xdr:col>24</xdr:col>
                    <xdr:colOff>133350</xdr:colOff>
                    <xdr:row>241</xdr:row>
                    <xdr:rowOff>165100</xdr:rowOff>
                  </from>
                  <to>
                    <xdr:col>26</xdr:col>
                    <xdr:colOff>133350</xdr:colOff>
                    <xdr:row>243</xdr:row>
                    <xdr:rowOff>38100</xdr:rowOff>
                  </to>
                </anchor>
              </controlPr>
            </control>
          </mc:Choice>
        </mc:AlternateContent>
        <mc:AlternateContent xmlns:mc="http://schemas.openxmlformats.org/markup-compatibility/2006">
          <mc:Choice Requires="x14">
            <control shapeId="14176" r:id="rId653" name="Check Box 864">
              <controlPr defaultSize="0" autoFill="0" autoLine="0" autoPict="0">
                <anchor moveWithCells="1">
                  <from>
                    <xdr:col>24</xdr:col>
                    <xdr:colOff>133350</xdr:colOff>
                    <xdr:row>242</xdr:row>
                    <xdr:rowOff>152400</xdr:rowOff>
                  </from>
                  <to>
                    <xdr:col>26</xdr:col>
                    <xdr:colOff>133350</xdr:colOff>
                    <xdr:row>244</xdr:row>
                    <xdr:rowOff>31750</xdr:rowOff>
                  </to>
                </anchor>
              </controlPr>
            </control>
          </mc:Choice>
        </mc:AlternateContent>
        <mc:AlternateContent xmlns:mc="http://schemas.openxmlformats.org/markup-compatibility/2006">
          <mc:Choice Requires="x14">
            <control shapeId="14177" r:id="rId654" name="Check Box 865">
              <controlPr defaultSize="0" autoFill="0" autoLine="0" autoPict="0">
                <anchor moveWithCells="1">
                  <from>
                    <xdr:col>24</xdr:col>
                    <xdr:colOff>133350</xdr:colOff>
                    <xdr:row>243</xdr:row>
                    <xdr:rowOff>165100</xdr:rowOff>
                  </from>
                  <to>
                    <xdr:col>26</xdr:col>
                    <xdr:colOff>133350</xdr:colOff>
                    <xdr:row>245</xdr:row>
                    <xdr:rowOff>38100</xdr:rowOff>
                  </to>
                </anchor>
              </controlPr>
            </control>
          </mc:Choice>
        </mc:AlternateContent>
        <mc:AlternateContent xmlns:mc="http://schemas.openxmlformats.org/markup-compatibility/2006">
          <mc:Choice Requires="x14">
            <control shapeId="14178" r:id="rId655" name="Check Box 866">
              <controlPr defaultSize="0" autoFill="0" autoLine="0" autoPict="0">
                <anchor moveWithCells="1">
                  <from>
                    <xdr:col>24</xdr:col>
                    <xdr:colOff>133350</xdr:colOff>
                    <xdr:row>244</xdr:row>
                    <xdr:rowOff>152400</xdr:rowOff>
                  </from>
                  <to>
                    <xdr:col>26</xdr:col>
                    <xdr:colOff>133350</xdr:colOff>
                    <xdr:row>246</xdr:row>
                    <xdr:rowOff>31750</xdr:rowOff>
                  </to>
                </anchor>
              </controlPr>
            </control>
          </mc:Choice>
        </mc:AlternateContent>
        <mc:AlternateContent xmlns:mc="http://schemas.openxmlformats.org/markup-compatibility/2006">
          <mc:Choice Requires="x14">
            <control shapeId="14179" r:id="rId656" name="Check Box 867">
              <controlPr defaultSize="0" autoFill="0" autoLine="0" autoPict="0">
                <anchor moveWithCells="1">
                  <from>
                    <xdr:col>24</xdr:col>
                    <xdr:colOff>133350</xdr:colOff>
                    <xdr:row>245</xdr:row>
                    <xdr:rowOff>165100</xdr:rowOff>
                  </from>
                  <to>
                    <xdr:col>26</xdr:col>
                    <xdr:colOff>133350</xdr:colOff>
                    <xdr:row>247</xdr:row>
                    <xdr:rowOff>38100</xdr:rowOff>
                  </to>
                </anchor>
              </controlPr>
            </control>
          </mc:Choice>
        </mc:AlternateContent>
        <mc:AlternateContent xmlns:mc="http://schemas.openxmlformats.org/markup-compatibility/2006">
          <mc:Choice Requires="x14">
            <control shapeId="14180" r:id="rId657" name="Check Box 868">
              <controlPr defaultSize="0" autoFill="0" autoLine="0" autoPict="0">
                <anchor moveWithCells="1">
                  <from>
                    <xdr:col>24</xdr:col>
                    <xdr:colOff>133350</xdr:colOff>
                    <xdr:row>246</xdr:row>
                    <xdr:rowOff>152400</xdr:rowOff>
                  </from>
                  <to>
                    <xdr:col>26</xdr:col>
                    <xdr:colOff>133350</xdr:colOff>
                    <xdr:row>248</xdr:row>
                    <xdr:rowOff>31750</xdr:rowOff>
                  </to>
                </anchor>
              </controlPr>
            </control>
          </mc:Choice>
        </mc:AlternateContent>
        <mc:AlternateContent xmlns:mc="http://schemas.openxmlformats.org/markup-compatibility/2006">
          <mc:Choice Requires="x14">
            <control shapeId="14181" r:id="rId658" name="Check Box 869">
              <controlPr defaultSize="0" autoFill="0" autoLine="0" autoPict="0">
                <anchor moveWithCells="1">
                  <from>
                    <xdr:col>24</xdr:col>
                    <xdr:colOff>133350</xdr:colOff>
                    <xdr:row>250</xdr:row>
                    <xdr:rowOff>165100</xdr:rowOff>
                  </from>
                  <to>
                    <xdr:col>26</xdr:col>
                    <xdr:colOff>133350</xdr:colOff>
                    <xdr:row>252</xdr:row>
                    <xdr:rowOff>38100</xdr:rowOff>
                  </to>
                </anchor>
              </controlPr>
            </control>
          </mc:Choice>
        </mc:AlternateContent>
        <mc:AlternateContent xmlns:mc="http://schemas.openxmlformats.org/markup-compatibility/2006">
          <mc:Choice Requires="x14">
            <control shapeId="14182" r:id="rId659" name="Check Box 870">
              <controlPr defaultSize="0" autoFill="0" autoLine="0" autoPict="0">
                <anchor moveWithCells="1">
                  <from>
                    <xdr:col>24</xdr:col>
                    <xdr:colOff>133350</xdr:colOff>
                    <xdr:row>251</xdr:row>
                    <xdr:rowOff>152400</xdr:rowOff>
                  </from>
                  <to>
                    <xdr:col>26</xdr:col>
                    <xdr:colOff>133350</xdr:colOff>
                    <xdr:row>253</xdr:row>
                    <xdr:rowOff>31750</xdr:rowOff>
                  </to>
                </anchor>
              </controlPr>
            </control>
          </mc:Choice>
        </mc:AlternateContent>
        <mc:AlternateContent xmlns:mc="http://schemas.openxmlformats.org/markup-compatibility/2006">
          <mc:Choice Requires="x14">
            <control shapeId="14183" r:id="rId660" name="Check Box 871">
              <controlPr defaultSize="0" autoFill="0" autoLine="0" autoPict="0">
                <anchor moveWithCells="1">
                  <from>
                    <xdr:col>24</xdr:col>
                    <xdr:colOff>133350</xdr:colOff>
                    <xdr:row>252</xdr:row>
                    <xdr:rowOff>165100</xdr:rowOff>
                  </from>
                  <to>
                    <xdr:col>26</xdr:col>
                    <xdr:colOff>133350</xdr:colOff>
                    <xdr:row>254</xdr:row>
                    <xdr:rowOff>38100</xdr:rowOff>
                  </to>
                </anchor>
              </controlPr>
            </control>
          </mc:Choice>
        </mc:AlternateContent>
        <mc:AlternateContent xmlns:mc="http://schemas.openxmlformats.org/markup-compatibility/2006">
          <mc:Choice Requires="x14">
            <control shapeId="14184" r:id="rId661" name="Check Box 872">
              <controlPr defaultSize="0" autoFill="0" autoLine="0" autoPict="0">
                <anchor moveWithCells="1">
                  <from>
                    <xdr:col>24</xdr:col>
                    <xdr:colOff>133350</xdr:colOff>
                    <xdr:row>253</xdr:row>
                    <xdr:rowOff>152400</xdr:rowOff>
                  </from>
                  <to>
                    <xdr:col>26</xdr:col>
                    <xdr:colOff>133350</xdr:colOff>
                    <xdr:row>255</xdr:row>
                    <xdr:rowOff>31750</xdr:rowOff>
                  </to>
                </anchor>
              </controlPr>
            </control>
          </mc:Choice>
        </mc:AlternateContent>
        <mc:AlternateContent xmlns:mc="http://schemas.openxmlformats.org/markup-compatibility/2006">
          <mc:Choice Requires="x14">
            <control shapeId="14185" r:id="rId662" name="Check Box 873">
              <controlPr defaultSize="0" autoFill="0" autoLine="0" autoPict="0">
                <anchor moveWithCells="1">
                  <from>
                    <xdr:col>24</xdr:col>
                    <xdr:colOff>133350</xdr:colOff>
                    <xdr:row>254</xdr:row>
                    <xdr:rowOff>165100</xdr:rowOff>
                  </from>
                  <to>
                    <xdr:col>26</xdr:col>
                    <xdr:colOff>133350</xdr:colOff>
                    <xdr:row>256</xdr:row>
                    <xdr:rowOff>38100</xdr:rowOff>
                  </to>
                </anchor>
              </controlPr>
            </control>
          </mc:Choice>
        </mc:AlternateContent>
        <mc:AlternateContent xmlns:mc="http://schemas.openxmlformats.org/markup-compatibility/2006">
          <mc:Choice Requires="x14">
            <control shapeId="14186" r:id="rId663" name="Check Box 874">
              <controlPr defaultSize="0" autoFill="0" autoLine="0" autoPict="0">
                <anchor moveWithCells="1">
                  <from>
                    <xdr:col>24</xdr:col>
                    <xdr:colOff>133350</xdr:colOff>
                    <xdr:row>255</xdr:row>
                    <xdr:rowOff>152400</xdr:rowOff>
                  </from>
                  <to>
                    <xdr:col>26</xdr:col>
                    <xdr:colOff>133350</xdr:colOff>
                    <xdr:row>257</xdr:row>
                    <xdr:rowOff>31750</xdr:rowOff>
                  </to>
                </anchor>
              </controlPr>
            </control>
          </mc:Choice>
        </mc:AlternateContent>
        <mc:AlternateContent xmlns:mc="http://schemas.openxmlformats.org/markup-compatibility/2006">
          <mc:Choice Requires="x14">
            <control shapeId="14187" r:id="rId664" name="Check Box 875">
              <controlPr defaultSize="0" autoFill="0" autoLine="0" autoPict="0">
                <anchor moveWithCells="1">
                  <from>
                    <xdr:col>24</xdr:col>
                    <xdr:colOff>133350</xdr:colOff>
                    <xdr:row>256</xdr:row>
                    <xdr:rowOff>165100</xdr:rowOff>
                  </from>
                  <to>
                    <xdr:col>26</xdr:col>
                    <xdr:colOff>133350</xdr:colOff>
                    <xdr:row>258</xdr:row>
                    <xdr:rowOff>38100</xdr:rowOff>
                  </to>
                </anchor>
              </controlPr>
            </control>
          </mc:Choice>
        </mc:AlternateContent>
        <mc:AlternateContent xmlns:mc="http://schemas.openxmlformats.org/markup-compatibility/2006">
          <mc:Choice Requires="x14">
            <control shapeId="14188" r:id="rId665" name="Check Box 876">
              <controlPr defaultSize="0" autoFill="0" autoLine="0" autoPict="0">
                <anchor moveWithCells="1">
                  <from>
                    <xdr:col>24</xdr:col>
                    <xdr:colOff>133350</xdr:colOff>
                    <xdr:row>257</xdr:row>
                    <xdr:rowOff>152400</xdr:rowOff>
                  </from>
                  <to>
                    <xdr:col>26</xdr:col>
                    <xdr:colOff>133350</xdr:colOff>
                    <xdr:row>259</xdr:row>
                    <xdr:rowOff>31750</xdr:rowOff>
                  </to>
                </anchor>
              </controlPr>
            </control>
          </mc:Choice>
        </mc:AlternateContent>
        <mc:AlternateContent xmlns:mc="http://schemas.openxmlformats.org/markup-compatibility/2006">
          <mc:Choice Requires="x14">
            <control shapeId="14190" r:id="rId666" name="Check Box 878">
              <controlPr defaultSize="0" autoFill="0" autoLine="0" autoPict="0">
                <anchor moveWithCells="1">
                  <from>
                    <xdr:col>11</xdr:col>
                    <xdr:colOff>133350</xdr:colOff>
                    <xdr:row>267</xdr:row>
                    <xdr:rowOff>127000</xdr:rowOff>
                  </from>
                  <to>
                    <xdr:col>13</xdr:col>
                    <xdr:colOff>133350</xdr:colOff>
                    <xdr:row>269</xdr:row>
                    <xdr:rowOff>31750</xdr:rowOff>
                  </to>
                </anchor>
              </controlPr>
            </control>
          </mc:Choice>
        </mc:AlternateContent>
        <mc:AlternateContent xmlns:mc="http://schemas.openxmlformats.org/markup-compatibility/2006">
          <mc:Choice Requires="x14">
            <control shapeId="14191" r:id="rId667" name="Check Box 879">
              <controlPr defaultSize="0" autoFill="0" autoLine="0" autoPict="0">
                <anchor moveWithCells="1">
                  <from>
                    <xdr:col>11</xdr:col>
                    <xdr:colOff>133350</xdr:colOff>
                    <xdr:row>268</xdr:row>
                    <xdr:rowOff>127000</xdr:rowOff>
                  </from>
                  <to>
                    <xdr:col>13</xdr:col>
                    <xdr:colOff>133350</xdr:colOff>
                    <xdr:row>270</xdr:row>
                    <xdr:rowOff>38100</xdr:rowOff>
                  </to>
                </anchor>
              </controlPr>
            </control>
          </mc:Choice>
        </mc:AlternateContent>
        <mc:AlternateContent xmlns:mc="http://schemas.openxmlformats.org/markup-compatibility/2006">
          <mc:Choice Requires="x14">
            <control shapeId="14192" r:id="rId668" name="Check Box 880">
              <controlPr defaultSize="0" autoFill="0" autoLine="0" autoPict="0">
                <anchor moveWithCells="1">
                  <from>
                    <xdr:col>11</xdr:col>
                    <xdr:colOff>133350</xdr:colOff>
                    <xdr:row>269</xdr:row>
                    <xdr:rowOff>127000</xdr:rowOff>
                  </from>
                  <to>
                    <xdr:col>13</xdr:col>
                    <xdr:colOff>133350</xdr:colOff>
                    <xdr:row>271</xdr:row>
                    <xdr:rowOff>31750</xdr:rowOff>
                  </to>
                </anchor>
              </controlPr>
            </control>
          </mc:Choice>
        </mc:AlternateContent>
        <mc:AlternateContent xmlns:mc="http://schemas.openxmlformats.org/markup-compatibility/2006">
          <mc:Choice Requires="x14">
            <control shapeId="14193" r:id="rId669" name="Check Box 881">
              <controlPr defaultSize="0" autoFill="0" autoLine="0" autoPict="0">
                <anchor moveWithCells="1">
                  <from>
                    <xdr:col>11</xdr:col>
                    <xdr:colOff>133350</xdr:colOff>
                    <xdr:row>270</xdr:row>
                    <xdr:rowOff>127000</xdr:rowOff>
                  </from>
                  <to>
                    <xdr:col>13</xdr:col>
                    <xdr:colOff>133350</xdr:colOff>
                    <xdr:row>272</xdr:row>
                    <xdr:rowOff>38100</xdr:rowOff>
                  </to>
                </anchor>
              </controlPr>
            </control>
          </mc:Choice>
        </mc:AlternateContent>
        <mc:AlternateContent xmlns:mc="http://schemas.openxmlformats.org/markup-compatibility/2006">
          <mc:Choice Requires="x14">
            <control shapeId="14194" r:id="rId670" name="Check Box 882">
              <controlPr defaultSize="0" autoFill="0" autoLine="0" autoPict="0">
                <anchor moveWithCells="1">
                  <from>
                    <xdr:col>11</xdr:col>
                    <xdr:colOff>133350</xdr:colOff>
                    <xdr:row>271</xdr:row>
                    <xdr:rowOff>127000</xdr:rowOff>
                  </from>
                  <to>
                    <xdr:col>13</xdr:col>
                    <xdr:colOff>133350</xdr:colOff>
                    <xdr:row>273</xdr:row>
                    <xdr:rowOff>31750</xdr:rowOff>
                  </to>
                </anchor>
              </controlPr>
            </control>
          </mc:Choice>
        </mc:AlternateContent>
        <mc:AlternateContent xmlns:mc="http://schemas.openxmlformats.org/markup-compatibility/2006">
          <mc:Choice Requires="x14">
            <control shapeId="14195" r:id="rId671" name="Check Box 883">
              <controlPr defaultSize="0" autoFill="0" autoLine="0" autoPict="0">
                <anchor moveWithCells="1">
                  <from>
                    <xdr:col>11</xdr:col>
                    <xdr:colOff>133350</xdr:colOff>
                    <xdr:row>272</xdr:row>
                    <xdr:rowOff>127000</xdr:rowOff>
                  </from>
                  <to>
                    <xdr:col>13</xdr:col>
                    <xdr:colOff>133350</xdr:colOff>
                    <xdr:row>274</xdr:row>
                    <xdr:rowOff>38100</xdr:rowOff>
                  </to>
                </anchor>
              </controlPr>
            </control>
          </mc:Choice>
        </mc:AlternateContent>
        <mc:AlternateContent xmlns:mc="http://schemas.openxmlformats.org/markup-compatibility/2006">
          <mc:Choice Requires="x14">
            <control shapeId="14196" r:id="rId672" name="Check Box 884">
              <controlPr defaultSize="0" autoFill="0" autoLine="0" autoPict="0">
                <anchor moveWithCells="1">
                  <from>
                    <xdr:col>11</xdr:col>
                    <xdr:colOff>133350</xdr:colOff>
                    <xdr:row>273</xdr:row>
                    <xdr:rowOff>127000</xdr:rowOff>
                  </from>
                  <to>
                    <xdr:col>13</xdr:col>
                    <xdr:colOff>133350</xdr:colOff>
                    <xdr:row>275</xdr:row>
                    <xdr:rowOff>31750</xdr:rowOff>
                  </to>
                </anchor>
              </controlPr>
            </control>
          </mc:Choice>
        </mc:AlternateContent>
        <mc:AlternateContent xmlns:mc="http://schemas.openxmlformats.org/markup-compatibility/2006">
          <mc:Choice Requires="x14">
            <control shapeId="14197" r:id="rId673" name="Check Box 885">
              <controlPr defaultSize="0" autoFill="0" autoLine="0" autoPict="0">
                <anchor moveWithCells="1">
                  <from>
                    <xdr:col>11</xdr:col>
                    <xdr:colOff>133350</xdr:colOff>
                    <xdr:row>274</xdr:row>
                    <xdr:rowOff>127000</xdr:rowOff>
                  </from>
                  <to>
                    <xdr:col>13</xdr:col>
                    <xdr:colOff>133350</xdr:colOff>
                    <xdr:row>276</xdr:row>
                    <xdr:rowOff>38100</xdr:rowOff>
                  </to>
                </anchor>
              </controlPr>
            </control>
          </mc:Choice>
        </mc:AlternateContent>
        <mc:AlternateContent xmlns:mc="http://schemas.openxmlformats.org/markup-compatibility/2006">
          <mc:Choice Requires="x14">
            <control shapeId="14198" r:id="rId674" name="Check Box 886">
              <controlPr defaultSize="0" autoFill="0" autoLine="0" autoPict="0">
                <anchor moveWithCells="1">
                  <from>
                    <xdr:col>11</xdr:col>
                    <xdr:colOff>133350</xdr:colOff>
                    <xdr:row>275</xdr:row>
                    <xdr:rowOff>127000</xdr:rowOff>
                  </from>
                  <to>
                    <xdr:col>13</xdr:col>
                    <xdr:colOff>133350</xdr:colOff>
                    <xdr:row>277</xdr:row>
                    <xdr:rowOff>31750</xdr:rowOff>
                  </to>
                </anchor>
              </controlPr>
            </control>
          </mc:Choice>
        </mc:AlternateContent>
        <mc:AlternateContent xmlns:mc="http://schemas.openxmlformats.org/markup-compatibility/2006">
          <mc:Choice Requires="x14">
            <control shapeId="14199" r:id="rId675" name="Check Box 887">
              <controlPr defaultSize="0" autoFill="0" autoLine="0" autoPict="0">
                <anchor moveWithCells="1">
                  <from>
                    <xdr:col>11</xdr:col>
                    <xdr:colOff>133350</xdr:colOff>
                    <xdr:row>276</xdr:row>
                    <xdr:rowOff>127000</xdr:rowOff>
                  </from>
                  <to>
                    <xdr:col>13</xdr:col>
                    <xdr:colOff>133350</xdr:colOff>
                    <xdr:row>278</xdr:row>
                    <xdr:rowOff>38100</xdr:rowOff>
                  </to>
                </anchor>
              </controlPr>
            </control>
          </mc:Choice>
        </mc:AlternateContent>
        <mc:AlternateContent xmlns:mc="http://schemas.openxmlformats.org/markup-compatibility/2006">
          <mc:Choice Requires="x14">
            <control shapeId="14200" r:id="rId676" name="Check Box 888">
              <controlPr defaultSize="0" autoFill="0" autoLine="0" autoPict="0">
                <anchor moveWithCells="1">
                  <from>
                    <xdr:col>11</xdr:col>
                    <xdr:colOff>133350</xdr:colOff>
                    <xdr:row>277</xdr:row>
                    <xdr:rowOff>127000</xdr:rowOff>
                  </from>
                  <to>
                    <xdr:col>13</xdr:col>
                    <xdr:colOff>133350</xdr:colOff>
                    <xdr:row>279</xdr:row>
                    <xdr:rowOff>31750</xdr:rowOff>
                  </to>
                </anchor>
              </controlPr>
            </control>
          </mc:Choice>
        </mc:AlternateContent>
        <mc:AlternateContent xmlns:mc="http://schemas.openxmlformats.org/markup-compatibility/2006">
          <mc:Choice Requires="x14">
            <control shapeId="14201" r:id="rId677" name="Check Box 889">
              <controlPr defaultSize="0" autoFill="0" autoLine="0" autoPict="0">
                <anchor moveWithCells="1">
                  <from>
                    <xdr:col>11</xdr:col>
                    <xdr:colOff>133350</xdr:colOff>
                    <xdr:row>278</xdr:row>
                    <xdr:rowOff>127000</xdr:rowOff>
                  </from>
                  <to>
                    <xdr:col>13</xdr:col>
                    <xdr:colOff>133350</xdr:colOff>
                    <xdr:row>280</xdr:row>
                    <xdr:rowOff>38100</xdr:rowOff>
                  </to>
                </anchor>
              </controlPr>
            </control>
          </mc:Choice>
        </mc:AlternateContent>
        <mc:AlternateContent xmlns:mc="http://schemas.openxmlformats.org/markup-compatibility/2006">
          <mc:Choice Requires="x14">
            <control shapeId="14202" r:id="rId678" name="Check Box 890">
              <controlPr defaultSize="0" autoFill="0" autoLine="0" autoPict="0">
                <anchor moveWithCells="1">
                  <from>
                    <xdr:col>11</xdr:col>
                    <xdr:colOff>133350</xdr:colOff>
                    <xdr:row>279</xdr:row>
                    <xdr:rowOff>127000</xdr:rowOff>
                  </from>
                  <to>
                    <xdr:col>13</xdr:col>
                    <xdr:colOff>133350</xdr:colOff>
                    <xdr:row>281</xdr:row>
                    <xdr:rowOff>31750</xdr:rowOff>
                  </to>
                </anchor>
              </controlPr>
            </control>
          </mc:Choice>
        </mc:AlternateContent>
        <mc:AlternateContent xmlns:mc="http://schemas.openxmlformats.org/markup-compatibility/2006">
          <mc:Choice Requires="x14">
            <control shapeId="14203" r:id="rId679" name="Check Box 891">
              <controlPr defaultSize="0" autoFill="0" autoLine="0" autoPict="0">
                <anchor moveWithCells="1">
                  <from>
                    <xdr:col>11</xdr:col>
                    <xdr:colOff>133350</xdr:colOff>
                    <xdr:row>280</xdr:row>
                    <xdr:rowOff>127000</xdr:rowOff>
                  </from>
                  <to>
                    <xdr:col>13</xdr:col>
                    <xdr:colOff>133350</xdr:colOff>
                    <xdr:row>282</xdr:row>
                    <xdr:rowOff>38100</xdr:rowOff>
                  </to>
                </anchor>
              </controlPr>
            </control>
          </mc:Choice>
        </mc:AlternateContent>
        <mc:AlternateContent xmlns:mc="http://schemas.openxmlformats.org/markup-compatibility/2006">
          <mc:Choice Requires="x14">
            <control shapeId="14210" r:id="rId680" name="Check Box 898">
              <controlPr defaultSize="0" autoFill="0" autoLine="0" autoPict="0">
                <anchor moveWithCells="1">
                  <from>
                    <xdr:col>24</xdr:col>
                    <xdr:colOff>133350</xdr:colOff>
                    <xdr:row>241</xdr:row>
                    <xdr:rowOff>165100</xdr:rowOff>
                  </from>
                  <to>
                    <xdr:col>26</xdr:col>
                    <xdr:colOff>133350</xdr:colOff>
                    <xdr:row>243</xdr:row>
                    <xdr:rowOff>38100</xdr:rowOff>
                  </to>
                </anchor>
              </controlPr>
            </control>
          </mc:Choice>
        </mc:AlternateContent>
        <mc:AlternateContent xmlns:mc="http://schemas.openxmlformats.org/markup-compatibility/2006">
          <mc:Choice Requires="x14">
            <control shapeId="14211" r:id="rId681" name="Check Box 899">
              <controlPr defaultSize="0" autoFill="0" autoLine="0" autoPict="0">
                <anchor moveWithCells="1">
                  <from>
                    <xdr:col>24</xdr:col>
                    <xdr:colOff>133350</xdr:colOff>
                    <xdr:row>242</xdr:row>
                    <xdr:rowOff>152400</xdr:rowOff>
                  </from>
                  <to>
                    <xdr:col>26</xdr:col>
                    <xdr:colOff>133350</xdr:colOff>
                    <xdr:row>244</xdr:row>
                    <xdr:rowOff>31750</xdr:rowOff>
                  </to>
                </anchor>
              </controlPr>
            </control>
          </mc:Choice>
        </mc:AlternateContent>
        <mc:AlternateContent xmlns:mc="http://schemas.openxmlformats.org/markup-compatibility/2006">
          <mc:Choice Requires="x14">
            <control shapeId="14212" r:id="rId682" name="Check Box 900">
              <controlPr defaultSize="0" autoFill="0" autoLine="0" autoPict="0">
                <anchor moveWithCells="1">
                  <from>
                    <xdr:col>24</xdr:col>
                    <xdr:colOff>133350</xdr:colOff>
                    <xdr:row>243</xdr:row>
                    <xdr:rowOff>165100</xdr:rowOff>
                  </from>
                  <to>
                    <xdr:col>26</xdr:col>
                    <xdr:colOff>133350</xdr:colOff>
                    <xdr:row>245</xdr:row>
                    <xdr:rowOff>38100</xdr:rowOff>
                  </to>
                </anchor>
              </controlPr>
            </control>
          </mc:Choice>
        </mc:AlternateContent>
        <mc:AlternateContent xmlns:mc="http://schemas.openxmlformats.org/markup-compatibility/2006">
          <mc:Choice Requires="x14">
            <control shapeId="14213" r:id="rId683" name="Check Box 901">
              <controlPr defaultSize="0" autoFill="0" autoLine="0" autoPict="0">
                <anchor moveWithCells="1">
                  <from>
                    <xdr:col>24</xdr:col>
                    <xdr:colOff>133350</xdr:colOff>
                    <xdr:row>244</xdr:row>
                    <xdr:rowOff>152400</xdr:rowOff>
                  </from>
                  <to>
                    <xdr:col>26</xdr:col>
                    <xdr:colOff>133350</xdr:colOff>
                    <xdr:row>246</xdr:row>
                    <xdr:rowOff>31750</xdr:rowOff>
                  </to>
                </anchor>
              </controlPr>
            </control>
          </mc:Choice>
        </mc:AlternateContent>
        <mc:AlternateContent xmlns:mc="http://schemas.openxmlformats.org/markup-compatibility/2006">
          <mc:Choice Requires="x14">
            <control shapeId="14214" r:id="rId684" name="Check Box 902">
              <controlPr defaultSize="0" autoFill="0" autoLine="0" autoPict="0">
                <anchor moveWithCells="1">
                  <from>
                    <xdr:col>24</xdr:col>
                    <xdr:colOff>133350</xdr:colOff>
                    <xdr:row>245</xdr:row>
                    <xdr:rowOff>165100</xdr:rowOff>
                  </from>
                  <to>
                    <xdr:col>26</xdr:col>
                    <xdr:colOff>133350</xdr:colOff>
                    <xdr:row>247</xdr:row>
                    <xdr:rowOff>38100</xdr:rowOff>
                  </to>
                </anchor>
              </controlPr>
            </control>
          </mc:Choice>
        </mc:AlternateContent>
        <mc:AlternateContent xmlns:mc="http://schemas.openxmlformats.org/markup-compatibility/2006">
          <mc:Choice Requires="x14">
            <control shapeId="14215" r:id="rId685" name="Check Box 903">
              <controlPr defaultSize="0" autoFill="0" autoLine="0" autoPict="0">
                <anchor moveWithCells="1">
                  <from>
                    <xdr:col>24</xdr:col>
                    <xdr:colOff>133350</xdr:colOff>
                    <xdr:row>246</xdr:row>
                    <xdr:rowOff>152400</xdr:rowOff>
                  </from>
                  <to>
                    <xdr:col>26</xdr:col>
                    <xdr:colOff>133350</xdr:colOff>
                    <xdr:row>248</xdr:row>
                    <xdr:rowOff>31750</xdr:rowOff>
                  </to>
                </anchor>
              </controlPr>
            </control>
          </mc:Choice>
        </mc:AlternateContent>
        <mc:AlternateContent xmlns:mc="http://schemas.openxmlformats.org/markup-compatibility/2006">
          <mc:Choice Requires="x14">
            <control shapeId="14216" r:id="rId686" name="Check Box 904">
              <controlPr defaultSize="0" autoFill="0" autoLine="0" autoPict="0">
                <anchor moveWithCells="1">
                  <from>
                    <xdr:col>24</xdr:col>
                    <xdr:colOff>133350</xdr:colOff>
                    <xdr:row>250</xdr:row>
                    <xdr:rowOff>165100</xdr:rowOff>
                  </from>
                  <to>
                    <xdr:col>26</xdr:col>
                    <xdr:colOff>133350</xdr:colOff>
                    <xdr:row>252</xdr:row>
                    <xdr:rowOff>38100</xdr:rowOff>
                  </to>
                </anchor>
              </controlPr>
            </control>
          </mc:Choice>
        </mc:AlternateContent>
        <mc:AlternateContent xmlns:mc="http://schemas.openxmlformats.org/markup-compatibility/2006">
          <mc:Choice Requires="x14">
            <control shapeId="14217" r:id="rId687" name="Check Box 905">
              <controlPr defaultSize="0" autoFill="0" autoLine="0" autoPict="0">
                <anchor moveWithCells="1">
                  <from>
                    <xdr:col>24</xdr:col>
                    <xdr:colOff>133350</xdr:colOff>
                    <xdr:row>251</xdr:row>
                    <xdr:rowOff>152400</xdr:rowOff>
                  </from>
                  <to>
                    <xdr:col>26</xdr:col>
                    <xdr:colOff>133350</xdr:colOff>
                    <xdr:row>253</xdr:row>
                    <xdr:rowOff>31750</xdr:rowOff>
                  </to>
                </anchor>
              </controlPr>
            </control>
          </mc:Choice>
        </mc:AlternateContent>
        <mc:AlternateContent xmlns:mc="http://schemas.openxmlformats.org/markup-compatibility/2006">
          <mc:Choice Requires="x14">
            <control shapeId="14218" r:id="rId688" name="Check Box 906">
              <controlPr defaultSize="0" autoFill="0" autoLine="0" autoPict="0">
                <anchor moveWithCells="1">
                  <from>
                    <xdr:col>24</xdr:col>
                    <xdr:colOff>133350</xdr:colOff>
                    <xdr:row>252</xdr:row>
                    <xdr:rowOff>165100</xdr:rowOff>
                  </from>
                  <to>
                    <xdr:col>26</xdr:col>
                    <xdr:colOff>133350</xdr:colOff>
                    <xdr:row>254</xdr:row>
                    <xdr:rowOff>38100</xdr:rowOff>
                  </to>
                </anchor>
              </controlPr>
            </control>
          </mc:Choice>
        </mc:AlternateContent>
        <mc:AlternateContent xmlns:mc="http://schemas.openxmlformats.org/markup-compatibility/2006">
          <mc:Choice Requires="x14">
            <control shapeId="14219" r:id="rId689" name="Check Box 907">
              <controlPr defaultSize="0" autoFill="0" autoLine="0" autoPict="0">
                <anchor moveWithCells="1">
                  <from>
                    <xdr:col>24</xdr:col>
                    <xdr:colOff>133350</xdr:colOff>
                    <xdr:row>253</xdr:row>
                    <xdr:rowOff>152400</xdr:rowOff>
                  </from>
                  <to>
                    <xdr:col>26</xdr:col>
                    <xdr:colOff>133350</xdr:colOff>
                    <xdr:row>255</xdr:row>
                    <xdr:rowOff>31750</xdr:rowOff>
                  </to>
                </anchor>
              </controlPr>
            </control>
          </mc:Choice>
        </mc:AlternateContent>
        <mc:AlternateContent xmlns:mc="http://schemas.openxmlformats.org/markup-compatibility/2006">
          <mc:Choice Requires="x14">
            <control shapeId="14220" r:id="rId690" name="Check Box 908">
              <controlPr defaultSize="0" autoFill="0" autoLine="0" autoPict="0">
                <anchor moveWithCells="1">
                  <from>
                    <xdr:col>24</xdr:col>
                    <xdr:colOff>133350</xdr:colOff>
                    <xdr:row>254</xdr:row>
                    <xdr:rowOff>165100</xdr:rowOff>
                  </from>
                  <to>
                    <xdr:col>26</xdr:col>
                    <xdr:colOff>133350</xdr:colOff>
                    <xdr:row>256</xdr:row>
                    <xdr:rowOff>38100</xdr:rowOff>
                  </to>
                </anchor>
              </controlPr>
            </control>
          </mc:Choice>
        </mc:AlternateContent>
        <mc:AlternateContent xmlns:mc="http://schemas.openxmlformats.org/markup-compatibility/2006">
          <mc:Choice Requires="x14">
            <control shapeId="14221" r:id="rId691" name="Check Box 909">
              <controlPr defaultSize="0" autoFill="0" autoLine="0" autoPict="0">
                <anchor moveWithCells="1">
                  <from>
                    <xdr:col>24</xdr:col>
                    <xdr:colOff>133350</xdr:colOff>
                    <xdr:row>255</xdr:row>
                    <xdr:rowOff>152400</xdr:rowOff>
                  </from>
                  <to>
                    <xdr:col>26</xdr:col>
                    <xdr:colOff>133350</xdr:colOff>
                    <xdr:row>257</xdr:row>
                    <xdr:rowOff>31750</xdr:rowOff>
                  </to>
                </anchor>
              </controlPr>
            </control>
          </mc:Choice>
        </mc:AlternateContent>
        <mc:AlternateContent xmlns:mc="http://schemas.openxmlformats.org/markup-compatibility/2006">
          <mc:Choice Requires="x14">
            <control shapeId="14222" r:id="rId692" name="Check Box 910">
              <controlPr defaultSize="0" autoFill="0" autoLine="0" autoPict="0">
                <anchor moveWithCells="1">
                  <from>
                    <xdr:col>24</xdr:col>
                    <xdr:colOff>133350</xdr:colOff>
                    <xdr:row>256</xdr:row>
                    <xdr:rowOff>165100</xdr:rowOff>
                  </from>
                  <to>
                    <xdr:col>26</xdr:col>
                    <xdr:colOff>133350</xdr:colOff>
                    <xdr:row>258</xdr:row>
                    <xdr:rowOff>38100</xdr:rowOff>
                  </to>
                </anchor>
              </controlPr>
            </control>
          </mc:Choice>
        </mc:AlternateContent>
        <mc:AlternateContent xmlns:mc="http://schemas.openxmlformats.org/markup-compatibility/2006">
          <mc:Choice Requires="x14">
            <control shapeId="14223" r:id="rId693" name="Check Box 911">
              <controlPr defaultSize="0" autoFill="0" autoLine="0" autoPict="0">
                <anchor moveWithCells="1">
                  <from>
                    <xdr:col>24</xdr:col>
                    <xdr:colOff>133350</xdr:colOff>
                    <xdr:row>257</xdr:row>
                    <xdr:rowOff>152400</xdr:rowOff>
                  </from>
                  <to>
                    <xdr:col>26</xdr:col>
                    <xdr:colOff>133350</xdr:colOff>
                    <xdr:row>259</xdr:row>
                    <xdr:rowOff>31750</xdr:rowOff>
                  </to>
                </anchor>
              </controlPr>
            </control>
          </mc:Choice>
        </mc:AlternateContent>
        <mc:AlternateContent xmlns:mc="http://schemas.openxmlformats.org/markup-compatibility/2006">
          <mc:Choice Requires="x14">
            <control shapeId="14224" r:id="rId694" name="Check Box 912">
              <controlPr defaultSize="0" autoFill="0" autoLine="0" autoPict="0">
                <anchor moveWithCells="1">
                  <from>
                    <xdr:col>19</xdr:col>
                    <xdr:colOff>127000</xdr:colOff>
                    <xdr:row>5</xdr:row>
                    <xdr:rowOff>31750</xdr:rowOff>
                  </from>
                  <to>
                    <xdr:col>21</xdr:col>
                    <xdr:colOff>127000</xdr:colOff>
                    <xdr:row>5</xdr:row>
                    <xdr:rowOff>247650</xdr:rowOff>
                  </to>
                </anchor>
              </controlPr>
            </control>
          </mc:Choice>
        </mc:AlternateContent>
        <mc:AlternateContent xmlns:mc="http://schemas.openxmlformats.org/markup-compatibility/2006">
          <mc:Choice Requires="x14">
            <control shapeId="14225" r:id="rId695" name="Check Box 913">
              <controlPr defaultSize="0" autoFill="0" autoLine="0" autoPict="0">
                <anchor moveWithCells="1">
                  <from>
                    <xdr:col>23</xdr:col>
                    <xdr:colOff>127000</xdr:colOff>
                    <xdr:row>5</xdr:row>
                    <xdr:rowOff>31750</xdr:rowOff>
                  </from>
                  <to>
                    <xdr:col>25</xdr:col>
                    <xdr:colOff>127000</xdr:colOff>
                    <xdr:row>5</xdr:row>
                    <xdr:rowOff>247650</xdr:rowOff>
                  </to>
                </anchor>
              </controlPr>
            </control>
          </mc:Choice>
        </mc:AlternateContent>
        <mc:AlternateContent xmlns:mc="http://schemas.openxmlformats.org/markup-compatibility/2006">
          <mc:Choice Requires="x14">
            <control shapeId="14226" r:id="rId696" name="Check Box 914">
              <controlPr defaultSize="0" autoFill="0" autoLine="0" autoPict="0">
                <anchor moveWithCells="1">
                  <from>
                    <xdr:col>41</xdr:col>
                    <xdr:colOff>114300</xdr:colOff>
                    <xdr:row>5</xdr:row>
                    <xdr:rowOff>31750</xdr:rowOff>
                  </from>
                  <to>
                    <xdr:col>43</xdr:col>
                    <xdr:colOff>114300</xdr:colOff>
                    <xdr:row>5</xdr:row>
                    <xdr:rowOff>247650</xdr:rowOff>
                  </to>
                </anchor>
              </controlPr>
            </control>
          </mc:Choice>
        </mc:AlternateContent>
        <mc:AlternateContent xmlns:mc="http://schemas.openxmlformats.org/markup-compatibility/2006">
          <mc:Choice Requires="x14">
            <control shapeId="14227" r:id="rId697" name="Check Box 915">
              <controlPr defaultSize="0" autoFill="0" autoLine="0" autoPict="0">
                <anchor moveWithCells="1">
                  <from>
                    <xdr:col>19</xdr:col>
                    <xdr:colOff>127000</xdr:colOff>
                    <xdr:row>6</xdr:row>
                    <xdr:rowOff>31750</xdr:rowOff>
                  </from>
                  <to>
                    <xdr:col>21</xdr:col>
                    <xdr:colOff>127000</xdr:colOff>
                    <xdr:row>6</xdr:row>
                    <xdr:rowOff>247650</xdr:rowOff>
                  </to>
                </anchor>
              </controlPr>
            </control>
          </mc:Choice>
        </mc:AlternateContent>
        <mc:AlternateContent xmlns:mc="http://schemas.openxmlformats.org/markup-compatibility/2006">
          <mc:Choice Requires="x14">
            <control shapeId="14228" r:id="rId698" name="Check Box 916">
              <controlPr defaultSize="0" autoFill="0" autoLine="0" autoPict="0">
                <anchor moveWithCells="1">
                  <from>
                    <xdr:col>23</xdr:col>
                    <xdr:colOff>127000</xdr:colOff>
                    <xdr:row>6</xdr:row>
                    <xdr:rowOff>31750</xdr:rowOff>
                  </from>
                  <to>
                    <xdr:col>25</xdr:col>
                    <xdr:colOff>127000</xdr:colOff>
                    <xdr:row>6</xdr:row>
                    <xdr:rowOff>247650</xdr:rowOff>
                  </to>
                </anchor>
              </controlPr>
            </control>
          </mc:Choice>
        </mc:AlternateContent>
        <mc:AlternateContent xmlns:mc="http://schemas.openxmlformats.org/markup-compatibility/2006">
          <mc:Choice Requires="x14">
            <control shapeId="14229" r:id="rId699" name="Check Box 917">
              <controlPr defaultSize="0" autoFill="0" autoLine="0" autoPict="0">
                <anchor moveWithCells="1">
                  <from>
                    <xdr:col>41</xdr:col>
                    <xdr:colOff>114300</xdr:colOff>
                    <xdr:row>6</xdr:row>
                    <xdr:rowOff>19050</xdr:rowOff>
                  </from>
                  <to>
                    <xdr:col>43</xdr:col>
                    <xdr:colOff>114300</xdr:colOff>
                    <xdr:row>6</xdr:row>
                    <xdr:rowOff>241300</xdr:rowOff>
                  </to>
                </anchor>
              </controlPr>
            </control>
          </mc:Choice>
        </mc:AlternateContent>
        <mc:AlternateContent xmlns:mc="http://schemas.openxmlformats.org/markup-compatibility/2006">
          <mc:Choice Requires="x14">
            <control shapeId="14230" r:id="rId700" name="Check Box 918">
              <controlPr defaultSize="0" autoFill="0" autoLine="0" autoPict="0">
                <anchor moveWithCells="1">
                  <from>
                    <xdr:col>19</xdr:col>
                    <xdr:colOff>127000</xdr:colOff>
                    <xdr:row>7</xdr:row>
                    <xdr:rowOff>31750</xdr:rowOff>
                  </from>
                  <to>
                    <xdr:col>21</xdr:col>
                    <xdr:colOff>127000</xdr:colOff>
                    <xdr:row>7</xdr:row>
                    <xdr:rowOff>247650</xdr:rowOff>
                  </to>
                </anchor>
              </controlPr>
            </control>
          </mc:Choice>
        </mc:AlternateContent>
        <mc:AlternateContent xmlns:mc="http://schemas.openxmlformats.org/markup-compatibility/2006">
          <mc:Choice Requires="x14">
            <control shapeId="14231" r:id="rId701" name="Check Box 919">
              <controlPr defaultSize="0" autoFill="0" autoLine="0" autoPict="0">
                <anchor moveWithCells="1">
                  <from>
                    <xdr:col>23</xdr:col>
                    <xdr:colOff>127000</xdr:colOff>
                    <xdr:row>7</xdr:row>
                    <xdr:rowOff>31750</xdr:rowOff>
                  </from>
                  <to>
                    <xdr:col>25</xdr:col>
                    <xdr:colOff>127000</xdr:colOff>
                    <xdr:row>7</xdr:row>
                    <xdr:rowOff>247650</xdr:rowOff>
                  </to>
                </anchor>
              </controlPr>
            </control>
          </mc:Choice>
        </mc:AlternateContent>
        <mc:AlternateContent xmlns:mc="http://schemas.openxmlformats.org/markup-compatibility/2006">
          <mc:Choice Requires="x14">
            <control shapeId="14232" r:id="rId702" name="Check Box 920">
              <controlPr defaultSize="0" autoFill="0" autoLine="0" autoPict="0">
                <anchor moveWithCells="1">
                  <from>
                    <xdr:col>41</xdr:col>
                    <xdr:colOff>114300</xdr:colOff>
                    <xdr:row>7</xdr:row>
                    <xdr:rowOff>31750</xdr:rowOff>
                  </from>
                  <to>
                    <xdr:col>43</xdr:col>
                    <xdr:colOff>114300</xdr:colOff>
                    <xdr:row>7</xdr:row>
                    <xdr:rowOff>247650</xdr:rowOff>
                  </to>
                </anchor>
              </controlPr>
            </control>
          </mc:Choice>
        </mc:AlternateContent>
        <mc:AlternateContent xmlns:mc="http://schemas.openxmlformats.org/markup-compatibility/2006">
          <mc:Choice Requires="x14">
            <control shapeId="14233" r:id="rId703" name="Check Box 921">
              <controlPr defaultSize="0" autoFill="0" autoLine="0" autoPict="0">
                <anchor moveWithCells="1">
                  <from>
                    <xdr:col>19</xdr:col>
                    <xdr:colOff>127000</xdr:colOff>
                    <xdr:row>8</xdr:row>
                    <xdr:rowOff>31750</xdr:rowOff>
                  </from>
                  <to>
                    <xdr:col>21</xdr:col>
                    <xdr:colOff>127000</xdr:colOff>
                    <xdr:row>8</xdr:row>
                    <xdr:rowOff>247650</xdr:rowOff>
                  </to>
                </anchor>
              </controlPr>
            </control>
          </mc:Choice>
        </mc:AlternateContent>
        <mc:AlternateContent xmlns:mc="http://schemas.openxmlformats.org/markup-compatibility/2006">
          <mc:Choice Requires="x14">
            <control shapeId="14234" r:id="rId704" name="Check Box 922">
              <controlPr defaultSize="0" autoFill="0" autoLine="0" autoPict="0">
                <anchor moveWithCells="1">
                  <from>
                    <xdr:col>23</xdr:col>
                    <xdr:colOff>127000</xdr:colOff>
                    <xdr:row>8</xdr:row>
                    <xdr:rowOff>31750</xdr:rowOff>
                  </from>
                  <to>
                    <xdr:col>25</xdr:col>
                    <xdr:colOff>127000</xdr:colOff>
                    <xdr:row>8</xdr:row>
                    <xdr:rowOff>247650</xdr:rowOff>
                  </to>
                </anchor>
              </controlPr>
            </control>
          </mc:Choice>
        </mc:AlternateContent>
        <mc:AlternateContent xmlns:mc="http://schemas.openxmlformats.org/markup-compatibility/2006">
          <mc:Choice Requires="x14">
            <control shapeId="14235" r:id="rId705" name="Check Box 923">
              <controlPr defaultSize="0" autoFill="0" autoLine="0" autoPict="0">
                <anchor moveWithCells="1">
                  <from>
                    <xdr:col>41</xdr:col>
                    <xdr:colOff>127000</xdr:colOff>
                    <xdr:row>8</xdr:row>
                    <xdr:rowOff>19050</xdr:rowOff>
                  </from>
                  <to>
                    <xdr:col>43</xdr:col>
                    <xdr:colOff>127000</xdr:colOff>
                    <xdr:row>8</xdr:row>
                    <xdr:rowOff>241300</xdr:rowOff>
                  </to>
                </anchor>
              </controlPr>
            </control>
          </mc:Choice>
        </mc:AlternateContent>
        <mc:AlternateContent xmlns:mc="http://schemas.openxmlformats.org/markup-compatibility/2006">
          <mc:Choice Requires="x14">
            <control shapeId="14236" r:id="rId706" name="Check Box 924">
              <controlPr defaultSize="0" autoFill="0" autoLine="0" autoPict="0">
                <anchor moveWithCells="1">
                  <from>
                    <xdr:col>19</xdr:col>
                    <xdr:colOff>127000</xdr:colOff>
                    <xdr:row>9</xdr:row>
                    <xdr:rowOff>31750</xdr:rowOff>
                  </from>
                  <to>
                    <xdr:col>21</xdr:col>
                    <xdr:colOff>127000</xdr:colOff>
                    <xdr:row>9</xdr:row>
                    <xdr:rowOff>247650</xdr:rowOff>
                  </to>
                </anchor>
              </controlPr>
            </control>
          </mc:Choice>
        </mc:AlternateContent>
        <mc:AlternateContent xmlns:mc="http://schemas.openxmlformats.org/markup-compatibility/2006">
          <mc:Choice Requires="x14">
            <control shapeId="14237" r:id="rId707" name="Check Box 925">
              <controlPr defaultSize="0" autoFill="0" autoLine="0" autoPict="0">
                <anchor moveWithCells="1">
                  <from>
                    <xdr:col>23</xdr:col>
                    <xdr:colOff>127000</xdr:colOff>
                    <xdr:row>9</xdr:row>
                    <xdr:rowOff>31750</xdr:rowOff>
                  </from>
                  <to>
                    <xdr:col>25</xdr:col>
                    <xdr:colOff>127000</xdr:colOff>
                    <xdr:row>9</xdr:row>
                    <xdr:rowOff>247650</xdr:rowOff>
                  </to>
                </anchor>
              </controlPr>
            </control>
          </mc:Choice>
        </mc:AlternateContent>
        <mc:AlternateContent xmlns:mc="http://schemas.openxmlformats.org/markup-compatibility/2006">
          <mc:Choice Requires="x14">
            <control shapeId="14238" r:id="rId708" name="Check Box 926">
              <controlPr defaultSize="0" autoFill="0" autoLine="0" autoPict="0">
                <anchor moveWithCells="1">
                  <from>
                    <xdr:col>41</xdr:col>
                    <xdr:colOff>127000</xdr:colOff>
                    <xdr:row>9</xdr:row>
                    <xdr:rowOff>31750</xdr:rowOff>
                  </from>
                  <to>
                    <xdr:col>43</xdr:col>
                    <xdr:colOff>127000</xdr:colOff>
                    <xdr:row>9</xdr:row>
                    <xdr:rowOff>247650</xdr:rowOff>
                  </to>
                </anchor>
              </controlPr>
            </control>
          </mc:Choice>
        </mc:AlternateContent>
        <mc:AlternateContent xmlns:mc="http://schemas.openxmlformats.org/markup-compatibility/2006">
          <mc:Choice Requires="x14">
            <control shapeId="14239" r:id="rId709" name="Check Box 927">
              <controlPr defaultSize="0" autoFill="0" autoLine="0" autoPict="0">
                <anchor moveWithCells="1">
                  <from>
                    <xdr:col>19</xdr:col>
                    <xdr:colOff>127000</xdr:colOff>
                    <xdr:row>10</xdr:row>
                    <xdr:rowOff>31750</xdr:rowOff>
                  </from>
                  <to>
                    <xdr:col>21</xdr:col>
                    <xdr:colOff>127000</xdr:colOff>
                    <xdr:row>10</xdr:row>
                    <xdr:rowOff>247650</xdr:rowOff>
                  </to>
                </anchor>
              </controlPr>
            </control>
          </mc:Choice>
        </mc:AlternateContent>
        <mc:AlternateContent xmlns:mc="http://schemas.openxmlformats.org/markup-compatibility/2006">
          <mc:Choice Requires="x14">
            <control shapeId="14240" r:id="rId710" name="Check Box 928">
              <controlPr defaultSize="0" autoFill="0" autoLine="0" autoPict="0">
                <anchor moveWithCells="1">
                  <from>
                    <xdr:col>23</xdr:col>
                    <xdr:colOff>127000</xdr:colOff>
                    <xdr:row>10</xdr:row>
                    <xdr:rowOff>31750</xdr:rowOff>
                  </from>
                  <to>
                    <xdr:col>25</xdr:col>
                    <xdr:colOff>127000</xdr:colOff>
                    <xdr:row>10</xdr:row>
                    <xdr:rowOff>247650</xdr:rowOff>
                  </to>
                </anchor>
              </controlPr>
            </control>
          </mc:Choice>
        </mc:AlternateContent>
        <mc:AlternateContent xmlns:mc="http://schemas.openxmlformats.org/markup-compatibility/2006">
          <mc:Choice Requires="x14">
            <control shapeId="14241" r:id="rId711" name="Check Box 929">
              <controlPr defaultSize="0" autoFill="0" autoLine="0" autoPict="0">
                <anchor moveWithCells="1">
                  <from>
                    <xdr:col>41</xdr:col>
                    <xdr:colOff>127000</xdr:colOff>
                    <xdr:row>10</xdr:row>
                    <xdr:rowOff>38100</xdr:rowOff>
                  </from>
                  <to>
                    <xdr:col>43</xdr:col>
                    <xdr:colOff>127000</xdr:colOff>
                    <xdr:row>10</xdr:row>
                    <xdr:rowOff>260350</xdr:rowOff>
                  </to>
                </anchor>
              </controlPr>
            </control>
          </mc:Choice>
        </mc:AlternateContent>
        <mc:AlternateContent xmlns:mc="http://schemas.openxmlformats.org/markup-compatibility/2006">
          <mc:Choice Requires="x14">
            <control shapeId="14242" r:id="rId712" name="Check Box 930">
              <controlPr defaultSize="0" autoFill="0" autoLine="0" autoPict="0">
                <anchor moveWithCells="1">
                  <from>
                    <xdr:col>19</xdr:col>
                    <xdr:colOff>127000</xdr:colOff>
                    <xdr:row>11</xdr:row>
                    <xdr:rowOff>31750</xdr:rowOff>
                  </from>
                  <to>
                    <xdr:col>21</xdr:col>
                    <xdr:colOff>127000</xdr:colOff>
                    <xdr:row>11</xdr:row>
                    <xdr:rowOff>247650</xdr:rowOff>
                  </to>
                </anchor>
              </controlPr>
            </control>
          </mc:Choice>
        </mc:AlternateContent>
        <mc:AlternateContent xmlns:mc="http://schemas.openxmlformats.org/markup-compatibility/2006">
          <mc:Choice Requires="x14">
            <control shapeId="14243" r:id="rId713" name="Check Box 931">
              <controlPr defaultSize="0" autoFill="0" autoLine="0" autoPict="0">
                <anchor moveWithCells="1">
                  <from>
                    <xdr:col>23</xdr:col>
                    <xdr:colOff>127000</xdr:colOff>
                    <xdr:row>11</xdr:row>
                    <xdr:rowOff>31750</xdr:rowOff>
                  </from>
                  <to>
                    <xdr:col>25</xdr:col>
                    <xdr:colOff>127000</xdr:colOff>
                    <xdr:row>11</xdr:row>
                    <xdr:rowOff>247650</xdr:rowOff>
                  </to>
                </anchor>
              </controlPr>
            </control>
          </mc:Choice>
        </mc:AlternateContent>
        <mc:AlternateContent xmlns:mc="http://schemas.openxmlformats.org/markup-compatibility/2006">
          <mc:Choice Requires="x14">
            <control shapeId="14244" r:id="rId714" name="Check Box 932">
              <controlPr defaultSize="0" autoFill="0" autoLine="0" autoPict="0">
                <anchor moveWithCells="1">
                  <from>
                    <xdr:col>41</xdr:col>
                    <xdr:colOff>133350</xdr:colOff>
                    <xdr:row>11</xdr:row>
                    <xdr:rowOff>31750</xdr:rowOff>
                  </from>
                  <to>
                    <xdr:col>43</xdr:col>
                    <xdr:colOff>133350</xdr:colOff>
                    <xdr:row>11</xdr:row>
                    <xdr:rowOff>247650</xdr:rowOff>
                  </to>
                </anchor>
              </controlPr>
            </control>
          </mc:Choice>
        </mc:AlternateContent>
        <mc:AlternateContent xmlns:mc="http://schemas.openxmlformats.org/markup-compatibility/2006">
          <mc:Choice Requires="x14">
            <control shapeId="14245" r:id="rId715" name="Check Box 933">
              <controlPr defaultSize="0" autoFill="0" autoLine="0" autoPict="0">
                <anchor moveWithCells="1">
                  <from>
                    <xdr:col>19</xdr:col>
                    <xdr:colOff>127000</xdr:colOff>
                    <xdr:row>12</xdr:row>
                    <xdr:rowOff>31750</xdr:rowOff>
                  </from>
                  <to>
                    <xdr:col>21</xdr:col>
                    <xdr:colOff>127000</xdr:colOff>
                    <xdr:row>12</xdr:row>
                    <xdr:rowOff>247650</xdr:rowOff>
                  </to>
                </anchor>
              </controlPr>
            </control>
          </mc:Choice>
        </mc:AlternateContent>
        <mc:AlternateContent xmlns:mc="http://schemas.openxmlformats.org/markup-compatibility/2006">
          <mc:Choice Requires="x14">
            <control shapeId="14246" r:id="rId716" name="Check Box 934">
              <controlPr defaultSize="0" autoFill="0" autoLine="0" autoPict="0">
                <anchor moveWithCells="1">
                  <from>
                    <xdr:col>23</xdr:col>
                    <xdr:colOff>127000</xdr:colOff>
                    <xdr:row>12</xdr:row>
                    <xdr:rowOff>31750</xdr:rowOff>
                  </from>
                  <to>
                    <xdr:col>25</xdr:col>
                    <xdr:colOff>127000</xdr:colOff>
                    <xdr:row>12</xdr:row>
                    <xdr:rowOff>247650</xdr:rowOff>
                  </to>
                </anchor>
              </controlPr>
            </control>
          </mc:Choice>
        </mc:AlternateContent>
        <mc:AlternateContent xmlns:mc="http://schemas.openxmlformats.org/markup-compatibility/2006">
          <mc:Choice Requires="x14">
            <control shapeId="14247" r:id="rId717" name="Check Box 935">
              <controlPr defaultSize="0" autoFill="0" autoLine="0" autoPict="0">
                <anchor moveWithCells="1">
                  <from>
                    <xdr:col>19</xdr:col>
                    <xdr:colOff>127000</xdr:colOff>
                    <xdr:row>13</xdr:row>
                    <xdr:rowOff>31750</xdr:rowOff>
                  </from>
                  <to>
                    <xdr:col>21</xdr:col>
                    <xdr:colOff>127000</xdr:colOff>
                    <xdr:row>13</xdr:row>
                    <xdr:rowOff>247650</xdr:rowOff>
                  </to>
                </anchor>
              </controlPr>
            </control>
          </mc:Choice>
        </mc:AlternateContent>
        <mc:AlternateContent xmlns:mc="http://schemas.openxmlformats.org/markup-compatibility/2006">
          <mc:Choice Requires="x14">
            <control shapeId="14248" r:id="rId718" name="Check Box 936">
              <controlPr defaultSize="0" autoFill="0" autoLine="0" autoPict="0">
                <anchor moveWithCells="1">
                  <from>
                    <xdr:col>23</xdr:col>
                    <xdr:colOff>127000</xdr:colOff>
                    <xdr:row>13</xdr:row>
                    <xdr:rowOff>31750</xdr:rowOff>
                  </from>
                  <to>
                    <xdr:col>25</xdr:col>
                    <xdr:colOff>127000</xdr:colOff>
                    <xdr:row>13</xdr:row>
                    <xdr:rowOff>247650</xdr:rowOff>
                  </to>
                </anchor>
              </controlPr>
            </control>
          </mc:Choice>
        </mc:AlternateContent>
        <mc:AlternateContent xmlns:mc="http://schemas.openxmlformats.org/markup-compatibility/2006">
          <mc:Choice Requires="x14">
            <control shapeId="14249" r:id="rId719" name="Check Box 937">
              <controlPr defaultSize="0" autoFill="0" autoLine="0" autoPict="0">
                <anchor moveWithCells="1">
                  <from>
                    <xdr:col>19</xdr:col>
                    <xdr:colOff>127000</xdr:colOff>
                    <xdr:row>14</xdr:row>
                    <xdr:rowOff>31750</xdr:rowOff>
                  </from>
                  <to>
                    <xdr:col>21</xdr:col>
                    <xdr:colOff>127000</xdr:colOff>
                    <xdr:row>14</xdr:row>
                    <xdr:rowOff>247650</xdr:rowOff>
                  </to>
                </anchor>
              </controlPr>
            </control>
          </mc:Choice>
        </mc:AlternateContent>
        <mc:AlternateContent xmlns:mc="http://schemas.openxmlformats.org/markup-compatibility/2006">
          <mc:Choice Requires="x14">
            <control shapeId="14250" r:id="rId720" name="Check Box 938">
              <controlPr defaultSize="0" autoFill="0" autoLine="0" autoPict="0">
                <anchor moveWithCells="1">
                  <from>
                    <xdr:col>23</xdr:col>
                    <xdr:colOff>127000</xdr:colOff>
                    <xdr:row>14</xdr:row>
                    <xdr:rowOff>31750</xdr:rowOff>
                  </from>
                  <to>
                    <xdr:col>25</xdr:col>
                    <xdr:colOff>127000</xdr:colOff>
                    <xdr:row>14</xdr:row>
                    <xdr:rowOff>247650</xdr:rowOff>
                  </to>
                </anchor>
              </controlPr>
            </control>
          </mc:Choice>
        </mc:AlternateContent>
        <mc:AlternateContent xmlns:mc="http://schemas.openxmlformats.org/markup-compatibility/2006">
          <mc:Choice Requires="x14">
            <control shapeId="14251" r:id="rId721" name="Check Box 939">
              <controlPr defaultSize="0" autoFill="0" autoLine="0" autoPict="0">
                <anchor moveWithCells="1">
                  <from>
                    <xdr:col>19</xdr:col>
                    <xdr:colOff>127000</xdr:colOff>
                    <xdr:row>15</xdr:row>
                    <xdr:rowOff>31750</xdr:rowOff>
                  </from>
                  <to>
                    <xdr:col>21</xdr:col>
                    <xdr:colOff>127000</xdr:colOff>
                    <xdr:row>15</xdr:row>
                    <xdr:rowOff>247650</xdr:rowOff>
                  </to>
                </anchor>
              </controlPr>
            </control>
          </mc:Choice>
        </mc:AlternateContent>
        <mc:AlternateContent xmlns:mc="http://schemas.openxmlformats.org/markup-compatibility/2006">
          <mc:Choice Requires="x14">
            <control shapeId="14252" r:id="rId722" name="Check Box 940">
              <controlPr defaultSize="0" autoFill="0" autoLine="0" autoPict="0">
                <anchor moveWithCells="1">
                  <from>
                    <xdr:col>23</xdr:col>
                    <xdr:colOff>127000</xdr:colOff>
                    <xdr:row>15</xdr:row>
                    <xdr:rowOff>31750</xdr:rowOff>
                  </from>
                  <to>
                    <xdr:col>25</xdr:col>
                    <xdr:colOff>127000</xdr:colOff>
                    <xdr:row>15</xdr:row>
                    <xdr:rowOff>247650</xdr:rowOff>
                  </to>
                </anchor>
              </controlPr>
            </control>
          </mc:Choice>
        </mc:AlternateContent>
        <mc:AlternateContent xmlns:mc="http://schemas.openxmlformats.org/markup-compatibility/2006">
          <mc:Choice Requires="x14">
            <control shapeId="14253" r:id="rId723" name="Check Box 941">
              <controlPr defaultSize="0" autoFill="0" autoLine="0" autoPict="0">
                <anchor moveWithCells="1">
                  <from>
                    <xdr:col>19</xdr:col>
                    <xdr:colOff>127000</xdr:colOff>
                    <xdr:row>16</xdr:row>
                    <xdr:rowOff>31750</xdr:rowOff>
                  </from>
                  <to>
                    <xdr:col>21</xdr:col>
                    <xdr:colOff>127000</xdr:colOff>
                    <xdr:row>16</xdr:row>
                    <xdr:rowOff>247650</xdr:rowOff>
                  </to>
                </anchor>
              </controlPr>
            </control>
          </mc:Choice>
        </mc:AlternateContent>
        <mc:AlternateContent xmlns:mc="http://schemas.openxmlformats.org/markup-compatibility/2006">
          <mc:Choice Requires="x14">
            <control shapeId="14254" r:id="rId724" name="Check Box 942">
              <controlPr defaultSize="0" autoFill="0" autoLine="0" autoPict="0">
                <anchor moveWithCells="1">
                  <from>
                    <xdr:col>23</xdr:col>
                    <xdr:colOff>127000</xdr:colOff>
                    <xdr:row>16</xdr:row>
                    <xdr:rowOff>31750</xdr:rowOff>
                  </from>
                  <to>
                    <xdr:col>25</xdr:col>
                    <xdr:colOff>127000</xdr:colOff>
                    <xdr:row>16</xdr:row>
                    <xdr:rowOff>247650</xdr:rowOff>
                  </to>
                </anchor>
              </controlPr>
            </control>
          </mc:Choice>
        </mc:AlternateContent>
        <mc:AlternateContent xmlns:mc="http://schemas.openxmlformats.org/markup-compatibility/2006">
          <mc:Choice Requires="x14">
            <control shapeId="14255" r:id="rId725" name="Check Box 943">
              <controlPr defaultSize="0" autoFill="0" autoLine="0" autoPict="0">
                <anchor moveWithCells="1">
                  <from>
                    <xdr:col>19</xdr:col>
                    <xdr:colOff>127000</xdr:colOff>
                    <xdr:row>17</xdr:row>
                    <xdr:rowOff>31750</xdr:rowOff>
                  </from>
                  <to>
                    <xdr:col>21</xdr:col>
                    <xdr:colOff>127000</xdr:colOff>
                    <xdr:row>17</xdr:row>
                    <xdr:rowOff>247650</xdr:rowOff>
                  </to>
                </anchor>
              </controlPr>
            </control>
          </mc:Choice>
        </mc:AlternateContent>
        <mc:AlternateContent xmlns:mc="http://schemas.openxmlformats.org/markup-compatibility/2006">
          <mc:Choice Requires="x14">
            <control shapeId="14256" r:id="rId726" name="Check Box 944">
              <controlPr defaultSize="0" autoFill="0" autoLine="0" autoPict="0">
                <anchor moveWithCells="1">
                  <from>
                    <xdr:col>23</xdr:col>
                    <xdr:colOff>127000</xdr:colOff>
                    <xdr:row>17</xdr:row>
                    <xdr:rowOff>31750</xdr:rowOff>
                  </from>
                  <to>
                    <xdr:col>25</xdr:col>
                    <xdr:colOff>127000</xdr:colOff>
                    <xdr:row>17</xdr:row>
                    <xdr:rowOff>247650</xdr:rowOff>
                  </to>
                </anchor>
              </controlPr>
            </control>
          </mc:Choice>
        </mc:AlternateContent>
        <mc:AlternateContent xmlns:mc="http://schemas.openxmlformats.org/markup-compatibility/2006">
          <mc:Choice Requires="x14">
            <control shapeId="14257" r:id="rId727" name="Check Box 945">
              <controlPr defaultSize="0" autoFill="0" autoLine="0" autoPict="0">
                <anchor moveWithCells="1">
                  <from>
                    <xdr:col>19</xdr:col>
                    <xdr:colOff>127000</xdr:colOff>
                    <xdr:row>18</xdr:row>
                    <xdr:rowOff>31750</xdr:rowOff>
                  </from>
                  <to>
                    <xdr:col>21</xdr:col>
                    <xdr:colOff>127000</xdr:colOff>
                    <xdr:row>18</xdr:row>
                    <xdr:rowOff>247650</xdr:rowOff>
                  </to>
                </anchor>
              </controlPr>
            </control>
          </mc:Choice>
        </mc:AlternateContent>
        <mc:AlternateContent xmlns:mc="http://schemas.openxmlformats.org/markup-compatibility/2006">
          <mc:Choice Requires="x14">
            <control shapeId="14258" r:id="rId728" name="Check Box 946">
              <controlPr defaultSize="0" autoFill="0" autoLine="0" autoPict="0">
                <anchor moveWithCells="1">
                  <from>
                    <xdr:col>23</xdr:col>
                    <xdr:colOff>127000</xdr:colOff>
                    <xdr:row>18</xdr:row>
                    <xdr:rowOff>31750</xdr:rowOff>
                  </from>
                  <to>
                    <xdr:col>25</xdr:col>
                    <xdr:colOff>127000</xdr:colOff>
                    <xdr:row>18</xdr:row>
                    <xdr:rowOff>247650</xdr:rowOff>
                  </to>
                </anchor>
              </controlPr>
            </control>
          </mc:Choice>
        </mc:AlternateContent>
        <mc:AlternateContent xmlns:mc="http://schemas.openxmlformats.org/markup-compatibility/2006">
          <mc:Choice Requires="x14">
            <control shapeId="14259" r:id="rId729" name="Check Box 947">
              <controlPr defaultSize="0" autoFill="0" autoLine="0" autoPict="0">
                <anchor moveWithCells="1">
                  <from>
                    <xdr:col>19</xdr:col>
                    <xdr:colOff>127000</xdr:colOff>
                    <xdr:row>19</xdr:row>
                    <xdr:rowOff>31750</xdr:rowOff>
                  </from>
                  <to>
                    <xdr:col>21</xdr:col>
                    <xdr:colOff>127000</xdr:colOff>
                    <xdr:row>19</xdr:row>
                    <xdr:rowOff>247650</xdr:rowOff>
                  </to>
                </anchor>
              </controlPr>
            </control>
          </mc:Choice>
        </mc:AlternateContent>
        <mc:AlternateContent xmlns:mc="http://schemas.openxmlformats.org/markup-compatibility/2006">
          <mc:Choice Requires="x14">
            <control shapeId="14260" r:id="rId730" name="Check Box 948">
              <controlPr defaultSize="0" autoFill="0" autoLine="0" autoPict="0">
                <anchor moveWithCells="1">
                  <from>
                    <xdr:col>23</xdr:col>
                    <xdr:colOff>127000</xdr:colOff>
                    <xdr:row>19</xdr:row>
                    <xdr:rowOff>31750</xdr:rowOff>
                  </from>
                  <to>
                    <xdr:col>25</xdr:col>
                    <xdr:colOff>127000</xdr:colOff>
                    <xdr:row>19</xdr:row>
                    <xdr:rowOff>247650</xdr:rowOff>
                  </to>
                </anchor>
              </controlPr>
            </control>
          </mc:Choice>
        </mc:AlternateContent>
        <mc:AlternateContent xmlns:mc="http://schemas.openxmlformats.org/markup-compatibility/2006">
          <mc:Choice Requires="x14">
            <control shapeId="14261" r:id="rId731" name="Check Box 949">
              <controlPr defaultSize="0" autoFill="0" autoLine="0" autoPict="0">
                <anchor moveWithCells="1">
                  <from>
                    <xdr:col>19</xdr:col>
                    <xdr:colOff>127000</xdr:colOff>
                    <xdr:row>20</xdr:row>
                    <xdr:rowOff>31750</xdr:rowOff>
                  </from>
                  <to>
                    <xdr:col>21</xdr:col>
                    <xdr:colOff>127000</xdr:colOff>
                    <xdr:row>20</xdr:row>
                    <xdr:rowOff>247650</xdr:rowOff>
                  </to>
                </anchor>
              </controlPr>
            </control>
          </mc:Choice>
        </mc:AlternateContent>
        <mc:AlternateContent xmlns:mc="http://schemas.openxmlformats.org/markup-compatibility/2006">
          <mc:Choice Requires="x14">
            <control shapeId="14262" r:id="rId732" name="Check Box 950">
              <controlPr defaultSize="0" autoFill="0" autoLine="0" autoPict="0">
                <anchor moveWithCells="1">
                  <from>
                    <xdr:col>23</xdr:col>
                    <xdr:colOff>127000</xdr:colOff>
                    <xdr:row>20</xdr:row>
                    <xdr:rowOff>31750</xdr:rowOff>
                  </from>
                  <to>
                    <xdr:col>25</xdr:col>
                    <xdr:colOff>127000</xdr:colOff>
                    <xdr:row>20</xdr:row>
                    <xdr:rowOff>247650</xdr:rowOff>
                  </to>
                </anchor>
              </controlPr>
            </control>
          </mc:Choice>
        </mc:AlternateContent>
        <mc:AlternateContent xmlns:mc="http://schemas.openxmlformats.org/markup-compatibility/2006">
          <mc:Choice Requires="x14">
            <control shapeId="14265" r:id="rId733" name="Check Box 953">
              <controlPr defaultSize="0" autoFill="0" autoLine="0" autoPict="0">
                <anchor moveWithCells="1">
                  <from>
                    <xdr:col>19</xdr:col>
                    <xdr:colOff>127000</xdr:colOff>
                    <xdr:row>4</xdr:row>
                    <xdr:rowOff>31750</xdr:rowOff>
                  </from>
                  <to>
                    <xdr:col>21</xdr:col>
                    <xdr:colOff>127000</xdr:colOff>
                    <xdr:row>4</xdr:row>
                    <xdr:rowOff>247650</xdr:rowOff>
                  </to>
                </anchor>
              </controlPr>
            </control>
          </mc:Choice>
        </mc:AlternateContent>
        <mc:AlternateContent xmlns:mc="http://schemas.openxmlformats.org/markup-compatibility/2006">
          <mc:Choice Requires="x14">
            <control shapeId="14266" r:id="rId734" name="Check Box 954">
              <controlPr defaultSize="0" autoFill="0" autoLine="0" autoPict="0">
                <anchor moveWithCells="1">
                  <from>
                    <xdr:col>23</xdr:col>
                    <xdr:colOff>127000</xdr:colOff>
                    <xdr:row>4</xdr:row>
                    <xdr:rowOff>31750</xdr:rowOff>
                  </from>
                  <to>
                    <xdr:col>25</xdr:col>
                    <xdr:colOff>127000</xdr:colOff>
                    <xdr:row>4</xdr:row>
                    <xdr:rowOff>247650</xdr:rowOff>
                  </to>
                </anchor>
              </controlPr>
            </control>
          </mc:Choice>
        </mc:AlternateContent>
        <mc:AlternateContent xmlns:mc="http://schemas.openxmlformats.org/markup-compatibility/2006">
          <mc:Choice Requires="x14">
            <control shapeId="14267" r:id="rId735" name="Check Box 955">
              <controlPr defaultSize="0" autoFill="0" autoLine="0" autoPict="0">
                <anchor moveWithCells="1">
                  <from>
                    <xdr:col>41</xdr:col>
                    <xdr:colOff>114300</xdr:colOff>
                    <xdr:row>4</xdr:row>
                    <xdr:rowOff>31750</xdr:rowOff>
                  </from>
                  <to>
                    <xdr:col>43</xdr:col>
                    <xdr:colOff>114300</xdr:colOff>
                    <xdr:row>4</xdr:row>
                    <xdr:rowOff>247650</xdr:rowOff>
                  </to>
                </anchor>
              </controlPr>
            </control>
          </mc:Choice>
        </mc:AlternateContent>
        <mc:AlternateContent xmlns:mc="http://schemas.openxmlformats.org/markup-compatibility/2006">
          <mc:Choice Requires="x14">
            <control shapeId="14268" r:id="rId736" name="Check Box 956">
              <controlPr defaultSize="0" autoFill="0" autoLine="0" autoPict="0">
                <anchor moveWithCells="1">
                  <from>
                    <xdr:col>27</xdr:col>
                    <xdr:colOff>114300</xdr:colOff>
                    <xdr:row>4</xdr:row>
                    <xdr:rowOff>19050</xdr:rowOff>
                  </from>
                  <to>
                    <xdr:col>29</xdr:col>
                    <xdr:colOff>114300</xdr:colOff>
                    <xdr:row>4</xdr:row>
                    <xdr:rowOff>241300</xdr:rowOff>
                  </to>
                </anchor>
              </controlPr>
            </control>
          </mc:Choice>
        </mc:AlternateContent>
        <mc:AlternateContent xmlns:mc="http://schemas.openxmlformats.org/markup-compatibility/2006">
          <mc:Choice Requires="x14">
            <control shapeId="14269" r:id="rId737" name="Check Box 957">
              <controlPr defaultSize="0" autoFill="0" autoLine="0" autoPict="0">
                <anchor moveWithCells="1">
                  <from>
                    <xdr:col>27</xdr:col>
                    <xdr:colOff>114300</xdr:colOff>
                    <xdr:row>5</xdr:row>
                    <xdr:rowOff>19050</xdr:rowOff>
                  </from>
                  <to>
                    <xdr:col>29</xdr:col>
                    <xdr:colOff>114300</xdr:colOff>
                    <xdr:row>5</xdr:row>
                    <xdr:rowOff>241300</xdr:rowOff>
                  </to>
                </anchor>
              </controlPr>
            </control>
          </mc:Choice>
        </mc:AlternateContent>
        <mc:AlternateContent xmlns:mc="http://schemas.openxmlformats.org/markup-compatibility/2006">
          <mc:Choice Requires="x14">
            <control shapeId="14270" r:id="rId738" name="Check Box 958">
              <controlPr defaultSize="0" autoFill="0" autoLine="0" autoPict="0">
                <anchor moveWithCells="1">
                  <from>
                    <xdr:col>27</xdr:col>
                    <xdr:colOff>114300</xdr:colOff>
                    <xdr:row>6</xdr:row>
                    <xdr:rowOff>19050</xdr:rowOff>
                  </from>
                  <to>
                    <xdr:col>29</xdr:col>
                    <xdr:colOff>114300</xdr:colOff>
                    <xdr:row>6</xdr:row>
                    <xdr:rowOff>241300</xdr:rowOff>
                  </to>
                </anchor>
              </controlPr>
            </control>
          </mc:Choice>
        </mc:AlternateContent>
        <mc:AlternateContent xmlns:mc="http://schemas.openxmlformats.org/markup-compatibility/2006">
          <mc:Choice Requires="x14">
            <control shapeId="14271" r:id="rId739" name="Check Box 959">
              <controlPr defaultSize="0" autoFill="0" autoLine="0" autoPict="0">
                <anchor moveWithCells="1">
                  <from>
                    <xdr:col>27</xdr:col>
                    <xdr:colOff>114300</xdr:colOff>
                    <xdr:row>7</xdr:row>
                    <xdr:rowOff>19050</xdr:rowOff>
                  </from>
                  <to>
                    <xdr:col>29</xdr:col>
                    <xdr:colOff>114300</xdr:colOff>
                    <xdr:row>7</xdr:row>
                    <xdr:rowOff>241300</xdr:rowOff>
                  </to>
                </anchor>
              </controlPr>
            </control>
          </mc:Choice>
        </mc:AlternateContent>
        <mc:AlternateContent xmlns:mc="http://schemas.openxmlformats.org/markup-compatibility/2006">
          <mc:Choice Requires="x14">
            <control shapeId="14272" r:id="rId740" name="Check Box 960">
              <controlPr defaultSize="0" autoFill="0" autoLine="0" autoPict="0">
                <anchor moveWithCells="1">
                  <from>
                    <xdr:col>27</xdr:col>
                    <xdr:colOff>114300</xdr:colOff>
                    <xdr:row>8</xdr:row>
                    <xdr:rowOff>19050</xdr:rowOff>
                  </from>
                  <to>
                    <xdr:col>29</xdr:col>
                    <xdr:colOff>114300</xdr:colOff>
                    <xdr:row>8</xdr:row>
                    <xdr:rowOff>241300</xdr:rowOff>
                  </to>
                </anchor>
              </controlPr>
            </control>
          </mc:Choice>
        </mc:AlternateContent>
        <mc:AlternateContent xmlns:mc="http://schemas.openxmlformats.org/markup-compatibility/2006">
          <mc:Choice Requires="x14">
            <control shapeId="14273" r:id="rId741" name="Check Box 961">
              <controlPr defaultSize="0" autoFill="0" autoLine="0" autoPict="0">
                <anchor moveWithCells="1">
                  <from>
                    <xdr:col>27</xdr:col>
                    <xdr:colOff>114300</xdr:colOff>
                    <xdr:row>9</xdr:row>
                    <xdr:rowOff>19050</xdr:rowOff>
                  </from>
                  <to>
                    <xdr:col>29</xdr:col>
                    <xdr:colOff>114300</xdr:colOff>
                    <xdr:row>9</xdr:row>
                    <xdr:rowOff>241300</xdr:rowOff>
                  </to>
                </anchor>
              </controlPr>
            </control>
          </mc:Choice>
        </mc:AlternateContent>
        <mc:AlternateContent xmlns:mc="http://schemas.openxmlformats.org/markup-compatibility/2006">
          <mc:Choice Requires="x14">
            <control shapeId="14274" r:id="rId742" name="Check Box 962">
              <controlPr defaultSize="0" autoFill="0" autoLine="0" autoPict="0">
                <anchor moveWithCells="1">
                  <from>
                    <xdr:col>27</xdr:col>
                    <xdr:colOff>114300</xdr:colOff>
                    <xdr:row>10</xdr:row>
                    <xdr:rowOff>19050</xdr:rowOff>
                  </from>
                  <to>
                    <xdr:col>29</xdr:col>
                    <xdr:colOff>114300</xdr:colOff>
                    <xdr:row>10</xdr:row>
                    <xdr:rowOff>241300</xdr:rowOff>
                  </to>
                </anchor>
              </controlPr>
            </control>
          </mc:Choice>
        </mc:AlternateContent>
        <mc:AlternateContent xmlns:mc="http://schemas.openxmlformats.org/markup-compatibility/2006">
          <mc:Choice Requires="x14">
            <control shapeId="14275" r:id="rId743" name="Check Box 963">
              <controlPr defaultSize="0" autoFill="0" autoLine="0" autoPict="0">
                <anchor moveWithCells="1">
                  <from>
                    <xdr:col>27</xdr:col>
                    <xdr:colOff>114300</xdr:colOff>
                    <xdr:row>11</xdr:row>
                    <xdr:rowOff>19050</xdr:rowOff>
                  </from>
                  <to>
                    <xdr:col>29</xdr:col>
                    <xdr:colOff>114300</xdr:colOff>
                    <xdr:row>11</xdr:row>
                    <xdr:rowOff>241300</xdr:rowOff>
                  </to>
                </anchor>
              </controlPr>
            </control>
          </mc:Choice>
        </mc:AlternateContent>
        <mc:AlternateContent xmlns:mc="http://schemas.openxmlformats.org/markup-compatibility/2006">
          <mc:Choice Requires="x14">
            <control shapeId="14276" r:id="rId744" name="Check Box 964">
              <controlPr defaultSize="0" autoFill="0" autoLine="0" autoPict="0">
                <anchor moveWithCells="1">
                  <from>
                    <xdr:col>27</xdr:col>
                    <xdr:colOff>114300</xdr:colOff>
                    <xdr:row>12</xdr:row>
                    <xdr:rowOff>19050</xdr:rowOff>
                  </from>
                  <to>
                    <xdr:col>29</xdr:col>
                    <xdr:colOff>114300</xdr:colOff>
                    <xdr:row>12</xdr:row>
                    <xdr:rowOff>241300</xdr:rowOff>
                  </to>
                </anchor>
              </controlPr>
            </control>
          </mc:Choice>
        </mc:AlternateContent>
        <mc:AlternateContent xmlns:mc="http://schemas.openxmlformats.org/markup-compatibility/2006">
          <mc:Choice Requires="x14">
            <control shapeId="14277" r:id="rId745" name="Check Box 965">
              <controlPr defaultSize="0" autoFill="0" autoLine="0" autoPict="0">
                <anchor moveWithCells="1">
                  <from>
                    <xdr:col>27</xdr:col>
                    <xdr:colOff>114300</xdr:colOff>
                    <xdr:row>13</xdr:row>
                    <xdr:rowOff>19050</xdr:rowOff>
                  </from>
                  <to>
                    <xdr:col>29</xdr:col>
                    <xdr:colOff>114300</xdr:colOff>
                    <xdr:row>13</xdr:row>
                    <xdr:rowOff>241300</xdr:rowOff>
                  </to>
                </anchor>
              </controlPr>
            </control>
          </mc:Choice>
        </mc:AlternateContent>
        <mc:AlternateContent xmlns:mc="http://schemas.openxmlformats.org/markup-compatibility/2006">
          <mc:Choice Requires="x14">
            <control shapeId="14278" r:id="rId746" name="Check Box 966">
              <controlPr defaultSize="0" autoFill="0" autoLine="0" autoPict="0">
                <anchor moveWithCells="1">
                  <from>
                    <xdr:col>27</xdr:col>
                    <xdr:colOff>114300</xdr:colOff>
                    <xdr:row>14</xdr:row>
                    <xdr:rowOff>19050</xdr:rowOff>
                  </from>
                  <to>
                    <xdr:col>29</xdr:col>
                    <xdr:colOff>114300</xdr:colOff>
                    <xdr:row>14</xdr:row>
                    <xdr:rowOff>241300</xdr:rowOff>
                  </to>
                </anchor>
              </controlPr>
            </control>
          </mc:Choice>
        </mc:AlternateContent>
        <mc:AlternateContent xmlns:mc="http://schemas.openxmlformats.org/markup-compatibility/2006">
          <mc:Choice Requires="x14">
            <control shapeId="14279" r:id="rId747" name="Check Box 967">
              <controlPr defaultSize="0" autoFill="0" autoLine="0" autoPict="0">
                <anchor moveWithCells="1">
                  <from>
                    <xdr:col>27</xdr:col>
                    <xdr:colOff>114300</xdr:colOff>
                    <xdr:row>15</xdr:row>
                    <xdr:rowOff>19050</xdr:rowOff>
                  </from>
                  <to>
                    <xdr:col>29</xdr:col>
                    <xdr:colOff>114300</xdr:colOff>
                    <xdr:row>15</xdr:row>
                    <xdr:rowOff>241300</xdr:rowOff>
                  </to>
                </anchor>
              </controlPr>
            </control>
          </mc:Choice>
        </mc:AlternateContent>
        <mc:AlternateContent xmlns:mc="http://schemas.openxmlformats.org/markup-compatibility/2006">
          <mc:Choice Requires="x14">
            <control shapeId="14280" r:id="rId748" name="Check Box 968">
              <controlPr defaultSize="0" autoFill="0" autoLine="0" autoPict="0">
                <anchor moveWithCells="1">
                  <from>
                    <xdr:col>27</xdr:col>
                    <xdr:colOff>114300</xdr:colOff>
                    <xdr:row>16</xdr:row>
                    <xdr:rowOff>19050</xdr:rowOff>
                  </from>
                  <to>
                    <xdr:col>29</xdr:col>
                    <xdr:colOff>114300</xdr:colOff>
                    <xdr:row>16</xdr:row>
                    <xdr:rowOff>241300</xdr:rowOff>
                  </to>
                </anchor>
              </controlPr>
            </control>
          </mc:Choice>
        </mc:AlternateContent>
        <mc:AlternateContent xmlns:mc="http://schemas.openxmlformats.org/markup-compatibility/2006">
          <mc:Choice Requires="x14">
            <control shapeId="14281" r:id="rId749" name="Check Box 969">
              <controlPr defaultSize="0" autoFill="0" autoLine="0" autoPict="0">
                <anchor moveWithCells="1">
                  <from>
                    <xdr:col>27</xdr:col>
                    <xdr:colOff>114300</xdr:colOff>
                    <xdr:row>17</xdr:row>
                    <xdr:rowOff>19050</xdr:rowOff>
                  </from>
                  <to>
                    <xdr:col>29</xdr:col>
                    <xdr:colOff>114300</xdr:colOff>
                    <xdr:row>17</xdr:row>
                    <xdr:rowOff>241300</xdr:rowOff>
                  </to>
                </anchor>
              </controlPr>
            </control>
          </mc:Choice>
        </mc:AlternateContent>
        <mc:AlternateContent xmlns:mc="http://schemas.openxmlformats.org/markup-compatibility/2006">
          <mc:Choice Requires="x14">
            <control shapeId="14282" r:id="rId750" name="Check Box 970">
              <controlPr defaultSize="0" autoFill="0" autoLine="0" autoPict="0">
                <anchor moveWithCells="1">
                  <from>
                    <xdr:col>27</xdr:col>
                    <xdr:colOff>114300</xdr:colOff>
                    <xdr:row>18</xdr:row>
                    <xdr:rowOff>19050</xdr:rowOff>
                  </from>
                  <to>
                    <xdr:col>29</xdr:col>
                    <xdr:colOff>114300</xdr:colOff>
                    <xdr:row>18</xdr:row>
                    <xdr:rowOff>241300</xdr:rowOff>
                  </to>
                </anchor>
              </controlPr>
            </control>
          </mc:Choice>
        </mc:AlternateContent>
        <mc:AlternateContent xmlns:mc="http://schemas.openxmlformats.org/markup-compatibility/2006">
          <mc:Choice Requires="x14">
            <control shapeId="14283" r:id="rId751" name="Check Box 971">
              <controlPr defaultSize="0" autoFill="0" autoLine="0" autoPict="0">
                <anchor moveWithCells="1">
                  <from>
                    <xdr:col>27</xdr:col>
                    <xdr:colOff>114300</xdr:colOff>
                    <xdr:row>19</xdr:row>
                    <xdr:rowOff>19050</xdr:rowOff>
                  </from>
                  <to>
                    <xdr:col>29</xdr:col>
                    <xdr:colOff>114300</xdr:colOff>
                    <xdr:row>19</xdr:row>
                    <xdr:rowOff>241300</xdr:rowOff>
                  </to>
                </anchor>
              </controlPr>
            </control>
          </mc:Choice>
        </mc:AlternateContent>
        <mc:AlternateContent xmlns:mc="http://schemas.openxmlformats.org/markup-compatibility/2006">
          <mc:Choice Requires="x14">
            <control shapeId="14284" r:id="rId752" name="Check Box 972">
              <controlPr defaultSize="0" autoFill="0" autoLine="0" autoPict="0">
                <anchor moveWithCells="1">
                  <from>
                    <xdr:col>27</xdr:col>
                    <xdr:colOff>114300</xdr:colOff>
                    <xdr:row>20</xdr:row>
                    <xdr:rowOff>19050</xdr:rowOff>
                  </from>
                  <to>
                    <xdr:col>29</xdr:col>
                    <xdr:colOff>114300</xdr:colOff>
                    <xdr:row>20</xdr:row>
                    <xdr:rowOff>241300</xdr:rowOff>
                  </to>
                </anchor>
              </controlPr>
            </control>
          </mc:Choice>
        </mc:AlternateContent>
        <mc:AlternateContent xmlns:mc="http://schemas.openxmlformats.org/markup-compatibility/2006">
          <mc:Choice Requires="x14">
            <control shapeId="14286" r:id="rId753" name="Check Box 974">
              <controlPr defaultSize="0" autoFill="0" autoLine="0" autoPict="0">
                <anchor moveWithCells="1">
                  <from>
                    <xdr:col>45</xdr:col>
                    <xdr:colOff>127000</xdr:colOff>
                    <xdr:row>4</xdr:row>
                    <xdr:rowOff>31750</xdr:rowOff>
                  </from>
                  <to>
                    <xdr:col>47</xdr:col>
                    <xdr:colOff>127000</xdr:colOff>
                    <xdr:row>4</xdr:row>
                    <xdr:rowOff>247650</xdr:rowOff>
                  </to>
                </anchor>
              </controlPr>
            </control>
          </mc:Choice>
        </mc:AlternateContent>
        <mc:AlternateContent xmlns:mc="http://schemas.openxmlformats.org/markup-compatibility/2006">
          <mc:Choice Requires="x14">
            <control shapeId="14287" r:id="rId754" name="Check Box 975">
              <controlPr defaultSize="0" autoFill="0" autoLine="0" autoPict="0">
                <anchor moveWithCells="1">
                  <from>
                    <xdr:col>49</xdr:col>
                    <xdr:colOff>114300</xdr:colOff>
                    <xdr:row>4</xdr:row>
                    <xdr:rowOff>19050</xdr:rowOff>
                  </from>
                  <to>
                    <xdr:col>51</xdr:col>
                    <xdr:colOff>114300</xdr:colOff>
                    <xdr:row>4</xdr:row>
                    <xdr:rowOff>241300</xdr:rowOff>
                  </to>
                </anchor>
              </controlPr>
            </control>
          </mc:Choice>
        </mc:AlternateContent>
        <mc:AlternateContent xmlns:mc="http://schemas.openxmlformats.org/markup-compatibility/2006">
          <mc:Choice Requires="x14">
            <control shapeId="14288" r:id="rId755" name="Check Box 976">
              <controlPr defaultSize="0" autoFill="0" autoLine="0" autoPict="0">
                <anchor moveWithCells="1">
                  <from>
                    <xdr:col>45</xdr:col>
                    <xdr:colOff>127000</xdr:colOff>
                    <xdr:row>5</xdr:row>
                    <xdr:rowOff>31750</xdr:rowOff>
                  </from>
                  <to>
                    <xdr:col>47</xdr:col>
                    <xdr:colOff>127000</xdr:colOff>
                    <xdr:row>5</xdr:row>
                    <xdr:rowOff>247650</xdr:rowOff>
                  </to>
                </anchor>
              </controlPr>
            </control>
          </mc:Choice>
        </mc:AlternateContent>
        <mc:AlternateContent xmlns:mc="http://schemas.openxmlformats.org/markup-compatibility/2006">
          <mc:Choice Requires="x14">
            <control shapeId="14289" r:id="rId756" name="Check Box 977">
              <controlPr defaultSize="0" autoFill="0" autoLine="0" autoPict="0">
                <anchor moveWithCells="1">
                  <from>
                    <xdr:col>49</xdr:col>
                    <xdr:colOff>114300</xdr:colOff>
                    <xdr:row>5</xdr:row>
                    <xdr:rowOff>19050</xdr:rowOff>
                  </from>
                  <to>
                    <xdr:col>51</xdr:col>
                    <xdr:colOff>114300</xdr:colOff>
                    <xdr:row>5</xdr:row>
                    <xdr:rowOff>241300</xdr:rowOff>
                  </to>
                </anchor>
              </controlPr>
            </control>
          </mc:Choice>
        </mc:AlternateContent>
        <mc:AlternateContent xmlns:mc="http://schemas.openxmlformats.org/markup-compatibility/2006">
          <mc:Choice Requires="x14">
            <control shapeId="14290" r:id="rId757" name="Check Box 978">
              <controlPr defaultSize="0" autoFill="0" autoLine="0" autoPict="0">
                <anchor moveWithCells="1">
                  <from>
                    <xdr:col>45</xdr:col>
                    <xdr:colOff>127000</xdr:colOff>
                    <xdr:row>6</xdr:row>
                    <xdr:rowOff>31750</xdr:rowOff>
                  </from>
                  <to>
                    <xdr:col>47</xdr:col>
                    <xdr:colOff>127000</xdr:colOff>
                    <xdr:row>6</xdr:row>
                    <xdr:rowOff>247650</xdr:rowOff>
                  </to>
                </anchor>
              </controlPr>
            </control>
          </mc:Choice>
        </mc:AlternateContent>
        <mc:AlternateContent xmlns:mc="http://schemas.openxmlformats.org/markup-compatibility/2006">
          <mc:Choice Requires="x14">
            <control shapeId="14291" r:id="rId758" name="Check Box 979">
              <controlPr defaultSize="0" autoFill="0" autoLine="0" autoPict="0">
                <anchor moveWithCells="1">
                  <from>
                    <xdr:col>49</xdr:col>
                    <xdr:colOff>114300</xdr:colOff>
                    <xdr:row>6</xdr:row>
                    <xdr:rowOff>19050</xdr:rowOff>
                  </from>
                  <to>
                    <xdr:col>51</xdr:col>
                    <xdr:colOff>114300</xdr:colOff>
                    <xdr:row>6</xdr:row>
                    <xdr:rowOff>241300</xdr:rowOff>
                  </to>
                </anchor>
              </controlPr>
            </control>
          </mc:Choice>
        </mc:AlternateContent>
        <mc:AlternateContent xmlns:mc="http://schemas.openxmlformats.org/markup-compatibility/2006">
          <mc:Choice Requires="x14">
            <control shapeId="14292" r:id="rId759" name="Check Box 980">
              <controlPr defaultSize="0" autoFill="0" autoLine="0" autoPict="0">
                <anchor moveWithCells="1">
                  <from>
                    <xdr:col>45</xdr:col>
                    <xdr:colOff>127000</xdr:colOff>
                    <xdr:row>7</xdr:row>
                    <xdr:rowOff>31750</xdr:rowOff>
                  </from>
                  <to>
                    <xdr:col>47</xdr:col>
                    <xdr:colOff>127000</xdr:colOff>
                    <xdr:row>7</xdr:row>
                    <xdr:rowOff>247650</xdr:rowOff>
                  </to>
                </anchor>
              </controlPr>
            </control>
          </mc:Choice>
        </mc:AlternateContent>
        <mc:AlternateContent xmlns:mc="http://schemas.openxmlformats.org/markup-compatibility/2006">
          <mc:Choice Requires="x14">
            <control shapeId="14293" r:id="rId760" name="Check Box 981">
              <controlPr defaultSize="0" autoFill="0" autoLine="0" autoPict="0">
                <anchor moveWithCells="1">
                  <from>
                    <xdr:col>49</xdr:col>
                    <xdr:colOff>114300</xdr:colOff>
                    <xdr:row>7</xdr:row>
                    <xdr:rowOff>19050</xdr:rowOff>
                  </from>
                  <to>
                    <xdr:col>51</xdr:col>
                    <xdr:colOff>114300</xdr:colOff>
                    <xdr:row>7</xdr:row>
                    <xdr:rowOff>241300</xdr:rowOff>
                  </to>
                </anchor>
              </controlPr>
            </control>
          </mc:Choice>
        </mc:AlternateContent>
        <mc:AlternateContent xmlns:mc="http://schemas.openxmlformats.org/markup-compatibility/2006">
          <mc:Choice Requires="x14">
            <control shapeId="14294" r:id="rId761" name="Check Box 982">
              <controlPr defaultSize="0" autoFill="0" autoLine="0" autoPict="0">
                <anchor moveWithCells="1">
                  <from>
                    <xdr:col>45</xdr:col>
                    <xdr:colOff>127000</xdr:colOff>
                    <xdr:row>8</xdr:row>
                    <xdr:rowOff>31750</xdr:rowOff>
                  </from>
                  <to>
                    <xdr:col>47</xdr:col>
                    <xdr:colOff>127000</xdr:colOff>
                    <xdr:row>8</xdr:row>
                    <xdr:rowOff>247650</xdr:rowOff>
                  </to>
                </anchor>
              </controlPr>
            </control>
          </mc:Choice>
        </mc:AlternateContent>
        <mc:AlternateContent xmlns:mc="http://schemas.openxmlformats.org/markup-compatibility/2006">
          <mc:Choice Requires="x14">
            <control shapeId="14295" r:id="rId762" name="Check Box 983">
              <controlPr defaultSize="0" autoFill="0" autoLine="0" autoPict="0">
                <anchor moveWithCells="1">
                  <from>
                    <xdr:col>49</xdr:col>
                    <xdr:colOff>114300</xdr:colOff>
                    <xdr:row>8</xdr:row>
                    <xdr:rowOff>19050</xdr:rowOff>
                  </from>
                  <to>
                    <xdr:col>51</xdr:col>
                    <xdr:colOff>114300</xdr:colOff>
                    <xdr:row>8</xdr:row>
                    <xdr:rowOff>241300</xdr:rowOff>
                  </to>
                </anchor>
              </controlPr>
            </control>
          </mc:Choice>
        </mc:AlternateContent>
        <mc:AlternateContent xmlns:mc="http://schemas.openxmlformats.org/markup-compatibility/2006">
          <mc:Choice Requires="x14">
            <control shapeId="14296" r:id="rId763" name="Check Box 984">
              <controlPr defaultSize="0" autoFill="0" autoLine="0" autoPict="0">
                <anchor moveWithCells="1">
                  <from>
                    <xdr:col>45</xdr:col>
                    <xdr:colOff>127000</xdr:colOff>
                    <xdr:row>9</xdr:row>
                    <xdr:rowOff>31750</xdr:rowOff>
                  </from>
                  <to>
                    <xdr:col>47</xdr:col>
                    <xdr:colOff>127000</xdr:colOff>
                    <xdr:row>9</xdr:row>
                    <xdr:rowOff>247650</xdr:rowOff>
                  </to>
                </anchor>
              </controlPr>
            </control>
          </mc:Choice>
        </mc:AlternateContent>
        <mc:AlternateContent xmlns:mc="http://schemas.openxmlformats.org/markup-compatibility/2006">
          <mc:Choice Requires="x14">
            <control shapeId="14297" r:id="rId764" name="Check Box 985">
              <controlPr defaultSize="0" autoFill="0" autoLine="0" autoPict="0">
                <anchor moveWithCells="1">
                  <from>
                    <xdr:col>49</xdr:col>
                    <xdr:colOff>114300</xdr:colOff>
                    <xdr:row>9</xdr:row>
                    <xdr:rowOff>19050</xdr:rowOff>
                  </from>
                  <to>
                    <xdr:col>51</xdr:col>
                    <xdr:colOff>114300</xdr:colOff>
                    <xdr:row>9</xdr:row>
                    <xdr:rowOff>241300</xdr:rowOff>
                  </to>
                </anchor>
              </controlPr>
            </control>
          </mc:Choice>
        </mc:AlternateContent>
        <mc:AlternateContent xmlns:mc="http://schemas.openxmlformats.org/markup-compatibility/2006">
          <mc:Choice Requires="x14">
            <control shapeId="14298" r:id="rId765" name="Check Box 986">
              <controlPr defaultSize="0" autoFill="0" autoLine="0" autoPict="0">
                <anchor moveWithCells="1">
                  <from>
                    <xdr:col>45</xdr:col>
                    <xdr:colOff>127000</xdr:colOff>
                    <xdr:row>10</xdr:row>
                    <xdr:rowOff>31750</xdr:rowOff>
                  </from>
                  <to>
                    <xdr:col>47</xdr:col>
                    <xdr:colOff>127000</xdr:colOff>
                    <xdr:row>10</xdr:row>
                    <xdr:rowOff>247650</xdr:rowOff>
                  </to>
                </anchor>
              </controlPr>
            </control>
          </mc:Choice>
        </mc:AlternateContent>
        <mc:AlternateContent xmlns:mc="http://schemas.openxmlformats.org/markup-compatibility/2006">
          <mc:Choice Requires="x14">
            <control shapeId="14299" r:id="rId766" name="Check Box 987">
              <controlPr defaultSize="0" autoFill="0" autoLine="0" autoPict="0">
                <anchor moveWithCells="1">
                  <from>
                    <xdr:col>49</xdr:col>
                    <xdr:colOff>114300</xdr:colOff>
                    <xdr:row>10</xdr:row>
                    <xdr:rowOff>19050</xdr:rowOff>
                  </from>
                  <to>
                    <xdr:col>51</xdr:col>
                    <xdr:colOff>114300</xdr:colOff>
                    <xdr:row>10</xdr:row>
                    <xdr:rowOff>241300</xdr:rowOff>
                  </to>
                </anchor>
              </controlPr>
            </control>
          </mc:Choice>
        </mc:AlternateContent>
        <mc:AlternateContent xmlns:mc="http://schemas.openxmlformats.org/markup-compatibility/2006">
          <mc:Choice Requires="x14">
            <control shapeId="14300" r:id="rId767" name="Check Box 988">
              <controlPr defaultSize="0" autoFill="0" autoLine="0" autoPict="0">
                <anchor moveWithCells="1">
                  <from>
                    <xdr:col>45</xdr:col>
                    <xdr:colOff>127000</xdr:colOff>
                    <xdr:row>11</xdr:row>
                    <xdr:rowOff>31750</xdr:rowOff>
                  </from>
                  <to>
                    <xdr:col>47</xdr:col>
                    <xdr:colOff>127000</xdr:colOff>
                    <xdr:row>11</xdr:row>
                    <xdr:rowOff>247650</xdr:rowOff>
                  </to>
                </anchor>
              </controlPr>
            </control>
          </mc:Choice>
        </mc:AlternateContent>
        <mc:AlternateContent xmlns:mc="http://schemas.openxmlformats.org/markup-compatibility/2006">
          <mc:Choice Requires="x14">
            <control shapeId="14301" r:id="rId768" name="Check Box 989">
              <controlPr defaultSize="0" autoFill="0" autoLine="0" autoPict="0">
                <anchor moveWithCells="1">
                  <from>
                    <xdr:col>49</xdr:col>
                    <xdr:colOff>114300</xdr:colOff>
                    <xdr:row>11</xdr:row>
                    <xdr:rowOff>19050</xdr:rowOff>
                  </from>
                  <to>
                    <xdr:col>51</xdr:col>
                    <xdr:colOff>114300</xdr:colOff>
                    <xdr:row>11</xdr:row>
                    <xdr:rowOff>241300</xdr:rowOff>
                  </to>
                </anchor>
              </controlPr>
            </control>
          </mc:Choice>
        </mc:AlternateContent>
        <mc:AlternateContent xmlns:mc="http://schemas.openxmlformats.org/markup-compatibility/2006">
          <mc:Choice Requires="x14">
            <control shapeId="14302" r:id="rId769" name="Check Box 990">
              <controlPr defaultSize="0" autoFill="0" autoLine="0" autoPict="0">
                <anchor moveWithCells="1">
                  <from>
                    <xdr:col>41</xdr:col>
                    <xdr:colOff>133350</xdr:colOff>
                    <xdr:row>12</xdr:row>
                    <xdr:rowOff>31750</xdr:rowOff>
                  </from>
                  <to>
                    <xdr:col>43</xdr:col>
                    <xdr:colOff>133350</xdr:colOff>
                    <xdr:row>12</xdr:row>
                    <xdr:rowOff>247650</xdr:rowOff>
                  </to>
                </anchor>
              </controlPr>
            </control>
          </mc:Choice>
        </mc:AlternateContent>
        <mc:AlternateContent xmlns:mc="http://schemas.openxmlformats.org/markup-compatibility/2006">
          <mc:Choice Requires="x14">
            <control shapeId="14303" r:id="rId770" name="Check Box 991">
              <controlPr defaultSize="0" autoFill="0" autoLine="0" autoPict="0">
                <anchor moveWithCells="1">
                  <from>
                    <xdr:col>45</xdr:col>
                    <xdr:colOff>127000</xdr:colOff>
                    <xdr:row>12</xdr:row>
                    <xdr:rowOff>31750</xdr:rowOff>
                  </from>
                  <to>
                    <xdr:col>47</xdr:col>
                    <xdr:colOff>127000</xdr:colOff>
                    <xdr:row>12</xdr:row>
                    <xdr:rowOff>247650</xdr:rowOff>
                  </to>
                </anchor>
              </controlPr>
            </control>
          </mc:Choice>
        </mc:AlternateContent>
        <mc:AlternateContent xmlns:mc="http://schemas.openxmlformats.org/markup-compatibility/2006">
          <mc:Choice Requires="x14">
            <control shapeId="14304" r:id="rId771" name="Check Box 992">
              <controlPr defaultSize="0" autoFill="0" autoLine="0" autoPict="0">
                <anchor moveWithCells="1">
                  <from>
                    <xdr:col>49</xdr:col>
                    <xdr:colOff>114300</xdr:colOff>
                    <xdr:row>12</xdr:row>
                    <xdr:rowOff>19050</xdr:rowOff>
                  </from>
                  <to>
                    <xdr:col>51</xdr:col>
                    <xdr:colOff>114300</xdr:colOff>
                    <xdr:row>12</xdr:row>
                    <xdr:rowOff>241300</xdr:rowOff>
                  </to>
                </anchor>
              </controlPr>
            </control>
          </mc:Choice>
        </mc:AlternateContent>
        <mc:AlternateContent xmlns:mc="http://schemas.openxmlformats.org/markup-compatibility/2006">
          <mc:Choice Requires="x14">
            <control shapeId="14305" r:id="rId772" name="Check Box 993">
              <controlPr defaultSize="0" autoFill="0" autoLine="0" autoPict="0">
                <anchor moveWithCells="1">
                  <from>
                    <xdr:col>41</xdr:col>
                    <xdr:colOff>133350</xdr:colOff>
                    <xdr:row>13</xdr:row>
                    <xdr:rowOff>31750</xdr:rowOff>
                  </from>
                  <to>
                    <xdr:col>43</xdr:col>
                    <xdr:colOff>133350</xdr:colOff>
                    <xdr:row>13</xdr:row>
                    <xdr:rowOff>247650</xdr:rowOff>
                  </to>
                </anchor>
              </controlPr>
            </control>
          </mc:Choice>
        </mc:AlternateContent>
        <mc:AlternateContent xmlns:mc="http://schemas.openxmlformats.org/markup-compatibility/2006">
          <mc:Choice Requires="x14">
            <control shapeId="14306" r:id="rId773" name="Check Box 994">
              <controlPr defaultSize="0" autoFill="0" autoLine="0" autoPict="0">
                <anchor moveWithCells="1">
                  <from>
                    <xdr:col>45</xdr:col>
                    <xdr:colOff>127000</xdr:colOff>
                    <xdr:row>13</xdr:row>
                    <xdr:rowOff>31750</xdr:rowOff>
                  </from>
                  <to>
                    <xdr:col>47</xdr:col>
                    <xdr:colOff>127000</xdr:colOff>
                    <xdr:row>13</xdr:row>
                    <xdr:rowOff>247650</xdr:rowOff>
                  </to>
                </anchor>
              </controlPr>
            </control>
          </mc:Choice>
        </mc:AlternateContent>
        <mc:AlternateContent xmlns:mc="http://schemas.openxmlformats.org/markup-compatibility/2006">
          <mc:Choice Requires="x14">
            <control shapeId="14307" r:id="rId774" name="Check Box 995">
              <controlPr defaultSize="0" autoFill="0" autoLine="0" autoPict="0">
                <anchor moveWithCells="1">
                  <from>
                    <xdr:col>49</xdr:col>
                    <xdr:colOff>114300</xdr:colOff>
                    <xdr:row>13</xdr:row>
                    <xdr:rowOff>19050</xdr:rowOff>
                  </from>
                  <to>
                    <xdr:col>51</xdr:col>
                    <xdr:colOff>114300</xdr:colOff>
                    <xdr:row>13</xdr:row>
                    <xdr:rowOff>241300</xdr:rowOff>
                  </to>
                </anchor>
              </controlPr>
            </control>
          </mc:Choice>
        </mc:AlternateContent>
        <mc:AlternateContent xmlns:mc="http://schemas.openxmlformats.org/markup-compatibility/2006">
          <mc:Choice Requires="x14">
            <control shapeId="14308" r:id="rId775" name="Check Box 996">
              <controlPr defaultSize="0" autoFill="0" autoLine="0" autoPict="0">
                <anchor moveWithCells="1">
                  <from>
                    <xdr:col>41</xdr:col>
                    <xdr:colOff>133350</xdr:colOff>
                    <xdr:row>14</xdr:row>
                    <xdr:rowOff>31750</xdr:rowOff>
                  </from>
                  <to>
                    <xdr:col>43</xdr:col>
                    <xdr:colOff>133350</xdr:colOff>
                    <xdr:row>14</xdr:row>
                    <xdr:rowOff>247650</xdr:rowOff>
                  </to>
                </anchor>
              </controlPr>
            </control>
          </mc:Choice>
        </mc:AlternateContent>
        <mc:AlternateContent xmlns:mc="http://schemas.openxmlformats.org/markup-compatibility/2006">
          <mc:Choice Requires="x14">
            <control shapeId="14309" r:id="rId776" name="Check Box 997">
              <controlPr defaultSize="0" autoFill="0" autoLine="0" autoPict="0">
                <anchor moveWithCells="1">
                  <from>
                    <xdr:col>45</xdr:col>
                    <xdr:colOff>127000</xdr:colOff>
                    <xdr:row>14</xdr:row>
                    <xdr:rowOff>31750</xdr:rowOff>
                  </from>
                  <to>
                    <xdr:col>47</xdr:col>
                    <xdr:colOff>127000</xdr:colOff>
                    <xdr:row>14</xdr:row>
                    <xdr:rowOff>247650</xdr:rowOff>
                  </to>
                </anchor>
              </controlPr>
            </control>
          </mc:Choice>
        </mc:AlternateContent>
        <mc:AlternateContent xmlns:mc="http://schemas.openxmlformats.org/markup-compatibility/2006">
          <mc:Choice Requires="x14">
            <control shapeId="14310" r:id="rId777" name="Check Box 998">
              <controlPr defaultSize="0" autoFill="0" autoLine="0" autoPict="0">
                <anchor moveWithCells="1">
                  <from>
                    <xdr:col>49</xdr:col>
                    <xdr:colOff>114300</xdr:colOff>
                    <xdr:row>14</xdr:row>
                    <xdr:rowOff>19050</xdr:rowOff>
                  </from>
                  <to>
                    <xdr:col>51</xdr:col>
                    <xdr:colOff>114300</xdr:colOff>
                    <xdr:row>14</xdr:row>
                    <xdr:rowOff>241300</xdr:rowOff>
                  </to>
                </anchor>
              </controlPr>
            </control>
          </mc:Choice>
        </mc:AlternateContent>
        <mc:AlternateContent xmlns:mc="http://schemas.openxmlformats.org/markup-compatibility/2006">
          <mc:Choice Requires="x14">
            <control shapeId="14311" r:id="rId778" name="Check Box 999">
              <controlPr defaultSize="0" autoFill="0" autoLine="0" autoPict="0">
                <anchor moveWithCells="1">
                  <from>
                    <xdr:col>41</xdr:col>
                    <xdr:colOff>133350</xdr:colOff>
                    <xdr:row>15</xdr:row>
                    <xdr:rowOff>31750</xdr:rowOff>
                  </from>
                  <to>
                    <xdr:col>43</xdr:col>
                    <xdr:colOff>133350</xdr:colOff>
                    <xdr:row>15</xdr:row>
                    <xdr:rowOff>247650</xdr:rowOff>
                  </to>
                </anchor>
              </controlPr>
            </control>
          </mc:Choice>
        </mc:AlternateContent>
        <mc:AlternateContent xmlns:mc="http://schemas.openxmlformats.org/markup-compatibility/2006">
          <mc:Choice Requires="x14">
            <control shapeId="14312" r:id="rId779" name="Check Box 1000">
              <controlPr defaultSize="0" autoFill="0" autoLine="0" autoPict="0">
                <anchor moveWithCells="1">
                  <from>
                    <xdr:col>45</xdr:col>
                    <xdr:colOff>127000</xdr:colOff>
                    <xdr:row>15</xdr:row>
                    <xdr:rowOff>31750</xdr:rowOff>
                  </from>
                  <to>
                    <xdr:col>47</xdr:col>
                    <xdr:colOff>127000</xdr:colOff>
                    <xdr:row>15</xdr:row>
                    <xdr:rowOff>247650</xdr:rowOff>
                  </to>
                </anchor>
              </controlPr>
            </control>
          </mc:Choice>
        </mc:AlternateContent>
        <mc:AlternateContent xmlns:mc="http://schemas.openxmlformats.org/markup-compatibility/2006">
          <mc:Choice Requires="x14">
            <control shapeId="14313" r:id="rId780" name="Check Box 1001">
              <controlPr defaultSize="0" autoFill="0" autoLine="0" autoPict="0">
                <anchor moveWithCells="1">
                  <from>
                    <xdr:col>49</xdr:col>
                    <xdr:colOff>114300</xdr:colOff>
                    <xdr:row>15</xdr:row>
                    <xdr:rowOff>19050</xdr:rowOff>
                  </from>
                  <to>
                    <xdr:col>51</xdr:col>
                    <xdr:colOff>114300</xdr:colOff>
                    <xdr:row>15</xdr:row>
                    <xdr:rowOff>241300</xdr:rowOff>
                  </to>
                </anchor>
              </controlPr>
            </control>
          </mc:Choice>
        </mc:AlternateContent>
        <mc:AlternateContent xmlns:mc="http://schemas.openxmlformats.org/markup-compatibility/2006">
          <mc:Choice Requires="x14">
            <control shapeId="14314" r:id="rId781" name="Check Box 1002">
              <controlPr defaultSize="0" autoFill="0" autoLine="0" autoPict="0">
                <anchor moveWithCells="1">
                  <from>
                    <xdr:col>41</xdr:col>
                    <xdr:colOff>133350</xdr:colOff>
                    <xdr:row>16</xdr:row>
                    <xdr:rowOff>31750</xdr:rowOff>
                  </from>
                  <to>
                    <xdr:col>43</xdr:col>
                    <xdr:colOff>133350</xdr:colOff>
                    <xdr:row>16</xdr:row>
                    <xdr:rowOff>247650</xdr:rowOff>
                  </to>
                </anchor>
              </controlPr>
            </control>
          </mc:Choice>
        </mc:AlternateContent>
        <mc:AlternateContent xmlns:mc="http://schemas.openxmlformats.org/markup-compatibility/2006">
          <mc:Choice Requires="x14">
            <control shapeId="14315" r:id="rId782" name="Check Box 1003">
              <controlPr defaultSize="0" autoFill="0" autoLine="0" autoPict="0">
                <anchor moveWithCells="1">
                  <from>
                    <xdr:col>45</xdr:col>
                    <xdr:colOff>127000</xdr:colOff>
                    <xdr:row>16</xdr:row>
                    <xdr:rowOff>31750</xdr:rowOff>
                  </from>
                  <to>
                    <xdr:col>47</xdr:col>
                    <xdr:colOff>127000</xdr:colOff>
                    <xdr:row>16</xdr:row>
                    <xdr:rowOff>247650</xdr:rowOff>
                  </to>
                </anchor>
              </controlPr>
            </control>
          </mc:Choice>
        </mc:AlternateContent>
        <mc:AlternateContent xmlns:mc="http://schemas.openxmlformats.org/markup-compatibility/2006">
          <mc:Choice Requires="x14">
            <control shapeId="14316" r:id="rId783" name="Check Box 1004">
              <controlPr defaultSize="0" autoFill="0" autoLine="0" autoPict="0">
                <anchor moveWithCells="1">
                  <from>
                    <xdr:col>49</xdr:col>
                    <xdr:colOff>114300</xdr:colOff>
                    <xdr:row>16</xdr:row>
                    <xdr:rowOff>19050</xdr:rowOff>
                  </from>
                  <to>
                    <xdr:col>51</xdr:col>
                    <xdr:colOff>114300</xdr:colOff>
                    <xdr:row>16</xdr:row>
                    <xdr:rowOff>241300</xdr:rowOff>
                  </to>
                </anchor>
              </controlPr>
            </control>
          </mc:Choice>
        </mc:AlternateContent>
        <mc:AlternateContent xmlns:mc="http://schemas.openxmlformats.org/markup-compatibility/2006">
          <mc:Choice Requires="x14">
            <control shapeId="14317" r:id="rId784" name="Check Box 1005">
              <controlPr defaultSize="0" autoFill="0" autoLine="0" autoPict="0">
                <anchor moveWithCells="1">
                  <from>
                    <xdr:col>41</xdr:col>
                    <xdr:colOff>133350</xdr:colOff>
                    <xdr:row>17</xdr:row>
                    <xdr:rowOff>31750</xdr:rowOff>
                  </from>
                  <to>
                    <xdr:col>43</xdr:col>
                    <xdr:colOff>133350</xdr:colOff>
                    <xdr:row>17</xdr:row>
                    <xdr:rowOff>247650</xdr:rowOff>
                  </to>
                </anchor>
              </controlPr>
            </control>
          </mc:Choice>
        </mc:AlternateContent>
        <mc:AlternateContent xmlns:mc="http://schemas.openxmlformats.org/markup-compatibility/2006">
          <mc:Choice Requires="x14">
            <control shapeId="14318" r:id="rId785" name="Check Box 1006">
              <controlPr defaultSize="0" autoFill="0" autoLine="0" autoPict="0">
                <anchor moveWithCells="1">
                  <from>
                    <xdr:col>45</xdr:col>
                    <xdr:colOff>127000</xdr:colOff>
                    <xdr:row>17</xdr:row>
                    <xdr:rowOff>31750</xdr:rowOff>
                  </from>
                  <to>
                    <xdr:col>47</xdr:col>
                    <xdr:colOff>127000</xdr:colOff>
                    <xdr:row>17</xdr:row>
                    <xdr:rowOff>247650</xdr:rowOff>
                  </to>
                </anchor>
              </controlPr>
            </control>
          </mc:Choice>
        </mc:AlternateContent>
        <mc:AlternateContent xmlns:mc="http://schemas.openxmlformats.org/markup-compatibility/2006">
          <mc:Choice Requires="x14">
            <control shapeId="14319" r:id="rId786" name="Check Box 1007">
              <controlPr defaultSize="0" autoFill="0" autoLine="0" autoPict="0">
                <anchor moveWithCells="1">
                  <from>
                    <xdr:col>49</xdr:col>
                    <xdr:colOff>114300</xdr:colOff>
                    <xdr:row>17</xdr:row>
                    <xdr:rowOff>19050</xdr:rowOff>
                  </from>
                  <to>
                    <xdr:col>51</xdr:col>
                    <xdr:colOff>114300</xdr:colOff>
                    <xdr:row>17</xdr:row>
                    <xdr:rowOff>241300</xdr:rowOff>
                  </to>
                </anchor>
              </controlPr>
            </control>
          </mc:Choice>
        </mc:AlternateContent>
        <mc:AlternateContent xmlns:mc="http://schemas.openxmlformats.org/markup-compatibility/2006">
          <mc:Choice Requires="x14">
            <control shapeId="14320" r:id="rId787" name="Check Box 1008">
              <controlPr defaultSize="0" autoFill="0" autoLine="0" autoPict="0">
                <anchor moveWithCells="1">
                  <from>
                    <xdr:col>41</xdr:col>
                    <xdr:colOff>133350</xdr:colOff>
                    <xdr:row>18</xdr:row>
                    <xdr:rowOff>31750</xdr:rowOff>
                  </from>
                  <to>
                    <xdr:col>43</xdr:col>
                    <xdr:colOff>133350</xdr:colOff>
                    <xdr:row>18</xdr:row>
                    <xdr:rowOff>247650</xdr:rowOff>
                  </to>
                </anchor>
              </controlPr>
            </control>
          </mc:Choice>
        </mc:AlternateContent>
        <mc:AlternateContent xmlns:mc="http://schemas.openxmlformats.org/markup-compatibility/2006">
          <mc:Choice Requires="x14">
            <control shapeId="14321" r:id="rId788" name="Check Box 1009">
              <controlPr defaultSize="0" autoFill="0" autoLine="0" autoPict="0">
                <anchor moveWithCells="1">
                  <from>
                    <xdr:col>45</xdr:col>
                    <xdr:colOff>127000</xdr:colOff>
                    <xdr:row>18</xdr:row>
                    <xdr:rowOff>31750</xdr:rowOff>
                  </from>
                  <to>
                    <xdr:col>47</xdr:col>
                    <xdr:colOff>127000</xdr:colOff>
                    <xdr:row>18</xdr:row>
                    <xdr:rowOff>247650</xdr:rowOff>
                  </to>
                </anchor>
              </controlPr>
            </control>
          </mc:Choice>
        </mc:AlternateContent>
        <mc:AlternateContent xmlns:mc="http://schemas.openxmlformats.org/markup-compatibility/2006">
          <mc:Choice Requires="x14">
            <control shapeId="14322" r:id="rId789" name="Check Box 1010">
              <controlPr defaultSize="0" autoFill="0" autoLine="0" autoPict="0">
                <anchor moveWithCells="1">
                  <from>
                    <xdr:col>49</xdr:col>
                    <xdr:colOff>114300</xdr:colOff>
                    <xdr:row>18</xdr:row>
                    <xdr:rowOff>19050</xdr:rowOff>
                  </from>
                  <to>
                    <xdr:col>51</xdr:col>
                    <xdr:colOff>114300</xdr:colOff>
                    <xdr:row>18</xdr:row>
                    <xdr:rowOff>241300</xdr:rowOff>
                  </to>
                </anchor>
              </controlPr>
            </control>
          </mc:Choice>
        </mc:AlternateContent>
        <mc:AlternateContent xmlns:mc="http://schemas.openxmlformats.org/markup-compatibility/2006">
          <mc:Choice Requires="x14">
            <control shapeId="14323" r:id="rId790" name="Check Box 1011">
              <controlPr defaultSize="0" autoFill="0" autoLine="0" autoPict="0">
                <anchor moveWithCells="1">
                  <from>
                    <xdr:col>41</xdr:col>
                    <xdr:colOff>133350</xdr:colOff>
                    <xdr:row>19</xdr:row>
                    <xdr:rowOff>31750</xdr:rowOff>
                  </from>
                  <to>
                    <xdr:col>43</xdr:col>
                    <xdr:colOff>133350</xdr:colOff>
                    <xdr:row>19</xdr:row>
                    <xdr:rowOff>247650</xdr:rowOff>
                  </to>
                </anchor>
              </controlPr>
            </control>
          </mc:Choice>
        </mc:AlternateContent>
        <mc:AlternateContent xmlns:mc="http://schemas.openxmlformats.org/markup-compatibility/2006">
          <mc:Choice Requires="x14">
            <control shapeId="14324" r:id="rId791" name="Check Box 1012">
              <controlPr defaultSize="0" autoFill="0" autoLine="0" autoPict="0">
                <anchor moveWithCells="1">
                  <from>
                    <xdr:col>45</xdr:col>
                    <xdr:colOff>127000</xdr:colOff>
                    <xdr:row>19</xdr:row>
                    <xdr:rowOff>31750</xdr:rowOff>
                  </from>
                  <to>
                    <xdr:col>47</xdr:col>
                    <xdr:colOff>127000</xdr:colOff>
                    <xdr:row>19</xdr:row>
                    <xdr:rowOff>247650</xdr:rowOff>
                  </to>
                </anchor>
              </controlPr>
            </control>
          </mc:Choice>
        </mc:AlternateContent>
        <mc:AlternateContent xmlns:mc="http://schemas.openxmlformats.org/markup-compatibility/2006">
          <mc:Choice Requires="x14">
            <control shapeId="14325" r:id="rId792" name="Check Box 1013">
              <controlPr defaultSize="0" autoFill="0" autoLine="0" autoPict="0">
                <anchor moveWithCells="1">
                  <from>
                    <xdr:col>49</xdr:col>
                    <xdr:colOff>114300</xdr:colOff>
                    <xdr:row>19</xdr:row>
                    <xdr:rowOff>19050</xdr:rowOff>
                  </from>
                  <to>
                    <xdr:col>51</xdr:col>
                    <xdr:colOff>114300</xdr:colOff>
                    <xdr:row>19</xdr:row>
                    <xdr:rowOff>241300</xdr:rowOff>
                  </to>
                </anchor>
              </controlPr>
            </control>
          </mc:Choice>
        </mc:AlternateContent>
        <mc:AlternateContent xmlns:mc="http://schemas.openxmlformats.org/markup-compatibility/2006">
          <mc:Choice Requires="x14">
            <control shapeId="14326" r:id="rId793" name="Check Box 1014">
              <controlPr defaultSize="0" autoFill="0" autoLine="0" autoPict="0">
                <anchor moveWithCells="1">
                  <from>
                    <xdr:col>41</xdr:col>
                    <xdr:colOff>133350</xdr:colOff>
                    <xdr:row>20</xdr:row>
                    <xdr:rowOff>31750</xdr:rowOff>
                  </from>
                  <to>
                    <xdr:col>43</xdr:col>
                    <xdr:colOff>133350</xdr:colOff>
                    <xdr:row>20</xdr:row>
                    <xdr:rowOff>247650</xdr:rowOff>
                  </to>
                </anchor>
              </controlPr>
            </control>
          </mc:Choice>
        </mc:AlternateContent>
        <mc:AlternateContent xmlns:mc="http://schemas.openxmlformats.org/markup-compatibility/2006">
          <mc:Choice Requires="x14">
            <control shapeId="14327" r:id="rId794" name="Check Box 1015">
              <controlPr defaultSize="0" autoFill="0" autoLine="0" autoPict="0">
                <anchor moveWithCells="1">
                  <from>
                    <xdr:col>45</xdr:col>
                    <xdr:colOff>127000</xdr:colOff>
                    <xdr:row>20</xdr:row>
                    <xdr:rowOff>31750</xdr:rowOff>
                  </from>
                  <to>
                    <xdr:col>47</xdr:col>
                    <xdr:colOff>127000</xdr:colOff>
                    <xdr:row>20</xdr:row>
                    <xdr:rowOff>247650</xdr:rowOff>
                  </to>
                </anchor>
              </controlPr>
            </control>
          </mc:Choice>
        </mc:AlternateContent>
        <mc:AlternateContent xmlns:mc="http://schemas.openxmlformats.org/markup-compatibility/2006">
          <mc:Choice Requires="x14">
            <control shapeId="14328" r:id="rId795" name="Check Box 1016">
              <controlPr defaultSize="0" autoFill="0" autoLine="0" autoPict="0">
                <anchor moveWithCells="1">
                  <from>
                    <xdr:col>49</xdr:col>
                    <xdr:colOff>114300</xdr:colOff>
                    <xdr:row>20</xdr:row>
                    <xdr:rowOff>19050</xdr:rowOff>
                  </from>
                  <to>
                    <xdr:col>51</xdr:col>
                    <xdr:colOff>114300</xdr:colOff>
                    <xdr:row>20</xdr:row>
                    <xdr:rowOff>241300</xdr:rowOff>
                  </to>
                </anchor>
              </controlPr>
            </control>
          </mc:Choice>
        </mc:AlternateContent>
        <mc:AlternateContent xmlns:mc="http://schemas.openxmlformats.org/markup-compatibility/2006">
          <mc:Choice Requires="x14">
            <control shapeId="16392" r:id="rId796" name="Check Box 1032">
              <controlPr defaultSize="0" autoFill="0" autoLine="0" autoPict="0">
                <anchor moveWithCells="1">
                  <from>
                    <xdr:col>22</xdr:col>
                    <xdr:colOff>133350</xdr:colOff>
                    <xdr:row>97</xdr:row>
                    <xdr:rowOff>31750</xdr:rowOff>
                  </from>
                  <to>
                    <xdr:col>24</xdr:col>
                    <xdr:colOff>133350</xdr:colOff>
                    <xdr:row>98</xdr:row>
                    <xdr:rowOff>12700</xdr:rowOff>
                  </to>
                </anchor>
              </controlPr>
            </control>
          </mc:Choice>
        </mc:AlternateContent>
        <mc:AlternateContent xmlns:mc="http://schemas.openxmlformats.org/markup-compatibility/2006">
          <mc:Choice Requires="x14">
            <control shapeId="16393" r:id="rId797" name="Check Box 1033">
              <controlPr defaultSize="0" autoFill="0" autoLine="0" autoPict="0">
                <anchor moveWithCells="1">
                  <from>
                    <xdr:col>22</xdr:col>
                    <xdr:colOff>133350</xdr:colOff>
                    <xdr:row>97</xdr:row>
                    <xdr:rowOff>31750</xdr:rowOff>
                  </from>
                  <to>
                    <xdr:col>24</xdr:col>
                    <xdr:colOff>133350</xdr:colOff>
                    <xdr:row>98</xdr:row>
                    <xdr:rowOff>12700</xdr:rowOff>
                  </to>
                </anchor>
              </controlPr>
            </control>
          </mc:Choice>
        </mc:AlternateContent>
        <mc:AlternateContent xmlns:mc="http://schemas.openxmlformats.org/markup-compatibility/2006">
          <mc:Choice Requires="x14">
            <control shapeId="16394" r:id="rId798" name="Check Box 1034">
              <controlPr defaultSize="0" autoFill="0" autoLine="0" autoPict="0">
                <anchor moveWithCells="1">
                  <from>
                    <xdr:col>22</xdr:col>
                    <xdr:colOff>133350</xdr:colOff>
                    <xdr:row>97</xdr:row>
                    <xdr:rowOff>31750</xdr:rowOff>
                  </from>
                  <to>
                    <xdr:col>24</xdr:col>
                    <xdr:colOff>133350</xdr:colOff>
                    <xdr:row>98</xdr:row>
                    <xdr:rowOff>12700</xdr:rowOff>
                  </to>
                </anchor>
              </controlPr>
            </control>
          </mc:Choice>
        </mc:AlternateContent>
        <mc:AlternateContent xmlns:mc="http://schemas.openxmlformats.org/markup-compatibility/2006">
          <mc:Choice Requires="x14">
            <control shapeId="16399" r:id="rId799" name="Check Box 1039">
              <controlPr defaultSize="0" autoFill="0" autoLine="0" autoPict="0">
                <anchor moveWithCells="1">
                  <from>
                    <xdr:col>22</xdr:col>
                    <xdr:colOff>133350</xdr:colOff>
                    <xdr:row>128</xdr:row>
                    <xdr:rowOff>31750</xdr:rowOff>
                  </from>
                  <to>
                    <xdr:col>24</xdr:col>
                    <xdr:colOff>133350</xdr:colOff>
                    <xdr:row>129</xdr:row>
                    <xdr:rowOff>12700</xdr:rowOff>
                  </to>
                </anchor>
              </controlPr>
            </control>
          </mc:Choice>
        </mc:AlternateContent>
        <mc:AlternateContent xmlns:mc="http://schemas.openxmlformats.org/markup-compatibility/2006">
          <mc:Choice Requires="x14">
            <control shapeId="16400" r:id="rId800" name="Check Box 1040">
              <controlPr defaultSize="0" autoFill="0" autoLine="0" autoPict="0">
                <anchor moveWithCells="1">
                  <from>
                    <xdr:col>22</xdr:col>
                    <xdr:colOff>133350</xdr:colOff>
                    <xdr:row>128</xdr:row>
                    <xdr:rowOff>31750</xdr:rowOff>
                  </from>
                  <to>
                    <xdr:col>24</xdr:col>
                    <xdr:colOff>133350</xdr:colOff>
                    <xdr:row>129</xdr:row>
                    <xdr:rowOff>12700</xdr:rowOff>
                  </to>
                </anchor>
              </controlPr>
            </control>
          </mc:Choice>
        </mc:AlternateContent>
        <mc:AlternateContent xmlns:mc="http://schemas.openxmlformats.org/markup-compatibility/2006">
          <mc:Choice Requires="x14">
            <control shapeId="16401" r:id="rId801" name="Check Box 1041">
              <controlPr defaultSize="0" autoFill="0" autoLine="0" autoPict="0">
                <anchor moveWithCells="1">
                  <from>
                    <xdr:col>22</xdr:col>
                    <xdr:colOff>133350</xdr:colOff>
                    <xdr:row>128</xdr:row>
                    <xdr:rowOff>31750</xdr:rowOff>
                  </from>
                  <to>
                    <xdr:col>24</xdr:col>
                    <xdr:colOff>133350</xdr:colOff>
                    <xdr:row>129</xdr:row>
                    <xdr:rowOff>12700</xdr:rowOff>
                  </to>
                </anchor>
              </controlPr>
            </control>
          </mc:Choice>
        </mc:AlternateContent>
        <mc:AlternateContent xmlns:mc="http://schemas.openxmlformats.org/markup-compatibility/2006">
          <mc:Choice Requires="x14">
            <control shapeId="16402" r:id="rId802" name="Check Box 1042">
              <controlPr defaultSize="0" autoFill="0" autoLine="0" autoPict="0">
                <anchor moveWithCells="1">
                  <from>
                    <xdr:col>22</xdr:col>
                    <xdr:colOff>133350</xdr:colOff>
                    <xdr:row>128</xdr:row>
                    <xdr:rowOff>31750</xdr:rowOff>
                  </from>
                  <to>
                    <xdr:col>24</xdr:col>
                    <xdr:colOff>133350</xdr:colOff>
                    <xdr:row>129</xdr:row>
                    <xdr:rowOff>12700</xdr:rowOff>
                  </to>
                </anchor>
              </controlPr>
            </control>
          </mc:Choice>
        </mc:AlternateContent>
        <mc:AlternateContent xmlns:mc="http://schemas.openxmlformats.org/markup-compatibility/2006">
          <mc:Choice Requires="x14">
            <control shapeId="16407" r:id="rId803" name="Check Box 1047">
              <controlPr defaultSize="0" autoFill="0" autoLine="0" autoPict="0">
                <anchor moveWithCells="1">
                  <from>
                    <xdr:col>22</xdr:col>
                    <xdr:colOff>133350</xdr:colOff>
                    <xdr:row>190</xdr:row>
                    <xdr:rowOff>31750</xdr:rowOff>
                  </from>
                  <to>
                    <xdr:col>24</xdr:col>
                    <xdr:colOff>133350</xdr:colOff>
                    <xdr:row>191</xdr:row>
                    <xdr:rowOff>6350</xdr:rowOff>
                  </to>
                </anchor>
              </controlPr>
            </control>
          </mc:Choice>
        </mc:AlternateContent>
        <mc:AlternateContent xmlns:mc="http://schemas.openxmlformats.org/markup-compatibility/2006">
          <mc:Choice Requires="x14">
            <control shapeId="16408" r:id="rId804" name="Check Box 1048">
              <controlPr defaultSize="0" autoFill="0" autoLine="0" autoPict="0">
                <anchor moveWithCells="1">
                  <from>
                    <xdr:col>22</xdr:col>
                    <xdr:colOff>133350</xdr:colOff>
                    <xdr:row>190</xdr:row>
                    <xdr:rowOff>31750</xdr:rowOff>
                  </from>
                  <to>
                    <xdr:col>24</xdr:col>
                    <xdr:colOff>133350</xdr:colOff>
                    <xdr:row>191</xdr:row>
                    <xdr:rowOff>6350</xdr:rowOff>
                  </to>
                </anchor>
              </controlPr>
            </control>
          </mc:Choice>
        </mc:AlternateContent>
        <mc:AlternateContent xmlns:mc="http://schemas.openxmlformats.org/markup-compatibility/2006">
          <mc:Choice Requires="x14">
            <control shapeId="16409" r:id="rId805" name="Check Box 1049">
              <controlPr defaultSize="0" autoFill="0" autoLine="0" autoPict="0">
                <anchor moveWithCells="1">
                  <from>
                    <xdr:col>22</xdr:col>
                    <xdr:colOff>133350</xdr:colOff>
                    <xdr:row>190</xdr:row>
                    <xdr:rowOff>31750</xdr:rowOff>
                  </from>
                  <to>
                    <xdr:col>24</xdr:col>
                    <xdr:colOff>133350</xdr:colOff>
                    <xdr:row>191</xdr:row>
                    <xdr:rowOff>6350</xdr:rowOff>
                  </to>
                </anchor>
              </controlPr>
            </control>
          </mc:Choice>
        </mc:AlternateContent>
        <mc:AlternateContent xmlns:mc="http://schemas.openxmlformats.org/markup-compatibility/2006">
          <mc:Choice Requires="x14">
            <control shapeId="16410" r:id="rId806" name="Check Box 1050">
              <controlPr defaultSize="0" autoFill="0" autoLine="0" autoPict="0">
                <anchor moveWithCells="1">
                  <from>
                    <xdr:col>22</xdr:col>
                    <xdr:colOff>133350</xdr:colOff>
                    <xdr:row>190</xdr:row>
                    <xdr:rowOff>31750</xdr:rowOff>
                  </from>
                  <to>
                    <xdr:col>24</xdr:col>
                    <xdr:colOff>133350</xdr:colOff>
                    <xdr:row>191</xdr:row>
                    <xdr:rowOff>6350</xdr:rowOff>
                  </to>
                </anchor>
              </controlPr>
            </control>
          </mc:Choice>
        </mc:AlternateContent>
        <mc:AlternateContent xmlns:mc="http://schemas.openxmlformats.org/markup-compatibility/2006">
          <mc:Choice Requires="x14">
            <control shapeId="16414" r:id="rId807" name="Check Box 1054">
              <controlPr defaultSize="0" autoFill="0" autoLine="0" autoPict="0">
                <anchor moveWithCells="1">
                  <from>
                    <xdr:col>51</xdr:col>
                    <xdr:colOff>133350</xdr:colOff>
                    <xdr:row>201</xdr:row>
                    <xdr:rowOff>146050</xdr:rowOff>
                  </from>
                  <to>
                    <xdr:col>53</xdr:col>
                    <xdr:colOff>133350</xdr:colOff>
                    <xdr:row>202</xdr:row>
                    <xdr:rowOff>114300</xdr:rowOff>
                  </to>
                </anchor>
              </controlPr>
            </control>
          </mc:Choice>
        </mc:AlternateContent>
        <mc:AlternateContent xmlns:mc="http://schemas.openxmlformats.org/markup-compatibility/2006">
          <mc:Choice Requires="x14">
            <control shapeId="16415" r:id="rId808" name="Check Box 1055">
              <controlPr defaultSize="0" autoFill="0" autoLine="0" autoPict="0">
                <anchor moveWithCells="1">
                  <from>
                    <xdr:col>54</xdr:col>
                    <xdr:colOff>133350</xdr:colOff>
                    <xdr:row>201</xdr:row>
                    <xdr:rowOff>146050</xdr:rowOff>
                  </from>
                  <to>
                    <xdr:col>56</xdr:col>
                    <xdr:colOff>133350</xdr:colOff>
                    <xdr:row>202</xdr:row>
                    <xdr:rowOff>114300</xdr:rowOff>
                  </to>
                </anchor>
              </controlPr>
            </control>
          </mc:Choice>
        </mc:AlternateContent>
        <mc:AlternateContent xmlns:mc="http://schemas.openxmlformats.org/markup-compatibility/2006">
          <mc:Choice Requires="x14">
            <control shapeId="16416" r:id="rId809" name="Check Box 1056">
              <controlPr defaultSize="0" autoFill="0" autoLine="0" autoPict="0">
                <anchor moveWithCells="1">
                  <from>
                    <xdr:col>51</xdr:col>
                    <xdr:colOff>133350</xdr:colOff>
                    <xdr:row>203</xdr:row>
                    <xdr:rowOff>146050</xdr:rowOff>
                  </from>
                  <to>
                    <xdr:col>53</xdr:col>
                    <xdr:colOff>133350</xdr:colOff>
                    <xdr:row>204</xdr:row>
                    <xdr:rowOff>114300</xdr:rowOff>
                  </to>
                </anchor>
              </controlPr>
            </control>
          </mc:Choice>
        </mc:AlternateContent>
        <mc:AlternateContent xmlns:mc="http://schemas.openxmlformats.org/markup-compatibility/2006">
          <mc:Choice Requires="x14">
            <control shapeId="16417" r:id="rId810" name="Check Box 1057">
              <controlPr defaultSize="0" autoFill="0" autoLine="0" autoPict="0">
                <anchor moveWithCells="1">
                  <from>
                    <xdr:col>54</xdr:col>
                    <xdr:colOff>133350</xdr:colOff>
                    <xdr:row>203</xdr:row>
                    <xdr:rowOff>146050</xdr:rowOff>
                  </from>
                  <to>
                    <xdr:col>56</xdr:col>
                    <xdr:colOff>133350</xdr:colOff>
                    <xdr:row>204</xdr:row>
                    <xdr:rowOff>114300</xdr:rowOff>
                  </to>
                </anchor>
              </controlPr>
            </control>
          </mc:Choice>
        </mc:AlternateContent>
        <mc:AlternateContent xmlns:mc="http://schemas.openxmlformats.org/markup-compatibility/2006">
          <mc:Choice Requires="x14">
            <control shapeId="16418" r:id="rId811" name="Check Box 1058">
              <controlPr defaultSize="0" autoFill="0" autoLine="0" autoPict="0">
                <anchor moveWithCells="1">
                  <from>
                    <xdr:col>51</xdr:col>
                    <xdr:colOff>133350</xdr:colOff>
                    <xdr:row>205</xdr:row>
                    <xdr:rowOff>146050</xdr:rowOff>
                  </from>
                  <to>
                    <xdr:col>53</xdr:col>
                    <xdr:colOff>133350</xdr:colOff>
                    <xdr:row>206</xdr:row>
                    <xdr:rowOff>114300</xdr:rowOff>
                  </to>
                </anchor>
              </controlPr>
            </control>
          </mc:Choice>
        </mc:AlternateContent>
        <mc:AlternateContent xmlns:mc="http://schemas.openxmlformats.org/markup-compatibility/2006">
          <mc:Choice Requires="x14">
            <control shapeId="16419" r:id="rId812" name="Check Box 1059">
              <controlPr defaultSize="0" autoFill="0" autoLine="0" autoPict="0">
                <anchor moveWithCells="1">
                  <from>
                    <xdr:col>54</xdr:col>
                    <xdr:colOff>133350</xdr:colOff>
                    <xdr:row>205</xdr:row>
                    <xdr:rowOff>146050</xdr:rowOff>
                  </from>
                  <to>
                    <xdr:col>56</xdr:col>
                    <xdr:colOff>133350</xdr:colOff>
                    <xdr:row>206</xdr:row>
                    <xdr:rowOff>114300</xdr:rowOff>
                  </to>
                </anchor>
              </controlPr>
            </control>
          </mc:Choice>
        </mc:AlternateContent>
        <mc:AlternateContent xmlns:mc="http://schemas.openxmlformats.org/markup-compatibility/2006">
          <mc:Choice Requires="x14">
            <control shapeId="16420" r:id="rId813" name="Check Box 1060">
              <controlPr defaultSize="0" autoFill="0" autoLine="0" autoPict="0">
                <anchor moveWithCells="1">
                  <from>
                    <xdr:col>51</xdr:col>
                    <xdr:colOff>133350</xdr:colOff>
                    <xdr:row>207</xdr:row>
                    <xdr:rowOff>146050</xdr:rowOff>
                  </from>
                  <to>
                    <xdr:col>53</xdr:col>
                    <xdr:colOff>133350</xdr:colOff>
                    <xdr:row>208</xdr:row>
                    <xdr:rowOff>114300</xdr:rowOff>
                  </to>
                </anchor>
              </controlPr>
            </control>
          </mc:Choice>
        </mc:AlternateContent>
        <mc:AlternateContent xmlns:mc="http://schemas.openxmlformats.org/markup-compatibility/2006">
          <mc:Choice Requires="x14">
            <control shapeId="16421" r:id="rId814" name="Check Box 1061">
              <controlPr defaultSize="0" autoFill="0" autoLine="0" autoPict="0">
                <anchor moveWithCells="1">
                  <from>
                    <xdr:col>54</xdr:col>
                    <xdr:colOff>133350</xdr:colOff>
                    <xdr:row>207</xdr:row>
                    <xdr:rowOff>146050</xdr:rowOff>
                  </from>
                  <to>
                    <xdr:col>56</xdr:col>
                    <xdr:colOff>133350</xdr:colOff>
                    <xdr:row>208</xdr:row>
                    <xdr:rowOff>114300</xdr:rowOff>
                  </to>
                </anchor>
              </controlPr>
            </control>
          </mc:Choice>
        </mc:AlternateContent>
        <mc:AlternateContent xmlns:mc="http://schemas.openxmlformats.org/markup-compatibility/2006">
          <mc:Choice Requires="x14">
            <control shapeId="16422" r:id="rId815" name="Check Box 1062">
              <controlPr defaultSize="0" autoFill="0" autoLine="0" autoPict="0">
                <anchor moveWithCells="1">
                  <from>
                    <xdr:col>51</xdr:col>
                    <xdr:colOff>133350</xdr:colOff>
                    <xdr:row>209</xdr:row>
                    <xdr:rowOff>146050</xdr:rowOff>
                  </from>
                  <to>
                    <xdr:col>53</xdr:col>
                    <xdr:colOff>133350</xdr:colOff>
                    <xdr:row>210</xdr:row>
                    <xdr:rowOff>114300</xdr:rowOff>
                  </to>
                </anchor>
              </controlPr>
            </control>
          </mc:Choice>
        </mc:AlternateContent>
        <mc:AlternateContent xmlns:mc="http://schemas.openxmlformats.org/markup-compatibility/2006">
          <mc:Choice Requires="x14">
            <control shapeId="16423" r:id="rId816" name="Check Box 1063">
              <controlPr defaultSize="0" autoFill="0" autoLine="0" autoPict="0">
                <anchor moveWithCells="1">
                  <from>
                    <xdr:col>54</xdr:col>
                    <xdr:colOff>133350</xdr:colOff>
                    <xdr:row>209</xdr:row>
                    <xdr:rowOff>146050</xdr:rowOff>
                  </from>
                  <to>
                    <xdr:col>56</xdr:col>
                    <xdr:colOff>133350</xdr:colOff>
                    <xdr:row>210</xdr:row>
                    <xdr:rowOff>114300</xdr:rowOff>
                  </to>
                </anchor>
              </controlPr>
            </control>
          </mc:Choice>
        </mc:AlternateContent>
        <mc:AlternateContent xmlns:mc="http://schemas.openxmlformats.org/markup-compatibility/2006">
          <mc:Choice Requires="x14">
            <control shapeId="16424" r:id="rId817" name="Check Box 1064">
              <controlPr defaultSize="0" autoFill="0" autoLine="0" autoPict="0">
                <anchor moveWithCells="1">
                  <from>
                    <xdr:col>51</xdr:col>
                    <xdr:colOff>133350</xdr:colOff>
                    <xdr:row>211</xdr:row>
                    <xdr:rowOff>146050</xdr:rowOff>
                  </from>
                  <to>
                    <xdr:col>53</xdr:col>
                    <xdr:colOff>133350</xdr:colOff>
                    <xdr:row>212</xdr:row>
                    <xdr:rowOff>114300</xdr:rowOff>
                  </to>
                </anchor>
              </controlPr>
            </control>
          </mc:Choice>
        </mc:AlternateContent>
        <mc:AlternateContent xmlns:mc="http://schemas.openxmlformats.org/markup-compatibility/2006">
          <mc:Choice Requires="x14">
            <control shapeId="16425" r:id="rId818" name="Check Box 1065">
              <controlPr defaultSize="0" autoFill="0" autoLine="0" autoPict="0">
                <anchor moveWithCells="1">
                  <from>
                    <xdr:col>54</xdr:col>
                    <xdr:colOff>133350</xdr:colOff>
                    <xdr:row>211</xdr:row>
                    <xdr:rowOff>146050</xdr:rowOff>
                  </from>
                  <to>
                    <xdr:col>56</xdr:col>
                    <xdr:colOff>133350</xdr:colOff>
                    <xdr:row>212</xdr:row>
                    <xdr:rowOff>114300</xdr:rowOff>
                  </to>
                </anchor>
              </controlPr>
            </control>
          </mc:Choice>
        </mc:AlternateContent>
        <mc:AlternateContent xmlns:mc="http://schemas.openxmlformats.org/markup-compatibility/2006">
          <mc:Choice Requires="x14">
            <control shapeId="16426" r:id="rId819" name="Check Box 1066">
              <controlPr defaultSize="0" autoFill="0" autoLine="0" autoPict="0">
                <anchor moveWithCells="1">
                  <from>
                    <xdr:col>51</xdr:col>
                    <xdr:colOff>133350</xdr:colOff>
                    <xdr:row>211</xdr:row>
                    <xdr:rowOff>146050</xdr:rowOff>
                  </from>
                  <to>
                    <xdr:col>53</xdr:col>
                    <xdr:colOff>133350</xdr:colOff>
                    <xdr:row>212</xdr:row>
                    <xdr:rowOff>114300</xdr:rowOff>
                  </to>
                </anchor>
              </controlPr>
            </control>
          </mc:Choice>
        </mc:AlternateContent>
        <mc:AlternateContent xmlns:mc="http://schemas.openxmlformats.org/markup-compatibility/2006">
          <mc:Choice Requires="x14">
            <control shapeId="16427" r:id="rId820" name="Check Box 1067">
              <controlPr defaultSize="0" autoFill="0" autoLine="0" autoPict="0">
                <anchor moveWithCells="1">
                  <from>
                    <xdr:col>54</xdr:col>
                    <xdr:colOff>133350</xdr:colOff>
                    <xdr:row>211</xdr:row>
                    <xdr:rowOff>146050</xdr:rowOff>
                  </from>
                  <to>
                    <xdr:col>56</xdr:col>
                    <xdr:colOff>133350</xdr:colOff>
                    <xdr:row>212</xdr:row>
                    <xdr:rowOff>114300</xdr:rowOff>
                  </to>
                </anchor>
              </controlPr>
            </control>
          </mc:Choice>
        </mc:AlternateContent>
        <mc:AlternateContent xmlns:mc="http://schemas.openxmlformats.org/markup-compatibility/2006">
          <mc:Choice Requires="x14">
            <control shapeId="16428" r:id="rId821" name="Check Box 1068">
              <controlPr defaultSize="0" autoFill="0" autoLine="0" autoPict="0">
                <anchor moveWithCells="1">
                  <from>
                    <xdr:col>51</xdr:col>
                    <xdr:colOff>133350</xdr:colOff>
                    <xdr:row>201</xdr:row>
                    <xdr:rowOff>146050</xdr:rowOff>
                  </from>
                  <to>
                    <xdr:col>53</xdr:col>
                    <xdr:colOff>133350</xdr:colOff>
                    <xdr:row>202</xdr:row>
                    <xdr:rowOff>114300</xdr:rowOff>
                  </to>
                </anchor>
              </controlPr>
            </control>
          </mc:Choice>
        </mc:AlternateContent>
        <mc:AlternateContent xmlns:mc="http://schemas.openxmlformats.org/markup-compatibility/2006">
          <mc:Choice Requires="x14">
            <control shapeId="16429" r:id="rId822" name="Check Box 1069">
              <controlPr defaultSize="0" autoFill="0" autoLine="0" autoPict="0">
                <anchor moveWithCells="1">
                  <from>
                    <xdr:col>54</xdr:col>
                    <xdr:colOff>133350</xdr:colOff>
                    <xdr:row>201</xdr:row>
                    <xdr:rowOff>146050</xdr:rowOff>
                  </from>
                  <to>
                    <xdr:col>56</xdr:col>
                    <xdr:colOff>133350</xdr:colOff>
                    <xdr:row>202</xdr:row>
                    <xdr:rowOff>114300</xdr:rowOff>
                  </to>
                </anchor>
              </controlPr>
            </control>
          </mc:Choice>
        </mc:AlternateContent>
        <mc:AlternateContent xmlns:mc="http://schemas.openxmlformats.org/markup-compatibility/2006">
          <mc:Choice Requires="x14">
            <control shapeId="16430" r:id="rId823" name="Check Box 1070">
              <controlPr defaultSize="0" autoFill="0" autoLine="0" autoPict="0">
                <anchor moveWithCells="1">
                  <from>
                    <xdr:col>51</xdr:col>
                    <xdr:colOff>133350</xdr:colOff>
                    <xdr:row>203</xdr:row>
                    <xdr:rowOff>146050</xdr:rowOff>
                  </from>
                  <to>
                    <xdr:col>53</xdr:col>
                    <xdr:colOff>133350</xdr:colOff>
                    <xdr:row>204</xdr:row>
                    <xdr:rowOff>114300</xdr:rowOff>
                  </to>
                </anchor>
              </controlPr>
            </control>
          </mc:Choice>
        </mc:AlternateContent>
        <mc:AlternateContent xmlns:mc="http://schemas.openxmlformats.org/markup-compatibility/2006">
          <mc:Choice Requires="x14">
            <control shapeId="16431" r:id="rId824" name="Check Box 1071">
              <controlPr defaultSize="0" autoFill="0" autoLine="0" autoPict="0">
                <anchor moveWithCells="1">
                  <from>
                    <xdr:col>54</xdr:col>
                    <xdr:colOff>133350</xdr:colOff>
                    <xdr:row>203</xdr:row>
                    <xdr:rowOff>146050</xdr:rowOff>
                  </from>
                  <to>
                    <xdr:col>56</xdr:col>
                    <xdr:colOff>133350</xdr:colOff>
                    <xdr:row>204</xdr:row>
                    <xdr:rowOff>114300</xdr:rowOff>
                  </to>
                </anchor>
              </controlPr>
            </control>
          </mc:Choice>
        </mc:AlternateContent>
        <mc:AlternateContent xmlns:mc="http://schemas.openxmlformats.org/markup-compatibility/2006">
          <mc:Choice Requires="x14">
            <control shapeId="16432" r:id="rId825" name="Check Box 1072">
              <controlPr defaultSize="0" autoFill="0" autoLine="0" autoPict="0">
                <anchor moveWithCells="1">
                  <from>
                    <xdr:col>51</xdr:col>
                    <xdr:colOff>133350</xdr:colOff>
                    <xdr:row>205</xdr:row>
                    <xdr:rowOff>146050</xdr:rowOff>
                  </from>
                  <to>
                    <xdr:col>53</xdr:col>
                    <xdr:colOff>133350</xdr:colOff>
                    <xdr:row>206</xdr:row>
                    <xdr:rowOff>114300</xdr:rowOff>
                  </to>
                </anchor>
              </controlPr>
            </control>
          </mc:Choice>
        </mc:AlternateContent>
        <mc:AlternateContent xmlns:mc="http://schemas.openxmlformats.org/markup-compatibility/2006">
          <mc:Choice Requires="x14">
            <control shapeId="16433" r:id="rId826" name="Check Box 1073">
              <controlPr defaultSize="0" autoFill="0" autoLine="0" autoPict="0">
                <anchor moveWithCells="1">
                  <from>
                    <xdr:col>54</xdr:col>
                    <xdr:colOff>133350</xdr:colOff>
                    <xdr:row>205</xdr:row>
                    <xdr:rowOff>146050</xdr:rowOff>
                  </from>
                  <to>
                    <xdr:col>56</xdr:col>
                    <xdr:colOff>133350</xdr:colOff>
                    <xdr:row>206</xdr:row>
                    <xdr:rowOff>114300</xdr:rowOff>
                  </to>
                </anchor>
              </controlPr>
            </control>
          </mc:Choice>
        </mc:AlternateContent>
        <mc:AlternateContent xmlns:mc="http://schemas.openxmlformats.org/markup-compatibility/2006">
          <mc:Choice Requires="x14">
            <control shapeId="16434" r:id="rId827" name="Check Box 1074">
              <controlPr defaultSize="0" autoFill="0" autoLine="0" autoPict="0">
                <anchor moveWithCells="1">
                  <from>
                    <xdr:col>51</xdr:col>
                    <xdr:colOff>133350</xdr:colOff>
                    <xdr:row>207</xdr:row>
                    <xdr:rowOff>146050</xdr:rowOff>
                  </from>
                  <to>
                    <xdr:col>53</xdr:col>
                    <xdr:colOff>133350</xdr:colOff>
                    <xdr:row>208</xdr:row>
                    <xdr:rowOff>114300</xdr:rowOff>
                  </to>
                </anchor>
              </controlPr>
            </control>
          </mc:Choice>
        </mc:AlternateContent>
        <mc:AlternateContent xmlns:mc="http://schemas.openxmlformats.org/markup-compatibility/2006">
          <mc:Choice Requires="x14">
            <control shapeId="16435" r:id="rId828" name="Check Box 1075">
              <controlPr defaultSize="0" autoFill="0" autoLine="0" autoPict="0">
                <anchor moveWithCells="1">
                  <from>
                    <xdr:col>54</xdr:col>
                    <xdr:colOff>133350</xdr:colOff>
                    <xdr:row>207</xdr:row>
                    <xdr:rowOff>146050</xdr:rowOff>
                  </from>
                  <to>
                    <xdr:col>56</xdr:col>
                    <xdr:colOff>133350</xdr:colOff>
                    <xdr:row>208</xdr:row>
                    <xdr:rowOff>114300</xdr:rowOff>
                  </to>
                </anchor>
              </controlPr>
            </control>
          </mc:Choice>
        </mc:AlternateContent>
        <mc:AlternateContent xmlns:mc="http://schemas.openxmlformats.org/markup-compatibility/2006">
          <mc:Choice Requires="x14">
            <control shapeId="16436" r:id="rId829" name="Check Box 1076">
              <controlPr defaultSize="0" autoFill="0" autoLine="0" autoPict="0">
                <anchor moveWithCells="1">
                  <from>
                    <xdr:col>51</xdr:col>
                    <xdr:colOff>133350</xdr:colOff>
                    <xdr:row>209</xdr:row>
                    <xdr:rowOff>146050</xdr:rowOff>
                  </from>
                  <to>
                    <xdr:col>53</xdr:col>
                    <xdr:colOff>133350</xdr:colOff>
                    <xdr:row>210</xdr:row>
                    <xdr:rowOff>114300</xdr:rowOff>
                  </to>
                </anchor>
              </controlPr>
            </control>
          </mc:Choice>
        </mc:AlternateContent>
        <mc:AlternateContent xmlns:mc="http://schemas.openxmlformats.org/markup-compatibility/2006">
          <mc:Choice Requires="x14">
            <control shapeId="16437" r:id="rId830" name="Check Box 1077">
              <controlPr defaultSize="0" autoFill="0" autoLine="0" autoPict="0">
                <anchor moveWithCells="1">
                  <from>
                    <xdr:col>54</xdr:col>
                    <xdr:colOff>133350</xdr:colOff>
                    <xdr:row>209</xdr:row>
                    <xdr:rowOff>146050</xdr:rowOff>
                  </from>
                  <to>
                    <xdr:col>56</xdr:col>
                    <xdr:colOff>133350</xdr:colOff>
                    <xdr:row>210</xdr:row>
                    <xdr:rowOff>114300</xdr:rowOff>
                  </to>
                </anchor>
              </controlPr>
            </control>
          </mc:Choice>
        </mc:AlternateContent>
        <mc:AlternateContent xmlns:mc="http://schemas.openxmlformats.org/markup-compatibility/2006">
          <mc:Choice Requires="x14">
            <control shapeId="16438" r:id="rId831" name="Check Box 1078">
              <controlPr defaultSize="0" autoFill="0" autoLine="0" autoPict="0">
                <anchor moveWithCells="1">
                  <from>
                    <xdr:col>51</xdr:col>
                    <xdr:colOff>133350</xdr:colOff>
                    <xdr:row>211</xdr:row>
                    <xdr:rowOff>146050</xdr:rowOff>
                  </from>
                  <to>
                    <xdr:col>53</xdr:col>
                    <xdr:colOff>133350</xdr:colOff>
                    <xdr:row>212</xdr:row>
                    <xdr:rowOff>114300</xdr:rowOff>
                  </to>
                </anchor>
              </controlPr>
            </control>
          </mc:Choice>
        </mc:AlternateContent>
        <mc:AlternateContent xmlns:mc="http://schemas.openxmlformats.org/markup-compatibility/2006">
          <mc:Choice Requires="x14">
            <control shapeId="16439" r:id="rId832" name="Check Box 1079">
              <controlPr defaultSize="0" autoFill="0" autoLine="0" autoPict="0">
                <anchor moveWithCells="1">
                  <from>
                    <xdr:col>54</xdr:col>
                    <xdr:colOff>133350</xdr:colOff>
                    <xdr:row>211</xdr:row>
                    <xdr:rowOff>146050</xdr:rowOff>
                  </from>
                  <to>
                    <xdr:col>56</xdr:col>
                    <xdr:colOff>133350</xdr:colOff>
                    <xdr:row>212</xdr:row>
                    <xdr:rowOff>114300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S136"/>
  <sheetViews>
    <sheetView view="pageBreakPreview" zoomScaleNormal="100" zoomScaleSheetLayoutView="100" workbookViewId="0">
      <selection activeCell="AK13" sqref="AK13"/>
    </sheetView>
  </sheetViews>
  <sheetFormatPr defaultColWidth="9" defaultRowHeight="12" customHeight="1" x14ac:dyDescent="0.2"/>
  <cols>
    <col min="1" max="72" width="2" style="3" customWidth="1"/>
    <col min="73" max="16384" width="9" style="3"/>
  </cols>
  <sheetData>
    <row r="1" spans="1:71" s="152" customFormat="1" ht="12" customHeight="1" x14ac:dyDescent="0.2">
      <c r="A1" s="1365" t="s">
        <v>366</v>
      </c>
      <c r="B1" s="763"/>
      <c r="C1" s="1366" t="s">
        <v>1498</v>
      </c>
      <c r="D1" s="1366"/>
      <c r="E1" s="1366"/>
      <c r="F1" s="1366"/>
      <c r="G1" s="1366"/>
      <c r="H1" s="1366"/>
      <c r="I1" s="1366"/>
      <c r="J1" s="1366"/>
      <c r="K1" s="1366"/>
      <c r="L1" s="1366"/>
      <c r="M1" s="1367"/>
      <c r="N1" s="1367"/>
      <c r="O1" s="1367"/>
      <c r="P1" s="1367"/>
      <c r="Q1" s="1367"/>
      <c r="R1" s="1367"/>
      <c r="S1" s="1367"/>
      <c r="T1" s="1367"/>
      <c r="U1" s="1367"/>
      <c r="V1" s="1367"/>
      <c r="W1" s="1367"/>
      <c r="X1" s="1367"/>
      <c r="Y1" s="1367"/>
      <c r="Z1" s="1367"/>
      <c r="AA1" s="1367"/>
      <c r="AB1" s="1367"/>
      <c r="AC1" s="1367"/>
      <c r="AD1" s="1367"/>
      <c r="AE1" s="1367"/>
      <c r="AF1" s="1367"/>
      <c r="AG1" s="1367"/>
      <c r="AH1" s="1367"/>
      <c r="AI1" s="1367"/>
      <c r="AJ1" s="1367"/>
      <c r="AK1" s="1367"/>
      <c r="AL1" s="1367"/>
      <c r="AM1" s="1367"/>
      <c r="AN1" s="1367"/>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row>
    <row r="2" spans="1:71" s="152" customFormat="1" ht="12" customHeight="1" x14ac:dyDescent="0.2">
      <c r="A2" s="763"/>
      <c r="B2" s="763"/>
      <c r="C2" s="1366"/>
      <c r="D2" s="1366"/>
      <c r="E2" s="1366"/>
      <c r="F2" s="1366"/>
      <c r="G2" s="1366"/>
      <c r="H2" s="1366"/>
      <c r="I2" s="1366"/>
      <c r="J2" s="1366"/>
      <c r="K2" s="1366"/>
      <c r="L2" s="1366"/>
      <c r="M2" s="1367"/>
      <c r="N2" s="1367"/>
      <c r="O2" s="1367"/>
      <c r="P2" s="1367"/>
      <c r="Q2" s="1367"/>
      <c r="R2" s="1367"/>
      <c r="S2" s="1367"/>
      <c r="T2" s="1367"/>
      <c r="U2" s="1367"/>
      <c r="V2" s="1367"/>
      <c r="W2" s="1367"/>
      <c r="X2" s="1367"/>
      <c r="Y2" s="1367"/>
      <c r="Z2" s="1367"/>
      <c r="AA2" s="1367"/>
      <c r="AB2" s="1367"/>
      <c r="AC2" s="1367"/>
      <c r="AD2" s="1367"/>
      <c r="AE2" s="1367"/>
      <c r="AF2" s="1367"/>
      <c r="AG2" s="1367"/>
      <c r="AH2" s="1367"/>
      <c r="AI2" s="1367"/>
      <c r="AJ2" s="1367"/>
      <c r="AK2" s="1367"/>
      <c r="AL2" s="1367"/>
      <c r="AM2" s="1367"/>
      <c r="AN2" s="1367"/>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1:71" s="152" customFormat="1" ht="12" customHeight="1" x14ac:dyDescent="0.2">
      <c r="A3" s="221"/>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row>
    <row r="4" spans="1:71" s="154" customFormat="1" ht="12" customHeight="1" x14ac:dyDescent="0.2">
      <c r="A4" s="153"/>
      <c r="B4" s="1368" t="s">
        <v>1468</v>
      </c>
      <c r="C4" s="1369"/>
      <c r="D4" s="1369"/>
      <c r="E4" s="1369"/>
      <c r="F4" s="1369"/>
      <c r="G4" s="1369"/>
      <c r="H4" s="1369"/>
      <c r="I4" s="1369"/>
      <c r="J4" s="1370"/>
      <c r="K4" s="1368" t="s">
        <v>1469</v>
      </c>
      <c r="L4" s="1369"/>
      <c r="M4" s="1369"/>
      <c r="N4" s="1369"/>
      <c r="O4" s="1369"/>
      <c r="P4" s="1369"/>
      <c r="Q4" s="1369"/>
      <c r="R4" s="1369"/>
      <c r="S4" s="1369"/>
      <c r="T4" s="1369"/>
      <c r="U4" s="1369"/>
      <c r="V4" s="1369"/>
      <c r="W4" s="1369"/>
      <c r="X4" s="1369"/>
      <c r="Y4" s="1369"/>
      <c r="Z4" s="1369"/>
      <c r="AA4" s="1369"/>
      <c r="AB4" s="1369"/>
      <c r="AC4" s="1369"/>
      <c r="AD4" s="1369"/>
      <c r="AE4" s="161"/>
      <c r="AF4" s="161"/>
      <c r="AG4" s="161"/>
      <c r="AH4" s="161"/>
      <c r="AI4" s="161"/>
      <c r="AJ4" s="161"/>
      <c r="AK4" s="161"/>
      <c r="AL4" s="161"/>
      <c r="AM4" s="161"/>
      <c r="AN4" s="161"/>
      <c r="AO4" s="161"/>
      <c r="AP4" s="161"/>
      <c r="AQ4" s="161"/>
      <c r="AR4" s="161"/>
      <c r="AS4" s="161"/>
      <c r="AT4" s="161"/>
      <c r="AU4" s="162"/>
      <c r="AV4" s="1368" t="s">
        <v>1470</v>
      </c>
      <c r="AW4" s="1369"/>
      <c r="AX4" s="1369"/>
      <c r="AY4" s="1369"/>
      <c r="AZ4" s="1369"/>
      <c r="BA4" s="1369"/>
      <c r="BB4" s="1370"/>
      <c r="BC4" s="153"/>
      <c r="BD4" s="153"/>
      <c r="BE4" s="153"/>
      <c r="BF4" s="153"/>
      <c r="BG4" s="153"/>
      <c r="BH4" s="153"/>
      <c r="BI4" s="153"/>
      <c r="BJ4" s="153"/>
      <c r="BK4" s="153"/>
      <c r="BL4" s="153"/>
      <c r="BM4" s="153"/>
      <c r="BN4" s="153"/>
      <c r="BO4" s="153"/>
      <c r="BP4" s="153"/>
      <c r="BQ4" s="153"/>
      <c r="BR4" s="153"/>
      <c r="BS4" s="153"/>
    </row>
    <row r="5" spans="1:71" s="152" customFormat="1" ht="15" customHeight="1" x14ac:dyDescent="0.2">
      <c r="A5" s="221"/>
      <c r="B5" s="602" t="s">
        <v>1963</v>
      </c>
      <c r="C5" s="783"/>
      <c r="D5" s="783"/>
      <c r="E5" s="783"/>
      <c r="F5" s="783"/>
      <c r="G5" s="783"/>
      <c r="H5" s="783"/>
      <c r="I5" s="783"/>
      <c r="J5" s="1375"/>
      <c r="K5" s="1380" t="s">
        <v>1962</v>
      </c>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c r="AL5" s="1381"/>
      <c r="AM5" s="1381"/>
      <c r="AN5" s="1381"/>
      <c r="AO5" s="1381"/>
      <c r="AP5" s="1381"/>
      <c r="AQ5" s="1381"/>
      <c r="AR5" s="1381"/>
      <c r="AS5" s="1381"/>
      <c r="AT5" s="1381"/>
      <c r="AU5" s="1382"/>
      <c r="AV5" s="1386" t="s">
        <v>251</v>
      </c>
      <c r="AW5" s="1387"/>
      <c r="AX5" s="1387"/>
      <c r="AY5" s="1387"/>
      <c r="AZ5" s="1387"/>
      <c r="BA5" s="1387"/>
      <c r="BB5" s="1388"/>
      <c r="BC5" s="221"/>
      <c r="BD5" s="221"/>
      <c r="BE5" s="221"/>
      <c r="BF5" s="221"/>
      <c r="BG5" s="221"/>
      <c r="BH5" s="221"/>
      <c r="BI5" s="221"/>
      <c r="BJ5" s="221"/>
      <c r="BK5" s="221"/>
      <c r="BL5" s="221"/>
      <c r="BM5" s="221"/>
      <c r="BN5" s="221"/>
      <c r="BO5" s="221"/>
      <c r="BP5" s="221"/>
      <c r="BQ5" s="221"/>
      <c r="BR5" s="221"/>
      <c r="BS5" s="221"/>
    </row>
    <row r="6" spans="1:71" s="152" customFormat="1" ht="15" customHeight="1" x14ac:dyDescent="0.2">
      <c r="A6" s="221"/>
      <c r="B6" s="1376"/>
      <c r="C6" s="1366"/>
      <c r="D6" s="1366"/>
      <c r="E6" s="1366"/>
      <c r="F6" s="1366"/>
      <c r="G6" s="1366"/>
      <c r="H6" s="1366"/>
      <c r="I6" s="1366"/>
      <c r="J6" s="1377"/>
      <c r="K6" s="1383"/>
      <c r="L6" s="1384"/>
      <c r="M6" s="1384"/>
      <c r="N6" s="1384"/>
      <c r="O6" s="1384"/>
      <c r="P6" s="1384"/>
      <c r="Q6" s="1384"/>
      <c r="R6" s="1384"/>
      <c r="S6" s="1384"/>
      <c r="T6" s="1384"/>
      <c r="U6" s="1384"/>
      <c r="V6" s="1384"/>
      <c r="W6" s="1384"/>
      <c r="X6" s="1384"/>
      <c r="Y6" s="1384"/>
      <c r="Z6" s="1384"/>
      <c r="AA6" s="1384"/>
      <c r="AB6" s="1384"/>
      <c r="AC6" s="1384"/>
      <c r="AD6" s="1384"/>
      <c r="AE6" s="1384"/>
      <c r="AF6" s="1384"/>
      <c r="AG6" s="1384"/>
      <c r="AH6" s="1384"/>
      <c r="AI6" s="1384"/>
      <c r="AJ6" s="1384"/>
      <c r="AK6" s="1384"/>
      <c r="AL6" s="1384"/>
      <c r="AM6" s="1384"/>
      <c r="AN6" s="1384"/>
      <c r="AO6" s="1384"/>
      <c r="AP6" s="1384"/>
      <c r="AQ6" s="1384"/>
      <c r="AR6" s="1384"/>
      <c r="AS6" s="1384"/>
      <c r="AT6" s="1384"/>
      <c r="AU6" s="1385"/>
      <c r="AV6" s="1389"/>
      <c r="AW6" s="1390"/>
      <c r="AX6" s="1390"/>
      <c r="AY6" s="1390"/>
      <c r="AZ6" s="1390"/>
      <c r="BA6" s="1390"/>
      <c r="BB6" s="1391"/>
      <c r="BC6" s="221"/>
      <c r="BD6" s="221"/>
      <c r="BE6" s="221"/>
      <c r="BF6" s="221"/>
      <c r="BG6" s="221"/>
      <c r="BH6" s="221"/>
      <c r="BI6" s="221"/>
      <c r="BJ6" s="221"/>
      <c r="BK6" s="221"/>
      <c r="BL6" s="221"/>
      <c r="BM6" s="221"/>
      <c r="BN6" s="221"/>
      <c r="BO6" s="221"/>
      <c r="BP6" s="221"/>
      <c r="BQ6" s="221"/>
      <c r="BR6" s="221"/>
      <c r="BS6" s="221"/>
    </row>
    <row r="7" spans="1:71" s="152" customFormat="1" ht="15" customHeight="1" x14ac:dyDescent="0.2">
      <c r="A7" s="221"/>
      <c r="B7" s="1376"/>
      <c r="C7" s="1366"/>
      <c r="D7" s="1366"/>
      <c r="E7" s="1366"/>
      <c r="F7" s="1366"/>
      <c r="G7" s="1366"/>
      <c r="H7" s="1366"/>
      <c r="I7" s="1366"/>
      <c r="J7" s="1377"/>
      <c r="K7" s="189" t="s">
        <v>1662</v>
      </c>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1"/>
      <c r="AV7" s="1371" t="s">
        <v>920</v>
      </c>
      <c r="AW7" s="1372"/>
      <c r="AX7" s="1372"/>
      <c r="AY7" s="1372"/>
      <c r="AZ7" s="1372"/>
      <c r="BA7" s="1372"/>
      <c r="BB7" s="1373"/>
      <c r="BC7" s="221"/>
      <c r="BD7" s="221"/>
      <c r="BE7" s="221"/>
      <c r="BF7" s="221"/>
      <c r="BG7" s="221"/>
      <c r="BH7" s="221"/>
      <c r="BI7" s="221"/>
      <c r="BJ7" s="221"/>
      <c r="BK7" s="221"/>
      <c r="BL7" s="221"/>
      <c r="BM7" s="221"/>
      <c r="BN7" s="221"/>
      <c r="BO7" s="221"/>
      <c r="BP7" s="221"/>
      <c r="BQ7" s="221"/>
      <c r="BR7" s="221"/>
      <c r="BS7" s="221"/>
    </row>
    <row r="8" spans="1:71" s="152" customFormat="1" ht="15" customHeight="1" x14ac:dyDescent="0.2">
      <c r="A8" s="221"/>
      <c r="B8" s="1376"/>
      <c r="C8" s="1366"/>
      <c r="D8" s="1366"/>
      <c r="E8" s="1366"/>
      <c r="F8" s="1366"/>
      <c r="G8" s="1366"/>
      <c r="H8" s="1366"/>
      <c r="I8" s="1366"/>
      <c r="J8" s="1377"/>
      <c r="K8" s="189" t="s">
        <v>1663</v>
      </c>
      <c r="L8" s="190"/>
      <c r="M8" s="190"/>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0"/>
      <c r="AM8" s="190"/>
      <c r="AN8" s="190"/>
      <c r="AO8" s="190"/>
      <c r="AP8" s="190"/>
      <c r="AQ8" s="190"/>
      <c r="AR8" s="190"/>
      <c r="AS8" s="190"/>
      <c r="AT8" s="190"/>
      <c r="AU8" s="191"/>
      <c r="AV8" s="1371" t="s">
        <v>366</v>
      </c>
      <c r="AW8" s="1372"/>
      <c r="AX8" s="1372"/>
      <c r="AY8" s="1372"/>
      <c r="AZ8" s="1372"/>
      <c r="BA8" s="1372"/>
      <c r="BB8" s="1373"/>
      <c r="BC8" s="221"/>
      <c r="BD8" s="221"/>
      <c r="BE8" s="221"/>
      <c r="BF8" s="221"/>
      <c r="BG8" s="221"/>
      <c r="BH8" s="221"/>
      <c r="BI8" s="221"/>
      <c r="BJ8" s="221"/>
      <c r="BK8" s="221"/>
      <c r="BL8" s="221"/>
      <c r="BM8" s="221"/>
      <c r="BN8" s="221"/>
      <c r="BO8" s="221"/>
      <c r="BP8" s="221"/>
      <c r="BQ8" s="221"/>
      <c r="BR8" s="221"/>
      <c r="BS8" s="221"/>
    </row>
    <row r="9" spans="1:71" s="152" customFormat="1" ht="15" customHeight="1" x14ac:dyDescent="0.2">
      <c r="A9" s="221"/>
      <c r="B9" s="1376"/>
      <c r="C9" s="1366"/>
      <c r="D9" s="1366"/>
      <c r="E9" s="1366"/>
      <c r="F9" s="1366"/>
      <c r="G9" s="1366"/>
      <c r="H9" s="1366"/>
      <c r="I9" s="1366"/>
      <c r="J9" s="1377"/>
      <c r="K9" s="1380" t="s">
        <v>2070</v>
      </c>
      <c r="L9" s="1381"/>
      <c r="M9" s="1381"/>
      <c r="N9" s="1381"/>
      <c r="O9" s="1381"/>
      <c r="P9" s="1381"/>
      <c r="Q9" s="1381"/>
      <c r="R9" s="1381"/>
      <c r="S9" s="1381"/>
      <c r="T9" s="1381"/>
      <c r="U9" s="1381"/>
      <c r="V9" s="1381"/>
      <c r="W9" s="1381"/>
      <c r="X9" s="1381"/>
      <c r="Y9" s="1381"/>
      <c r="Z9" s="1381"/>
      <c r="AA9" s="1381"/>
      <c r="AB9" s="1381"/>
      <c r="AC9" s="1381"/>
      <c r="AD9" s="1381"/>
      <c r="AE9" s="1381"/>
      <c r="AF9" s="1381"/>
      <c r="AG9" s="1381"/>
      <c r="AH9" s="1381"/>
      <c r="AI9" s="1381"/>
      <c r="AJ9" s="1381"/>
      <c r="AK9" s="1381"/>
      <c r="AL9" s="1381"/>
      <c r="AM9" s="1381"/>
      <c r="AN9" s="1381"/>
      <c r="AO9" s="1381"/>
      <c r="AP9" s="1381"/>
      <c r="AQ9" s="1381"/>
      <c r="AR9" s="1381"/>
      <c r="AS9" s="1381"/>
      <c r="AT9" s="1381"/>
      <c r="AU9" s="1382"/>
      <c r="AV9" s="1386" t="s">
        <v>483</v>
      </c>
      <c r="AW9" s="1387"/>
      <c r="AX9" s="1387"/>
      <c r="AY9" s="1387"/>
      <c r="AZ9" s="1387"/>
      <c r="BA9" s="1387"/>
      <c r="BB9" s="1388"/>
      <c r="BC9" s="221"/>
      <c r="BD9" s="221"/>
      <c r="BE9" s="221"/>
      <c r="BF9" s="221"/>
      <c r="BG9" s="221"/>
      <c r="BH9" s="221"/>
      <c r="BI9" s="221"/>
      <c r="BJ9" s="221"/>
      <c r="BK9" s="221"/>
      <c r="BL9" s="221"/>
      <c r="BM9" s="221"/>
      <c r="BN9" s="221"/>
      <c r="BO9" s="221"/>
      <c r="BP9" s="221"/>
      <c r="BQ9" s="221"/>
      <c r="BR9" s="221"/>
      <c r="BS9" s="221"/>
    </row>
    <row r="10" spans="1:71" s="152" customFormat="1" ht="15" customHeight="1" x14ac:dyDescent="0.2">
      <c r="A10" s="221"/>
      <c r="B10" s="1378"/>
      <c r="C10" s="744"/>
      <c r="D10" s="744"/>
      <c r="E10" s="744"/>
      <c r="F10" s="744"/>
      <c r="G10" s="744"/>
      <c r="H10" s="744"/>
      <c r="I10" s="744"/>
      <c r="J10" s="1379"/>
      <c r="K10" s="1383"/>
      <c r="L10" s="1384"/>
      <c r="M10" s="1384"/>
      <c r="N10" s="1384"/>
      <c r="O10" s="1384"/>
      <c r="P10" s="1384"/>
      <c r="Q10" s="1384"/>
      <c r="R10" s="1384"/>
      <c r="S10" s="1384"/>
      <c r="T10" s="1384"/>
      <c r="U10" s="1384"/>
      <c r="V10" s="1384"/>
      <c r="W10" s="1384"/>
      <c r="X10" s="1384"/>
      <c r="Y10" s="1384"/>
      <c r="Z10" s="1384"/>
      <c r="AA10" s="1384"/>
      <c r="AB10" s="1384"/>
      <c r="AC10" s="1384"/>
      <c r="AD10" s="1384"/>
      <c r="AE10" s="1384"/>
      <c r="AF10" s="1384"/>
      <c r="AG10" s="1384"/>
      <c r="AH10" s="1384"/>
      <c r="AI10" s="1384"/>
      <c r="AJ10" s="1384"/>
      <c r="AK10" s="1384"/>
      <c r="AL10" s="1384"/>
      <c r="AM10" s="1384"/>
      <c r="AN10" s="1384"/>
      <c r="AO10" s="1384"/>
      <c r="AP10" s="1384"/>
      <c r="AQ10" s="1384"/>
      <c r="AR10" s="1384"/>
      <c r="AS10" s="1384"/>
      <c r="AT10" s="1384"/>
      <c r="AU10" s="1385"/>
      <c r="AV10" s="1389"/>
      <c r="AW10" s="1390"/>
      <c r="AX10" s="1390"/>
      <c r="AY10" s="1390"/>
      <c r="AZ10" s="1390"/>
      <c r="BA10" s="1390"/>
      <c r="BB10" s="1391"/>
      <c r="BC10" s="221"/>
      <c r="BD10" s="221"/>
      <c r="BE10" s="221"/>
      <c r="BF10" s="221"/>
      <c r="BG10" s="221"/>
      <c r="BH10" s="221"/>
      <c r="BI10" s="221"/>
      <c r="BJ10" s="221"/>
      <c r="BK10" s="221"/>
      <c r="BL10" s="221"/>
      <c r="BM10" s="221"/>
      <c r="BN10" s="221"/>
      <c r="BO10" s="221"/>
      <c r="BP10" s="221"/>
      <c r="BQ10" s="221"/>
      <c r="BR10" s="221"/>
      <c r="BS10" s="221"/>
    </row>
    <row r="11" spans="1:71" s="152" customFormat="1" ht="15" customHeight="1" x14ac:dyDescent="0.2">
      <c r="A11" s="221"/>
      <c r="B11" s="1374" t="s">
        <v>1467</v>
      </c>
      <c r="C11" s="1372"/>
      <c r="D11" s="1372"/>
      <c r="E11" s="1372"/>
      <c r="F11" s="1372"/>
      <c r="G11" s="1372"/>
      <c r="H11" s="1372"/>
      <c r="I11" s="1372"/>
      <c r="J11" s="1373"/>
      <c r="K11" s="189" t="s">
        <v>1472</v>
      </c>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1"/>
      <c r="AV11" s="1371" t="s">
        <v>437</v>
      </c>
      <c r="AW11" s="1372"/>
      <c r="AX11" s="1372"/>
      <c r="AY11" s="1372"/>
      <c r="AZ11" s="1372"/>
      <c r="BA11" s="1372"/>
      <c r="BB11" s="1373"/>
      <c r="BC11" s="221"/>
      <c r="BD11" s="221"/>
      <c r="BE11" s="221"/>
      <c r="BF11" s="221"/>
      <c r="BG11" s="221"/>
      <c r="BH11" s="221"/>
      <c r="BI11" s="221"/>
      <c r="BJ11" s="221"/>
      <c r="BK11" s="221"/>
      <c r="BL11" s="221"/>
      <c r="BM11" s="221"/>
      <c r="BN11" s="221"/>
      <c r="BO11" s="221"/>
      <c r="BP11" s="221"/>
      <c r="BQ11" s="221"/>
      <c r="BR11" s="221"/>
      <c r="BS11" s="221"/>
    </row>
    <row r="12" spans="1:71" s="152" customFormat="1" ht="12" customHeight="1" x14ac:dyDescent="0.2">
      <c r="A12" s="221"/>
      <c r="B12" s="221"/>
      <c r="C12" s="221"/>
      <c r="D12" s="221"/>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115"/>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row>
    <row r="13" spans="1:71" s="152" customFormat="1" ht="12" customHeight="1" x14ac:dyDescent="0.2">
      <c r="A13" s="221"/>
      <c r="B13" s="221"/>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115"/>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row>
    <row r="14" spans="1:71" s="152" customFormat="1" ht="12" customHeight="1" x14ac:dyDescent="0.2">
      <c r="A14" s="221"/>
      <c r="B14" s="221"/>
      <c r="C14" s="221"/>
      <c r="D14" s="221"/>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115"/>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row>
    <row r="15" spans="1:71" s="152" customFormat="1" ht="12" customHeight="1" x14ac:dyDescent="0.2">
      <c r="A15" s="221"/>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c r="BK15" s="221"/>
      <c r="BL15" s="221"/>
      <c r="BM15" s="221"/>
      <c r="BN15" s="221"/>
      <c r="BO15" s="221"/>
      <c r="BP15" s="221"/>
      <c r="BQ15" s="221"/>
      <c r="BR15" s="221"/>
      <c r="BS15" s="221"/>
    </row>
    <row r="17" spans="2:70" ht="12" customHeight="1" x14ac:dyDescent="0.2">
      <c r="B17" s="883" t="s">
        <v>1664</v>
      </c>
      <c r="C17" s="884"/>
      <c r="D17" s="884"/>
      <c r="E17" s="884"/>
      <c r="F17" s="884"/>
      <c r="G17" s="884"/>
      <c r="H17" s="884"/>
      <c r="I17" s="884"/>
      <c r="J17" s="884"/>
      <c r="K17" s="884"/>
      <c r="L17" s="884"/>
      <c r="M17" s="884"/>
      <c r="N17" s="884"/>
      <c r="O17" s="884"/>
      <c r="P17" s="884"/>
      <c r="Q17" s="884"/>
      <c r="R17" s="884"/>
      <c r="S17" s="884"/>
      <c r="T17" s="884"/>
      <c r="U17" s="884"/>
      <c r="V17" s="884"/>
      <c r="W17" s="884"/>
      <c r="X17" s="884"/>
      <c r="Y17" s="884"/>
      <c r="Z17" s="884"/>
      <c r="AA17" s="884"/>
      <c r="AB17" s="103"/>
      <c r="AC17" s="151"/>
      <c r="AD17" s="151"/>
      <c r="AE17" s="151"/>
      <c r="AF17" s="151"/>
      <c r="AG17" s="151"/>
      <c r="AH17" s="151"/>
      <c r="AI17" s="151"/>
      <c r="AJ17" s="247"/>
      <c r="AK17" s="1315" t="s">
        <v>1703</v>
      </c>
      <c r="AL17" s="1315"/>
      <c r="AM17" s="151" t="s">
        <v>527</v>
      </c>
      <c r="AN17" s="151"/>
      <c r="AO17" s="151"/>
      <c r="AP17" s="151"/>
      <c r="AQ17" s="151"/>
      <c r="AR17" s="151"/>
      <c r="AS17" s="151"/>
      <c r="AT17" s="151"/>
      <c r="AU17" s="151"/>
      <c r="AV17" s="151"/>
      <c r="AW17" s="151"/>
      <c r="AX17" s="151"/>
      <c r="AY17" s="121"/>
      <c r="AZ17" s="103"/>
      <c r="BA17" s="151"/>
      <c r="BB17" s="247"/>
      <c r="BC17" s="1315" t="s">
        <v>1704</v>
      </c>
      <c r="BD17" s="1315"/>
      <c r="BE17" s="151" t="s">
        <v>527</v>
      </c>
      <c r="BF17" s="151"/>
      <c r="BG17" s="151"/>
      <c r="BH17" s="151"/>
      <c r="BI17" s="151"/>
      <c r="BJ17" s="151"/>
      <c r="BK17" s="151"/>
      <c r="BL17" s="151"/>
      <c r="BM17" s="151"/>
      <c r="BN17" s="68"/>
      <c r="BO17" s="756" t="s">
        <v>1364</v>
      </c>
      <c r="BP17" s="756"/>
      <c r="BQ17" s="756"/>
      <c r="BR17" s="1314"/>
    </row>
    <row r="18" spans="2:70" ht="12" customHeight="1" x14ac:dyDescent="0.2">
      <c r="B18" s="819"/>
      <c r="C18" s="820"/>
      <c r="D18" s="820"/>
      <c r="E18" s="820"/>
      <c r="F18" s="820"/>
      <c r="G18" s="820"/>
      <c r="H18" s="820"/>
      <c r="I18" s="820"/>
      <c r="J18" s="820"/>
      <c r="K18" s="820"/>
      <c r="L18" s="820"/>
      <c r="M18" s="820"/>
      <c r="N18" s="820"/>
      <c r="O18" s="820"/>
      <c r="P18" s="820"/>
      <c r="Q18" s="820"/>
      <c r="R18" s="820"/>
      <c r="S18" s="820"/>
      <c r="T18" s="820"/>
      <c r="U18" s="820"/>
      <c r="V18" s="820"/>
      <c r="W18" s="820"/>
      <c r="X18" s="820"/>
      <c r="Y18" s="820"/>
      <c r="Z18" s="820"/>
      <c r="AA18" s="820"/>
      <c r="AB18" s="95"/>
      <c r="AC18" s="53"/>
      <c r="AD18" s="53"/>
      <c r="AE18" s="53"/>
      <c r="AF18" s="53"/>
      <c r="AG18" s="53"/>
      <c r="AH18" s="53"/>
      <c r="AI18" s="53"/>
      <c r="AJ18" s="248"/>
      <c r="AK18" s="1313"/>
      <c r="AL18" s="1313"/>
      <c r="AM18" s="53"/>
      <c r="AN18" s="53"/>
      <c r="AO18" s="53"/>
      <c r="AP18" s="53"/>
      <c r="AQ18" s="53"/>
      <c r="AR18" s="53"/>
      <c r="AS18" s="53"/>
      <c r="AT18" s="53"/>
      <c r="AU18" s="53"/>
      <c r="AV18" s="53"/>
      <c r="AW18" s="53"/>
      <c r="AX18" s="53"/>
      <c r="AY18" s="250"/>
      <c r="AZ18" s="95"/>
      <c r="BA18" s="53"/>
      <c r="BB18" s="248"/>
      <c r="BC18" s="1313"/>
      <c r="BD18" s="1313"/>
      <c r="BE18" s="53"/>
      <c r="BF18" s="53"/>
      <c r="BG18" s="53"/>
      <c r="BH18" s="53"/>
      <c r="BI18" s="53"/>
      <c r="BJ18" s="53"/>
      <c r="BK18" s="53"/>
      <c r="BL18" s="53"/>
      <c r="BM18" s="53"/>
      <c r="BN18" s="45"/>
      <c r="BO18" s="761"/>
      <c r="BP18" s="761"/>
      <c r="BQ18" s="761"/>
      <c r="BR18" s="1307"/>
    </row>
    <row r="19" spans="2:70" ht="12" customHeight="1" x14ac:dyDescent="0.2">
      <c r="B19" s="8"/>
      <c r="E19" s="21" t="s">
        <v>530</v>
      </c>
      <c r="F19" s="711"/>
      <c r="G19" s="711"/>
      <c r="H19" s="3" t="s">
        <v>1060</v>
      </c>
      <c r="AA19" s="22"/>
      <c r="AB19" s="23" t="s">
        <v>532</v>
      </c>
      <c r="AC19" s="13"/>
      <c r="AD19" s="13"/>
      <c r="AE19" s="13"/>
      <c r="AF19" s="13"/>
      <c r="AG19" s="14"/>
      <c r="AH19" s="15" t="s">
        <v>533</v>
      </c>
      <c r="AI19" s="13"/>
      <c r="AJ19" s="13"/>
      <c r="AK19" s="13"/>
      <c r="AL19" s="13"/>
      <c r="AM19" s="14"/>
      <c r="AN19" s="15" t="s">
        <v>534</v>
      </c>
      <c r="AO19" s="13"/>
      <c r="AP19" s="13"/>
      <c r="AQ19" s="13"/>
      <c r="AR19" s="13"/>
      <c r="AS19" s="14"/>
      <c r="AT19" s="15" t="s">
        <v>535</v>
      </c>
      <c r="AU19" s="13"/>
      <c r="AV19" s="13"/>
      <c r="AW19" s="13"/>
      <c r="AX19" s="13"/>
      <c r="AY19" s="16"/>
      <c r="AZ19" s="13" t="s">
        <v>532</v>
      </c>
      <c r="BA19" s="13"/>
      <c r="BB19" s="13"/>
      <c r="BC19" s="13"/>
      <c r="BD19" s="13"/>
      <c r="BE19" s="14"/>
      <c r="BF19" s="18"/>
      <c r="BG19" s="128"/>
      <c r="BH19" s="128"/>
      <c r="BI19" s="12" t="s">
        <v>123</v>
      </c>
      <c r="BJ19" s="707"/>
      <c r="BK19" s="707"/>
      <c r="BL19" s="128" t="s">
        <v>124</v>
      </c>
      <c r="BM19" s="19"/>
      <c r="BN19" s="20"/>
      <c r="BO19" s="1306" t="s">
        <v>1367</v>
      </c>
      <c r="BP19" s="761"/>
      <c r="BQ19" s="761"/>
      <c r="BR19" s="1307"/>
    </row>
    <row r="20" spans="2:70" ht="12" customHeight="1" x14ac:dyDescent="0.2">
      <c r="B20" s="24"/>
      <c r="C20" s="53"/>
      <c r="D20" s="53"/>
      <c r="E20" s="53"/>
      <c r="F20" s="53"/>
      <c r="G20" s="53"/>
      <c r="H20" s="53"/>
      <c r="I20" s="25"/>
      <c r="J20" s="26" t="s">
        <v>531</v>
      </c>
      <c r="K20" s="27"/>
      <c r="L20" s="27"/>
      <c r="M20" s="27"/>
      <c r="N20" s="27"/>
      <c r="O20" s="27"/>
      <c r="P20" s="27"/>
      <c r="Q20" s="27"/>
      <c r="R20" s="27"/>
      <c r="S20" s="27"/>
      <c r="T20" s="27"/>
      <c r="U20" s="27"/>
      <c r="V20" s="27"/>
      <c r="W20" s="27"/>
      <c r="X20" s="27"/>
      <c r="Y20" s="27"/>
      <c r="Z20" s="27"/>
      <c r="AA20" s="28"/>
      <c r="AB20" s="749" t="s">
        <v>1363</v>
      </c>
      <c r="AC20" s="750"/>
      <c r="AD20" s="1291"/>
      <c r="AE20" s="1292" t="s">
        <v>1368</v>
      </c>
      <c r="AF20" s="754"/>
      <c r="AG20" s="755"/>
      <c r="AH20" s="752" t="s">
        <v>1363</v>
      </c>
      <c r="AI20" s="750"/>
      <c r="AJ20" s="1291"/>
      <c r="AK20" s="1292" t="s">
        <v>1368</v>
      </c>
      <c r="AL20" s="754"/>
      <c r="AM20" s="755"/>
      <c r="AN20" s="752" t="s">
        <v>1363</v>
      </c>
      <c r="AO20" s="750"/>
      <c r="AP20" s="1291"/>
      <c r="AQ20" s="1292" t="s">
        <v>1368</v>
      </c>
      <c r="AR20" s="754"/>
      <c r="AS20" s="755"/>
      <c r="AT20" s="752" t="s">
        <v>1363</v>
      </c>
      <c r="AU20" s="750"/>
      <c r="AV20" s="1291"/>
      <c r="AW20" s="1292" t="s">
        <v>1368</v>
      </c>
      <c r="AX20" s="754"/>
      <c r="AY20" s="755"/>
      <c r="AZ20" s="749" t="s">
        <v>1363</v>
      </c>
      <c r="BA20" s="750"/>
      <c r="BB20" s="1291"/>
      <c r="BC20" s="1292" t="s">
        <v>1368</v>
      </c>
      <c r="BD20" s="754"/>
      <c r="BE20" s="755"/>
      <c r="BF20" s="752" t="s">
        <v>1363</v>
      </c>
      <c r="BG20" s="750"/>
      <c r="BH20" s="1291"/>
      <c r="BI20" s="1292" t="s">
        <v>1368</v>
      </c>
      <c r="BJ20" s="754"/>
      <c r="BK20" s="1293"/>
      <c r="BL20" s="754" t="s">
        <v>635</v>
      </c>
      <c r="BM20" s="750"/>
      <c r="BN20" s="751"/>
      <c r="BO20" s="1294" t="s">
        <v>1366</v>
      </c>
      <c r="BP20" s="762"/>
      <c r="BQ20" s="762"/>
      <c r="BR20" s="1295"/>
    </row>
    <row r="21" spans="2:70" ht="12" customHeight="1" x14ac:dyDescent="0.2">
      <c r="B21" s="29" t="s">
        <v>900</v>
      </c>
      <c r="C21" s="30"/>
      <c r="D21" s="30"/>
      <c r="E21" s="30"/>
      <c r="F21" s="30"/>
      <c r="G21" s="30"/>
      <c r="H21" s="30"/>
      <c r="I21" s="30"/>
      <c r="J21" s="31" t="s">
        <v>343</v>
      </c>
      <c r="K21" s="30"/>
      <c r="L21" s="30"/>
      <c r="M21" s="30"/>
      <c r="N21" s="30"/>
      <c r="O21" s="30"/>
      <c r="P21" s="30"/>
      <c r="Q21" s="30"/>
      <c r="R21" s="30"/>
      <c r="S21" s="30"/>
      <c r="T21" s="30"/>
      <c r="U21" s="30"/>
      <c r="V21" s="30"/>
      <c r="W21" s="30"/>
      <c r="X21" s="30"/>
      <c r="Y21" s="30"/>
      <c r="Z21" s="30"/>
      <c r="AA21" s="32"/>
      <c r="AB21" s="1258"/>
      <c r="AC21" s="1253"/>
      <c r="AD21" s="1254"/>
      <c r="AE21" s="1339"/>
      <c r="AF21" s="1253"/>
      <c r="AG21" s="1255"/>
      <c r="AH21" s="1259"/>
      <c r="AI21" s="1253"/>
      <c r="AJ21" s="1254"/>
      <c r="AK21" s="1339"/>
      <c r="AL21" s="1253"/>
      <c r="AM21" s="1255"/>
      <c r="AN21" s="1259"/>
      <c r="AO21" s="1253"/>
      <c r="AP21" s="1254"/>
      <c r="AQ21" s="1339"/>
      <c r="AR21" s="1253"/>
      <c r="AS21" s="1255"/>
      <c r="AT21" s="1259"/>
      <c r="AU21" s="1253"/>
      <c r="AV21" s="1254"/>
      <c r="AW21" s="1339"/>
      <c r="AX21" s="1253"/>
      <c r="AY21" s="1260"/>
      <c r="AZ21" s="1258"/>
      <c r="BA21" s="1253"/>
      <c r="BB21" s="1254"/>
      <c r="BC21" s="1339"/>
      <c r="BD21" s="1253"/>
      <c r="BE21" s="1255"/>
      <c r="BF21" s="1259"/>
      <c r="BG21" s="1253"/>
      <c r="BH21" s="1254"/>
      <c r="BI21" s="1339"/>
      <c r="BJ21" s="1253"/>
      <c r="BK21" s="1253"/>
      <c r="BL21" s="1252"/>
      <c r="BM21" s="1253"/>
      <c r="BN21" s="1255"/>
      <c r="BO21" s="1246"/>
      <c r="BP21" s="1247"/>
      <c r="BQ21" s="1247"/>
      <c r="BR21" s="1248"/>
    </row>
    <row r="22" spans="2:70" ht="12" customHeight="1" x14ac:dyDescent="0.2">
      <c r="B22" s="1287" t="s">
        <v>1039</v>
      </c>
      <c r="C22" s="1228"/>
      <c r="D22" s="1228"/>
      <c r="E22" s="1228"/>
      <c r="F22" s="1228"/>
      <c r="G22" s="1228"/>
      <c r="H22" s="1228"/>
      <c r="I22" s="1229"/>
      <c r="J22" s="33" t="s">
        <v>713</v>
      </c>
      <c r="AB22" s="1227"/>
      <c r="AC22" s="1228"/>
      <c r="AD22" s="1229"/>
      <c r="AE22" s="1311"/>
      <c r="AF22" s="1228"/>
      <c r="AG22" s="1231"/>
      <c r="AH22" s="1232"/>
      <c r="AI22" s="1228"/>
      <c r="AJ22" s="1229"/>
      <c r="AK22" s="1311"/>
      <c r="AL22" s="1228"/>
      <c r="AM22" s="1231"/>
      <c r="AN22" s="1232"/>
      <c r="AO22" s="1228"/>
      <c r="AP22" s="1229"/>
      <c r="AQ22" s="1311"/>
      <c r="AR22" s="1228"/>
      <c r="AS22" s="1231"/>
      <c r="AT22" s="1232"/>
      <c r="AU22" s="1228"/>
      <c r="AV22" s="1229"/>
      <c r="AW22" s="1311"/>
      <c r="AX22" s="1228"/>
      <c r="AY22" s="1241"/>
      <c r="AZ22" s="1227"/>
      <c r="BA22" s="1228"/>
      <c r="BB22" s="1229"/>
      <c r="BC22" s="1311"/>
      <c r="BD22" s="1228"/>
      <c r="BE22" s="1231"/>
      <c r="BF22" s="1232"/>
      <c r="BG22" s="1228"/>
      <c r="BH22" s="1229"/>
      <c r="BI22" s="1311"/>
      <c r="BJ22" s="1228"/>
      <c r="BK22" s="1228"/>
      <c r="BL22" s="1230"/>
      <c r="BM22" s="1228"/>
      <c r="BN22" s="1231"/>
      <c r="BO22" s="1238"/>
      <c r="BP22" s="1239"/>
      <c r="BQ22" s="1239"/>
      <c r="BR22" s="1240"/>
    </row>
    <row r="23" spans="2:70" ht="12" customHeight="1" x14ac:dyDescent="0.2">
      <c r="B23" s="34" t="s">
        <v>1118</v>
      </c>
      <c r="C23" s="35"/>
      <c r="D23" s="35"/>
      <c r="E23" s="35"/>
      <c r="F23" s="35"/>
      <c r="G23" s="35"/>
      <c r="H23" s="35"/>
      <c r="I23" s="36"/>
      <c r="J23" s="1316" t="s">
        <v>1397</v>
      </c>
      <c r="K23" s="1317"/>
      <c r="L23" s="1317"/>
      <c r="M23" s="1317"/>
      <c r="N23" s="1317"/>
      <c r="O23" s="1317"/>
      <c r="P23" s="1317"/>
      <c r="Q23" s="1317"/>
      <c r="R23" s="1317"/>
      <c r="S23" s="1317"/>
      <c r="T23" s="1317"/>
      <c r="U23" s="1317"/>
      <c r="V23" s="1317"/>
      <c r="W23" s="1317"/>
      <c r="X23" s="1317"/>
      <c r="Y23" s="1317"/>
      <c r="Z23" s="1317"/>
      <c r="AA23" s="1317"/>
      <c r="AB23" s="1312"/>
      <c r="AC23" s="1318"/>
      <c r="AD23" s="1319"/>
      <c r="AE23" s="1311"/>
      <c r="AF23" s="1228"/>
      <c r="AG23" s="1231"/>
      <c r="AH23" s="1309"/>
      <c r="AI23" s="1318"/>
      <c r="AJ23" s="1319"/>
      <c r="AK23" s="1311"/>
      <c r="AL23" s="1228"/>
      <c r="AM23" s="1231"/>
      <c r="AN23" s="1309"/>
      <c r="AO23" s="1318"/>
      <c r="AP23" s="1319"/>
      <c r="AQ23" s="1311"/>
      <c r="AR23" s="1228"/>
      <c r="AS23" s="1231"/>
      <c r="AT23" s="1309"/>
      <c r="AU23" s="1318"/>
      <c r="AV23" s="1319"/>
      <c r="AW23" s="1311"/>
      <c r="AX23" s="1228"/>
      <c r="AY23" s="1241"/>
      <c r="AZ23" s="1312"/>
      <c r="BA23" s="1318"/>
      <c r="BB23" s="1319"/>
      <c r="BC23" s="1311"/>
      <c r="BD23" s="1228"/>
      <c r="BE23" s="1231"/>
      <c r="BF23" s="1309"/>
      <c r="BG23" s="1318"/>
      <c r="BH23" s="1319"/>
      <c r="BI23" s="1311"/>
      <c r="BJ23" s="1228"/>
      <c r="BK23" s="1228"/>
      <c r="BL23" s="1230"/>
      <c r="BM23" s="1228"/>
      <c r="BN23" s="1231"/>
      <c r="BO23" s="1238"/>
      <c r="BP23" s="1239"/>
      <c r="BQ23" s="1239"/>
      <c r="BR23" s="1240"/>
    </row>
    <row r="24" spans="2:70" ht="12" customHeight="1" x14ac:dyDescent="0.2">
      <c r="B24" s="34" t="s">
        <v>1119</v>
      </c>
      <c r="C24" s="35"/>
      <c r="D24" s="35"/>
      <c r="E24" s="35"/>
      <c r="F24" s="35"/>
      <c r="G24" s="35"/>
      <c r="H24" s="35"/>
      <c r="I24" s="36"/>
      <c r="J24" s="1266"/>
      <c r="K24" s="1267"/>
      <c r="L24" s="1267"/>
      <c r="M24" s="1267"/>
      <c r="N24" s="1267"/>
      <c r="O24" s="1267"/>
      <c r="P24" s="1267"/>
      <c r="Q24" s="1267"/>
      <c r="R24" s="1267"/>
      <c r="S24" s="1267"/>
      <c r="T24" s="1267"/>
      <c r="U24" s="1267"/>
      <c r="V24" s="1267"/>
      <c r="W24" s="1267"/>
      <c r="X24" s="1267"/>
      <c r="Y24" s="1267"/>
      <c r="Z24" s="1267"/>
      <c r="AA24" s="1267"/>
      <c r="AB24" s="1271"/>
      <c r="AC24" s="1243"/>
      <c r="AD24" s="1244"/>
      <c r="AE24" s="1311"/>
      <c r="AF24" s="1228"/>
      <c r="AG24" s="1231"/>
      <c r="AH24" s="1249"/>
      <c r="AI24" s="1243"/>
      <c r="AJ24" s="1244"/>
      <c r="AK24" s="1311"/>
      <c r="AL24" s="1228"/>
      <c r="AM24" s="1231"/>
      <c r="AN24" s="1249"/>
      <c r="AO24" s="1243"/>
      <c r="AP24" s="1244"/>
      <c r="AQ24" s="1311"/>
      <c r="AR24" s="1228"/>
      <c r="AS24" s="1231"/>
      <c r="AT24" s="1249"/>
      <c r="AU24" s="1243"/>
      <c r="AV24" s="1244"/>
      <c r="AW24" s="1311"/>
      <c r="AX24" s="1228"/>
      <c r="AY24" s="1241"/>
      <c r="AZ24" s="1271"/>
      <c r="BA24" s="1243"/>
      <c r="BB24" s="1244"/>
      <c r="BC24" s="1311"/>
      <c r="BD24" s="1228"/>
      <c r="BE24" s="1231"/>
      <c r="BF24" s="1249"/>
      <c r="BG24" s="1243"/>
      <c r="BH24" s="1244"/>
      <c r="BI24" s="1311"/>
      <c r="BJ24" s="1228"/>
      <c r="BK24" s="1228"/>
      <c r="BL24" s="1230"/>
      <c r="BM24" s="1228"/>
      <c r="BN24" s="1231"/>
      <c r="BO24" s="1238"/>
      <c r="BP24" s="1239"/>
      <c r="BQ24" s="1239"/>
      <c r="BR24" s="1240"/>
    </row>
    <row r="25" spans="2:70" ht="12" customHeight="1" x14ac:dyDescent="0.2">
      <c r="B25" s="1358" t="s">
        <v>644</v>
      </c>
      <c r="C25" s="1359"/>
      <c r="D25" s="1359"/>
      <c r="E25" s="1359"/>
      <c r="F25" s="1359"/>
      <c r="G25" s="1359"/>
      <c r="H25" s="1359"/>
      <c r="I25" s="1360"/>
      <c r="J25" s="1340" t="s">
        <v>1665</v>
      </c>
      <c r="K25" s="1341"/>
      <c r="L25" s="1341"/>
      <c r="M25" s="1341"/>
      <c r="N25" s="1341"/>
      <c r="O25" s="1341"/>
      <c r="P25" s="1341"/>
      <c r="Q25" s="1341"/>
      <c r="R25" s="1341"/>
      <c r="S25" s="1341"/>
      <c r="T25" s="1341"/>
      <c r="U25" s="1341"/>
      <c r="V25" s="1341"/>
      <c r="W25" s="1341"/>
      <c r="X25" s="1341"/>
      <c r="Y25" s="1341"/>
      <c r="Z25" s="1341"/>
      <c r="AA25" s="1342"/>
      <c r="AB25" s="1346"/>
      <c r="AC25" s="1324"/>
      <c r="AD25" s="1347"/>
      <c r="AE25" s="1323"/>
      <c r="AF25" s="1324"/>
      <c r="AG25" s="1335"/>
      <c r="AH25" s="1350"/>
      <c r="AI25" s="1324"/>
      <c r="AJ25" s="1347"/>
      <c r="AK25" s="1323"/>
      <c r="AL25" s="1324"/>
      <c r="AM25" s="1335"/>
      <c r="AN25" s="1350"/>
      <c r="AO25" s="1324"/>
      <c r="AP25" s="1347"/>
      <c r="AQ25" s="1323"/>
      <c r="AR25" s="1324"/>
      <c r="AS25" s="1335"/>
      <c r="AT25" s="1350"/>
      <c r="AU25" s="1324"/>
      <c r="AV25" s="1347"/>
      <c r="AW25" s="1323"/>
      <c r="AX25" s="1324"/>
      <c r="AY25" s="1325"/>
      <c r="AZ25" s="1346"/>
      <c r="BA25" s="1324"/>
      <c r="BB25" s="1347"/>
      <c r="BC25" s="1323"/>
      <c r="BD25" s="1324"/>
      <c r="BE25" s="1335"/>
      <c r="BF25" s="1350"/>
      <c r="BG25" s="1324"/>
      <c r="BH25" s="1347"/>
      <c r="BI25" s="1323"/>
      <c r="BJ25" s="1324"/>
      <c r="BK25" s="1347"/>
      <c r="BL25" s="1323"/>
      <c r="BM25" s="1324"/>
      <c r="BN25" s="1335"/>
      <c r="BO25" s="1352"/>
      <c r="BP25" s="1353"/>
      <c r="BQ25" s="1353"/>
      <c r="BR25" s="1354"/>
    </row>
    <row r="26" spans="2:70" ht="12" customHeight="1" x14ac:dyDescent="0.2">
      <c r="B26" s="1361"/>
      <c r="C26" s="1362"/>
      <c r="D26" s="1362"/>
      <c r="E26" s="1362"/>
      <c r="F26" s="1362"/>
      <c r="G26" s="1362"/>
      <c r="H26" s="1362"/>
      <c r="I26" s="1363"/>
      <c r="J26" s="1343"/>
      <c r="K26" s="1344"/>
      <c r="L26" s="1344"/>
      <c r="M26" s="1344"/>
      <c r="N26" s="1344"/>
      <c r="O26" s="1344"/>
      <c r="P26" s="1344"/>
      <c r="Q26" s="1344"/>
      <c r="R26" s="1344"/>
      <c r="S26" s="1344"/>
      <c r="T26" s="1344"/>
      <c r="U26" s="1344"/>
      <c r="V26" s="1344"/>
      <c r="W26" s="1344"/>
      <c r="X26" s="1344"/>
      <c r="Y26" s="1344"/>
      <c r="Z26" s="1344"/>
      <c r="AA26" s="1345"/>
      <c r="AB26" s="1348"/>
      <c r="AC26" s="1327"/>
      <c r="AD26" s="1349"/>
      <c r="AE26" s="1326"/>
      <c r="AF26" s="1327"/>
      <c r="AG26" s="1336"/>
      <c r="AH26" s="1351"/>
      <c r="AI26" s="1327"/>
      <c r="AJ26" s="1349"/>
      <c r="AK26" s="1326"/>
      <c r="AL26" s="1327"/>
      <c r="AM26" s="1336"/>
      <c r="AN26" s="1351"/>
      <c r="AO26" s="1327"/>
      <c r="AP26" s="1349"/>
      <c r="AQ26" s="1326"/>
      <c r="AR26" s="1327"/>
      <c r="AS26" s="1336"/>
      <c r="AT26" s="1351"/>
      <c r="AU26" s="1327"/>
      <c r="AV26" s="1349"/>
      <c r="AW26" s="1326"/>
      <c r="AX26" s="1327"/>
      <c r="AY26" s="1328"/>
      <c r="AZ26" s="1348"/>
      <c r="BA26" s="1327"/>
      <c r="BB26" s="1349"/>
      <c r="BC26" s="1326"/>
      <c r="BD26" s="1327"/>
      <c r="BE26" s="1336"/>
      <c r="BF26" s="1351"/>
      <c r="BG26" s="1327"/>
      <c r="BH26" s="1349"/>
      <c r="BI26" s="1326"/>
      <c r="BJ26" s="1327"/>
      <c r="BK26" s="1349"/>
      <c r="BL26" s="1326"/>
      <c r="BM26" s="1327"/>
      <c r="BN26" s="1336"/>
      <c r="BO26" s="1355"/>
      <c r="BP26" s="1356"/>
      <c r="BQ26" s="1356"/>
      <c r="BR26" s="1357"/>
    </row>
    <row r="27" spans="2:70" ht="12" customHeight="1" x14ac:dyDescent="0.2">
      <c r="B27" s="34" t="s">
        <v>2071</v>
      </c>
      <c r="C27" s="35"/>
      <c r="D27" s="35"/>
      <c r="E27" s="35"/>
      <c r="F27" s="35"/>
      <c r="G27" s="35"/>
      <c r="H27" s="35"/>
      <c r="I27" s="35"/>
      <c r="J27" s="38" t="s">
        <v>2072</v>
      </c>
      <c r="K27" s="39"/>
      <c r="L27" s="39"/>
      <c r="M27" s="39"/>
      <c r="N27" s="39"/>
      <c r="O27" s="39"/>
      <c r="P27" s="39"/>
      <c r="Q27" s="39"/>
      <c r="R27" s="39"/>
      <c r="S27" s="39"/>
      <c r="T27" s="39"/>
      <c r="U27" s="39"/>
      <c r="V27" s="39"/>
      <c r="W27" s="39"/>
      <c r="X27" s="39"/>
      <c r="Y27" s="39"/>
      <c r="Z27" s="39"/>
      <c r="AA27" s="40"/>
      <c r="AB27" s="1227"/>
      <c r="AC27" s="1228"/>
      <c r="AD27" s="1229"/>
      <c r="AE27" s="1311"/>
      <c r="AF27" s="1228"/>
      <c r="AG27" s="1231"/>
      <c r="AH27" s="1232"/>
      <c r="AI27" s="1228"/>
      <c r="AJ27" s="1229"/>
      <c r="AK27" s="1311"/>
      <c r="AL27" s="1228"/>
      <c r="AM27" s="1231"/>
      <c r="AN27" s="1232"/>
      <c r="AO27" s="1228"/>
      <c r="AP27" s="1229"/>
      <c r="AQ27" s="1311"/>
      <c r="AR27" s="1228"/>
      <c r="AS27" s="1231"/>
      <c r="AT27" s="1232"/>
      <c r="AU27" s="1228"/>
      <c r="AV27" s="1229"/>
      <c r="AW27" s="1311"/>
      <c r="AX27" s="1228"/>
      <c r="AY27" s="1241"/>
      <c r="AZ27" s="1227"/>
      <c r="BA27" s="1228"/>
      <c r="BB27" s="1229"/>
      <c r="BC27" s="1311"/>
      <c r="BD27" s="1228"/>
      <c r="BE27" s="1231"/>
      <c r="BF27" s="1232"/>
      <c r="BG27" s="1228"/>
      <c r="BH27" s="1229"/>
      <c r="BI27" s="1311"/>
      <c r="BJ27" s="1228"/>
      <c r="BK27" s="1228"/>
      <c r="BL27" s="1230"/>
      <c r="BM27" s="1228"/>
      <c r="BN27" s="1231"/>
      <c r="BO27" s="1238"/>
      <c r="BP27" s="1239"/>
      <c r="BQ27" s="1239"/>
      <c r="BR27" s="1240"/>
    </row>
    <row r="28" spans="2:70" ht="12" customHeight="1" x14ac:dyDescent="0.2">
      <c r="B28" s="34" t="s">
        <v>528</v>
      </c>
      <c r="C28" s="35"/>
      <c r="D28" s="35"/>
      <c r="E28" s="35"/>
      <c r="F28" s="35"/>
      <c r="G28" s="35"/>
      <c r="H28" s="35"/>
      <c r="I28" s="35"/>
      <c r="J28" s="38" t="s">
        <v>1398</v>
      </c>
      <c r="K28" s="39"/>
      <c r="L28" s="39"/>
      <c r="M28" s="39"/>
      <c r="N28" s="39"/>
      <c r="O28" s="39"/>
      <c r="P28" s="39"/>
      <c r="Q28" s="39"/>
      <c r="R28" s="39"/>
      <c r="S28" s="39"/>
      <c r="T28" s="39"/>
      <c r="U28" s="39"/>
      <c r="V28" s="39"/>
      <c r="W28" s="39"/>
      <c r="X28" s="39"/>
      <c r="Y28" s="39"/>
      <c r="Z28" s="39"/>
      <c r="AA28" s="39"/>
      <c r="AB28" s="1227"/>
      <c r="AC28" s="1228"/>
      <c r="AD28" s="1229"/>
      <c r="AE28" s="1311"/>
      <c r="AF28" s="1228"/>
      <c r="AG28" s="1231"/>
      <c r="AH28" s="1232"/>
      <c r="AI28" s="1228"/>
      <c r="AJ28" s="1229"/>
      <c r="AK28" s="1311"/>
      <c r="AL28" s="1228"/>
      <c r="AM28" s="1231"/>
      <c r="AN28" s="1232"/>
      <c r="AO28" s="1228"/>
      <c r="AP28" s="1229"/>
      <c r="AQ28" s="1311"/>
      <c r="AR28" s="1228"/>
      <c r="AS28" s="1231"/>
      <c r="AT28" s="1232"/>
      <c r="AU28" s="1228"/>
      <c r="AV28" s="1229"/>
      <c r="AW28" s="1311"/>
      <c r="AX28" s="1228"/>
      <c r="AY28" s="1241"/>
      <c r="AZ28" s="1227"/>
      <c r="BA28" s="1228"/>
      <c r="BB28" s="1229"/>
      <c r="BC28" s="1311"/>
      <c r="BD28" s="1228"/>
      <c r="BE28" s="1231"/>
      <c r="BF28" s="1232"/>
      <c r="BG28" s="1228"/>
      <c r="BH28" s="1229"/>
      <c r="BI28" s="1311"/>
      <c r="BJ28" s="1228"/>
      <c r="BK28" s="1228"/>
      <c r="BL28" s="1230"/>
      <c r="BM28" s="1228"/>
      <c r="BN28" s="1231"/>
      <c r="BO28" s="1238"/>
      <c r="BP28" s="1239"/>
      <c r="BQ28" s="1239"/>
      <c r="BR28" s="1240"/>
    </row>
    <row r="29" spans="2:70" ht="12" customHeight="1" x14ac:dyDescent="0.2">
      <c r="B29" s="34" t="s">
        <v>1126</v>
      </c>
      <c r="C29" s="35"/>
      <c r="D29" s="35"/>
      <c r="E29" s="35"/>
      <c r="F29" s="35"/>
      <c r="G29" s="35"/>
      <c r="H29" s="35"/>
      <c r="I29" s="35"/>
      <c r="J29" s="1320" t="s">
        <v>1413</v>
      </c>
      <c r="K29" s="1321"/>
      <c r="L29" s="1321"/>
      <c r="M29" s="1321"/>
      <c r="N29" s="1321"/>
      <c r="O29" s="1321"/>
      <c r="P29" s="1321"/>
      <c r="Q29" s="1321"/>
      <c r="R29" s="1321"/>
      <c r="S29" s="1321"/>
      <c r="T29" s="1321"/>
      <c r="U29" s="1321"/>
      <c r="V29" s="1321"/>
      <c r="W29" s="1321"/>
      <c r="X29" s="1321"/>
      <c r="Y29" s="1321"/>
      <c r="Z29" s="1321"/>
      <c r="AA29" s="1322"/>
      <c r="AB29" s="1227"/>
      <c r="AC29" s="1228"/>
      <c r="AD29" s="1229"/>
      <c r="AE29" s="1311"/>
      <c r="AF29" s="1228"/>
      <c r="AG29" s="1231"/>
      <c r="AH29" s="1232"/>
      <c r="AI29" s="1228"/>
      <c r="AJ29" s="1229"/>
      <c r="AK29" s="1311"/>
      <c r="AL29" s="1228"/>
      <c r="AM29" s="1231"/>
      <c r="AN29" s="1232"/>
      <c r="AO29" s="1228"/>
      <c r="AP29" s="1229"/>
      <c r="AQ29" s="1311"/>
      <c r="AR29" s="1228"/>
      <c r="AS29" s="1231"/>
      <c r="AT29" s="1232"/>
      <c r="AU29" s="1228"/>
      <c r="AV29" s="1229"/>
      <c r="AW29" s="1311"/>
      <c r="AX29" s="1228"/>
      <c r="AY29" s="1241"/>
      <c r="AZ29" s="1227"/>
      <c r="BA29" s="1228"/>
      <c r="BB29" s="1229"/>
      <c r="BC29" s="1311"/>
      <c r="BD29" s="1228"/>
      <c r="BE29" s="1231"/>
      <c r="BF29" s="1232"/>
      <c r="BG29" s="1228"/>
      <c r="BH29" s="1229"/>
      <c r="BI29" s="1311"/>
      <c r="BJ29" s="1228"/>
      <c r="BK29" s="1228"/>
      <c r="BL29" s="1230"/>
      <c r="BM29" s="1228"/>
      <c r="BN29" s="1231"/>
      <c r="BO29" s="1238"/>
      <c r="BP29" s="1239"/>
      <c r="BQ29" s="1239"/>
      <c r="BR29" s="1240"/>
    </row>
    <row r="30" spans="2:70" ht="12" customHeight="1" x14ac:dyDescent="0.2">
      <c r="B30" s="34" t="s">
        <v>1128</v>
      </c>
      <c r="C30" s="35"/>
      <c r="D30" s="35"/>
      <c r="E30" s="35"/>
      <c r="F30" s="35"/>
      <c r="G30" s="35"/>
      <c r="H30" s="35"/>
      <c r="I30" s="35"/>
      <c r="J30" s="38"/>
      <c r="K30" s="39"/>
      <c r="L30" s="39"/>
      <c r="M30" s="39"/>
      <c r="N30" s="39"/>
      <c r="O30" s="39"/>
      <c r="P30" s="39"/>
      <c r="Q30" s="39"/>
      <c r="R30" s="39"/>
      <c r="S30" s="39"/>
      <c r="T30" s="39"/>
      <c r="U30" s="39"/>
      <c r="V30" s="39"/>
      <c r="W30" s="39"/>
      <c r="X30" s="39"/>
      <c r="Y30" s="39"/>
      <c r="Z30" s="39"/>
      <c r="AA30" s="39"/>
      <c r="AB30" s="1227"/>
      <c r="AC30" s="1228"/>
      <c r="AD30" s="1229"/>
      <c r="AE30" s="1311"/>
      <c r="AF30" s="1228"/>
      <c r="AG30" s="1231"/>
      <c r="AH30" s="1232"/>
      <c r="AI30" s="1228"/>
      <c r="AJ30" s="1229"/>
      <c r="AK30" s="1311"/>
      <c r="AL30" s="1228"/>
      <c r="AM30" s="1231"/>
      <c r="AN30" s="1232"/>
      <c r="AO30" s="1228"/>
      <c r="AP30" s="1229"/>
      <c r="AQ30" s="1311"/>
      <c r="AR30" s="1228"/>
      <c r="AS30" s="1231"/>
      <c r="AT30" s="1232"/>
      <c r="AU30" s="1228"/>
      <c r="AV30" s="1229"/>
      <c r="AW30" s="1311"/>
      <c r="AX30" s="1228"/>
      <c r="AY30" s="1241"/>
      <c r="AZ30" s="1227"/>
      <c r="BA30" s="1228"/>
      <c r="BB30" s="1229"/>
      <c r="BC30" s="1311"/>
      <c r="BD30" s="1228"/>
      <c r="BE30" s="1231"/>
      <c r="BF30" s="1232"/>
      <c r="BG30" s="1228"/>
      <c r="BH30" s="1229"/>
      <c r="BI30" s="1311"/>
      <c r="BJ30" s="1228"/>
      <c r="BK30" s="1228"/>
      <c r="BL30" s="1230"/>
      <c r="BM30" s="1228"/>
      <c r="BN30" s="1231"/>
      <c r="BO30" s="1238"/>
      <c r="BP30" s="1239"/>
      <c r="BQ30" s="1239"/>
      <c r="BR30" s="1240"/>
    </row>
    <row r="31" spans="2:70" ht="12" customHeight="1" x14ac:dyDescent="0.2">
      <c r="B31" s="34" t="s">
        <v>1127</v>
      </c>
      <c r="C31" s="35"/>
      <c r="D31" s="35"/>
      <c r="E31" s="35"/>
      <c r="F31" s="35"/>
      <c r="G31" s="35"/>
      <c r="H31" s="35"/>
      <c r="I31" s="35"/>
      <c r="J31" s="1320" t="s">
        <v>1399</v>
      </c>
      <c r="K31" s="1321"/>
      <c r="L31" s="1321"/>
      <c r="M31" s="1321"/>
      <c r="N31" s="1321"/>
      <c r="O31" s="1321"/>
      <c r="P31" s="1321"/>
      <c r="Q31" s="1321"/>
      <c r="R31" s="1321"/>
      <c r="S31" s="1321"/>
      <c r="T31" s="1321"/>
      <c r="U31" s="1321"/>
      <c r="V31" s="1321"/>
      <c r="W31" s="1321"/>
      <c r="X31" s="1321"/>
      <c r="Y31" s="1321"/>
      <c r="Z31" s="1321"/>
      <c r="AA31" s="1322"/>
      <c r="AB31" s="1227"/>
      <c r="AC31" s="1228"/>
      <c r="AD31" s="1229"/>
      <c r="AE31" s="1311"/>
      <c r="AF31" s="1228"/>
      <c r="AG31" s="1231"/>
      <c r="AH31" s="1232"/>
      <c r="AI31" s="1228"/>
      <c r="AJ31" s="1229"/>
      <c r="AK31" s="1311"/>
      <c r="AL31" s="1228"/>
      <c r="AM31" s="1231"/>
      <c r="AN31" s="1232"/>
      <c r="AO31" s="1228"/>
      <c r="AP31" s="1229"/>
      <c r="AQ31" s="1311"/>
      <c r="AR31" s="1228"/>
      <c r="AS31" s="1231"/>
      <c r="AT31" s="1232"/>
      <c r="AU31" s="1228"/>
      <c r="AV31" s="1229"/>
      <c r="AW31" s="1311"/>
      <c r="AX31" s="1228"/>
      <c r="AY31" s="1241"/>
      <c r="AZ31" s="1227"/>
      <c r="BA31" s="1228"/>
      <c r="BB31" s="1229"/>
      <c r="BC31" s="1311"/>
      <c r="BD31" s="1228"/>
      <c r="BE31" s="1231"/>
      <c r="BF31" s="1232"/>
      <c r="BG31" s="1228"/>
      <c r="BH31" s="1229"/>
      <c r="BI31" s="1311"/>
      <c r="BJ31" s="1228"/>
      <c r="BK31" s="1228"/>
      <c r="BL31" s="1230"/>
      <c r="BM31" s="1228"/>
      <c r="BN31" s="1231"/>
      <c r="BO31" s="1238"/>
      <c r="BP31" s="1239"/>
      <c r="BQ31" s="1239"/>
      <c r="BR31" s="1240"/>
    </row>
    <row r="32" spans="2:70" ht="12" customHeight="1" x14ac:dyDescent="0.2">
      <c r="B32" s="34" t="s">
        <v>529</v>
      </c>
      <c r="C32" s="35"/>
      <c r="D32" s="35"/>
      <c r="E32" s="35"/>
      <c r="F32" s="35"/>
      <c r="G32" s="35"/>
      <c r="H32" s="35"/>
      <c r="I32" s="36"/>
      <c r="J32" s="41" t="s">
        <v>1400</v>
      </c>
      <c r="K32" s="42"/>
      <c r="L32" s="42"/>
      <c r="M32" s="42"/>
      <c r="N32" s="42"/>
      <c r="O32" s="42"/>
      <c r="P32" s="42"/>
      <c r="Q32" s="42"/>
      <c r="R32" s="42"/>
      <c r="S32" s="42"/>
      <c r="T32" s="42"/>
      <c r="U32" s="42"/>
      <c r="V32" s="42"/>
      <c r="W32" s="42"/>
      <c r="X32" s="42"/>
      <c r="Y32" s="42"/>
      <c r="Z32" s="42"/>
      <c r="AA32" s="42"/>
      <c r="AB32" s="1227"/>
      <c r="AC32" s="1228"/>
      <c r="AD32" s="1229"/>
      <c r="AE32" s="1311"/>
      <c r="AF32" s="1228"/>
      <c r="AG32" s="1231"/>
      <c r="AH32" s="1232"/>
      <c r="AI32" s="1228"/>
      <c r="AJ32" s="1229"/>
      <c r="AK32" s="1311"/>
      <c r="AL32" s="1228"/>
      <c r="AM32" s="1231"/>
      <c r="AN32" s="1232"/>
      <c r="AO32" s="1228"/>
      <c r="AP32" s="1229"/>
      <c r="AQ32" s="1311"/>
      <c r="AR32" s="1228"/>
      <c r="AS32" s="1231"/>
      <c r="AT32" s="1232"/>
      <c r="AU32" s="1228"/>
      <c r="AV32" s="1229"/>
      <c r="AW32" s="1311"/>
      <c r="AX32" s="1228"/>
      <c r="AY32" s="1241"/>
      <c r="AZ32" s="1227"/>
      <c r="BA32" s="1228"/>
      <c r="BB32" s="1229"/>
      <c r="BC32" s="1311"/>
      <c r="BD32" s="1228"/>
      <c r="BE32" s="1231"/>
      <c r="BF32" s="1232"/>
      <c r="BG32" s="1228"/>
      <c r="BH32" s="1229"/>
      <c r="BI32" s="1311"/>
      <c r="BJ32" s="1228"/>
      <c r="BK32" s="1229"/>
      <c r="BL32" s="1288"/>
      <c r="BM32" s="1228"/>
      <c r="BN32" s="1231"/>
      <c r="BO32" s="1238"/>
      <c r="BP32" s="1239"/>
      <c r="BQ32" s="1239"/>
      <c r="BR32" s="1240"/>
    </row>
    <row r="33" spans="2:70" ht="12" customHeight="1" x14ac:dyDescent="0.2">
      <c r="B33" s="24" t="s">
        <v>232</v>
      </c>
      <c r="C33" s="53"/>
      <c r="D33" s="53"/>
      <c r="E33" s="27" t="s">
        <v>140</v>
      </c>
      <c r="F33" s="1222"/>
      <c r="G33" s="1222"/>
      <c r="H33" s="1222"/>
      <c r="I33" s="1222"/>
      <c r="J33" s="1222"/>
      <c r="K33" s="1222"/>
      <c r="L33" s="1222"/>
      <c r="M33" s="1222"/>
      <c r="N33" s="1222"/>
      <c r="O33" s="1222"/>
      <c r="P33" s="1222"/>
      <c r="Q33" s="1222"/>
      <c r="R33" s="1222"/>
      <c r="S33" s="1222"/>
      <c r="T33" s="1222"/>
      <c r="U33" s="1222"/>
      <c r="V33" s="1222"/>
      <c r="W33" s="1222"/>
      <c r="X33" s="1222"/>
      <c r="Y33" s="1222"/>
      <c r="Z33" s="1222"/>
      <c r="AA33" s="43" t="s">
        <v>795</v>
      </c>
      <c r="AB33" s="1312"/>
      <c r="AC33" s="1222"/>
      <c r="AD33" s="1223"/>
      <c r="AE33" s="1310"/>
      <c r="AF33" s="1222"/>
      <c r="AG33" s="1226"/>
      <c r="AH33" s="1309"/>
      <c r="AI33" s="1222"/>
      <c r="AJ33" s="1223"/>
      <c r="AK33" s="1310"/>
      <c r="AL33" s="1222"/>
      <c r="AM33" s="1226"/>
      <c r="AN33" s="1309"/>
      <c r="AO33" s="1222"/>
      <c r="AP33" s="1223"/>
      <c r="AQ33" s="1310"/>
      <c r="AR33" s="1222"/>
      <c r="AS33" s="1226"/>
      <c r="AT33" s="1309"/>
      <c r="AU33" s="1222"/>
      <c r="AV33" s="1223"/>
      <c r="AW33" s="1310"/>
      <c r="AX33" s="1222"/>
      <c r="AY33" s="1225"/>
      <c r="AZ33" s="1312"/>
      <c r="BA33" s="1222"/>
      <c r="BB33" s="1223"/>
      <c r="BC33" s="1310"/>
      <c r="BD33" s="1222"/>
      <c r="BE33" s="1226"/>
      <c r="BF33" s="1309"/>
      <c r="BG33" s="1222"/>
      <c r="BH33" s="1223"/>
      <c r="BI33" s="1310"/>
      <c r="BJ33" s="1222"/>
      <c r="BK33" s="1223"/>
      <c r="BL33" s="1224"/>
      <c r="BM33" s="1222"/>
      <c r="BN33" s="1226"/>
      <c r="BO33" s="1235"/>
      <c r="BP33" s="1236"/>
      <c r="BQ33" s="1236"/>
      <c r="BR33" s="1237"/>
    </row>
    <row r="34" spans="2:70" ht="12" customHeight="1" x14ac:dyDescent="0.2">
      <c r="B34" s="44" t="s">
        <v>1120</v>
      </c>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217">
        <f>AB21+AB22+AB23+AB25+AB27+AB28+AB29+AB30+AB31+AB32+AB33</f>
        <v>0</v>
      </c>
      <c r="AC34" s="1215"/>
      <c r="AD34" s="1218"/>
      <c r="AE34" s="1308">
        <f>AE21+AE22+AE23+AE24+AE25+AE27+AE28+AE29+AE30+AE31+AE32+AE33</f>
        <v>0</v>
      </c>
      <c r="AF34" s="1215"/>
      <c r="AG34" s="1219"/>
      <c r="AH34" s="1220">
        <f>AH21+AH22+AH23+AH25+AH27+AH28+AH29+AH30+AH31+AH32+AH33</f>
        <v>0</v>
      </c>
      <c r="AI34" s="1215"/>
      <c r="AJ34" s="1218"/>
      <c r="AK34" s="1308">
        <f>AK21+AK22+AK23+AK24+AK25+AK27+AK28+AK29+AK30+AK31+AK32+AK33</f>
        <v>0</v>
      </c>
      <c r="AL34" s="1215"/>
      <c r="AM34" s="1219"/>
      <c r="AN34" s="1220">
        <f>AN21+AN22+AN23+AN25+AN27+AN28+AN29+AN30+AN31+AN32+AN33</f>
        <v>0</v>
      </c>
      <c r="AO34" s="1215"/>
      <c r="AP34" s="1218"/>
      <c r="AQ34" s="1308">
        <f>AQ21+AQ22+AQ23+AQ24+AQ25+AQ27+AQ28+AQ29+AQ30+AQ31+AQ32+AQ33</f>
        <v>0</v>
      </c>
      <c r="AR34" s="1215"/>
      <c r="AS34" s="1219"/>
      <c r="AT34" s="1220">
        <f>AT21+AT22+AT23+AT25+AT27+AT28+AT29+AT30+AT31+AT32+AT33</f>
        <v>0</v>
      </c>
      <c r="AU34" s="1215"/>
      <c r="AV34" s="1218"/>
      <c r="AW34" s="1308">
        <f>AW21+AW22+AW23+AW24+AW25+AW27+AW28+AW29+AW30+AW31+AW32+AW33</f>
        <v>0</v>
      </c>
      <c r="AX34" s="1215"/>
      <c r="AY34" s="1216"/>
      <c r="AZ34" s="1217">
        <f>AZ21+AZ22+AZ23+AZ25+AZ27+AZ28+AZ29+AZ30+AZ31+AZ32+AZ33</f>
        <v>0</v>
      </c>
      <c r="BA34" s="1215"/>
      <c r="BB34" s="1218"/>
      <c r="BC34" s="1308">
        <f>BC21+BC22+BC23+BC24+BC25+BC27+BC28+BC29+BC30+BC31+BC32+BC33</f>
        <v>0</v>
      </c>
      <c r="BD34" s="1215"/>
      <c r="BE34" s="1219"/>
      <c r="BF34" s="1220">
        <f>BF21+BF22+BF23+BF25+BF27+BF28+BF29+BF30+BF31+BF32+BF33</f>
        <v>0</v>
      </c>
      <c r="BG34" s="1215"/>
      <c r="BH34" s="1218"/>
      <c r="BI34" s="1308">
        <f>BI21+BI22+BI23+BI24+BI25+BI27+BI28+BI29+BI30+BI31+BI32+BI33</f>
        <v>0</v>
      </c>
      <c r="BJ34" s="1215"/>
      <c r="BK34" s="1218"/>
      <c r="BL34" s="1214">
        <f>BL21+BL22+BL23+BL24+BL25+BL27+BL28+BL29+BL30+BL31+BL32+BL33</f>
        <v>0</v>
      </c>
      <c r="BM34" s="1215"/>
      <c r="BN34" s="1219"/>
      <c r="BO34" s="1211"/>
      <c r="BP34" s="1212"/>
      <c r="BQ34" s="1212"/>
      <c r="BR34" s="1213"/>
    </row>
    <row r="36" spans="2:70" ht="12" customHeight="1" x14ac:dyDescent="0.2">
      <c r="C36" s="3" t="s">
        <v>1666</v>
      </c>
    </row>
    <row r="37" spans="2:70" ht="12" customHeight="1" x14ac:dyDescent="0.2">
      <c r="C37" s="15" t="s">
        <v>3</v>
      </c>
      <c r="D37" s="13"/>
      <c r="E37" s="13"/>
      <c r="F37" s="13"/>
      <c r="G37" s="13"/>
      <c r="H37" s="13"/>
      <c r="I37" s="13"/>
      <c r="J37" s="13"/>
      <c r="K37" s="13"/>
      <c r="L37" s="13"/>
      <c r="M37" s="14"/>
      <c r="N37" s="15" t="s">
        <v>688</v>
      </c>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4"/>
    </row>
    <row r="38" spans="2:70" ht="12" customHeight="1" x14ac:dyDescent="0.2">
      <c r="C38" s="204" t="s">
        <v>1118</v>
      </c>
      <c r="D38" s="151"/>
      <c r="E38" s="151"/>
      <c r="F38" s="151"/>
      <c r="G38" s="151"/>
      <c r="H38" s="151"/>
      <c r="I38" s="151"/>
      <c r="J38" s="151"/>
      <c r="K38" s="151"/>
      <c r="L38" s="151"/>
      <c r="M38" s="68"/>
      <c r="N38" s="907" t="s">
        <v>1964</v>
      </c>
      <c r="O38" s="908"/>
      <c r="P38" s="908"/>
      <c r="Q38" s="908"/>
      <c r="R38" s="908"/>
      <c r="S38" s="908"/>
      <c r="T38" s="908"/>
      <c r="U38" s="908"/>
      <c r="V38" s="908"/>
      <c r="W38" s="908"/>
      <c r="X38" s="908"/>
      <c r="Y38" s="908"/>
      <c r="Z38" s="908"/>
      <c r="AA38" s="908"/>
      <c r="AB38" s="908"/>
      <c r="AC38" s="908"/>
      <c r="AD38" s="908"/>
      <c r="AE38" s="908"/>
      <c r="AF38" s="908"/>
      <c r="AG38" s="908"/>
      <c r="AH38" s="908"/>
      <c r="AI38" s="908"/>
      <c r="AJ38" s="908"/>
      <c r="AK38" s="908"/>
      <c r="AL38" s="908"/>
      <c r="AM38" s="908"/>
      <c r="AN38" s="908"/>
      <c r="AO38" s="908"/>
      <c r="AP38" s="908"/>
      <c r="AQ38" s="908"/>
      <c r="AR38" s="908"/>
      <c r="AS38" s="908"/>
      <c r="AT38" s="908"/>
      <c r="AU38" s="908"/>
      <c r="AV38" s="908"/>
      <c r="AW38" s="908"/>
      <c r="AX38" s="908"/>
      <c r="AY38" s="908"/>
      <c r="AZ38" s="908"/>
      <c r="BA38" s="908"/>
      <c r="BB38" s="908"/>
      <c r="BC38" s="908"/>
      <c r="BD38" s="908"/>
      <c r="BE38" s="908"/>
      <c r="BF38" s="908"/>
      <c r="BG38" s="908"/>
      <c r="BH38" s="908"/>
      <c r="BI38" s="908"/>
      <c r="BJ38" s="908"/>
      <c r="BK38" s="908"/>
      <c r="BL38" s="908"/>
      <c r="BM38" s="908"/>
      <c r="BN38" s="909"/>
    </row>
    <row r="39" spans="2:70" ht="12" customHeight="1" x14ac:dyDescent="0.2">
      <c r="C39" s="24" t="s">
        <v>1119</v>
      </c>
      <c r="D39" s="53"/>
      <c r="E39" s="53"/>
      <c r="F39" s="53"/>
      <c r="G39" s="53"/>
      <c r="H39" s="53"/>
      <c r="I39" s="53"/>
      <c r="J39" s="53"/>
      <c r="K39" s="53"/>
      <c r="L39" s="53"/>
      <c r="M39" s="45"/>
      <c r="N39" s="910"/>
      <c r="O39" s="911"/>
      <c r="P39" s="911"/>
      <c r="Q39" s="911"/>
      <c r="R39" s="911"/>
      <c r="S39" s="911"/>
      <c r="T39" s="911"/>
      <c r="U39" s="911"/>
      <c r="V39" s="911"/>
      <c r="W39" s="911"/>
      <c r="X39" s="911"/>
      <c r="Y39" s="911"/>
      <c r="Z39" s="911"/>
      <c r="AA39" s="911"/>
      <c r="AB39" s="911"/>
      <c r="AC39" s="911"/>
      <c r="AD39" s="911"/>
      <c r="AE39" s="911"/>
      <c r="AF39" s="911"/>
      <c r="AG39" s="911"/>
      <c r="AH39" s="911"/>
      <c r="AI39" s="911"/>
      <c r="AJ39" s="911"/>
      <c r="AK39" s="911"/>
      <c r="AL39" s="911"/>
      <c r="AM39" s="911"/>
      <c r="AN39" s="911"/>
      <c r="AO39" s="911"/>
      <c r="AP39" s="911"/>
      <c r="AQ39" s="911"/>
      <c r="AR39" s="911"/>
      <c r="AS39" s="911"/>
      <c r="AT39" s="911"/>
      <c r="AU39" s="911"/>
      <c r="AV39" s="911"/>
      <c r="AW39" s="911"/>
      <c r="AX39" s="911"/>
      <c r="AY39" s="911"/>
      <c r="AZ39" s="911"/>
      <c r="BA39" s="911"/>
      <c r="BB39" s="911"/>
      <c r="BC39" s="911"/>
      <c r="BD39" s="911"/>
      <c r="BE39" s="911"/>
      <c r="BF39" s="911"/>
      <c r="BG39" s="911"/>
      <c r="BH39" s="911"/>
      <c r="BI39" s="911"/>
      <c r="BJ39" s="911"/>
      <c r="BK39" s="911"/>
      <c r="BL39" s="911"/>
      <c r="BM39" s="911"/>
      <c r="BN39" s="912"/>
    </row>
    <row r="40" spans="2:70" ht="12" customHeight="1" x14ac:dyDescent="0.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c r="BK40" s="192"/>
      <c r="BL40" s="192"/>
      <c r="BM40" s="192"/>
      <c r="BN40" s="192"/>
    </row>
    <row r="41" spans="2:70" ht="12" customHeight="1" x14ac:dyDescent="0.2">
      <c r="C41" s="3" t="s">
        <v>1667</v>
      </c>
    </row>
    <row r="42" spans="2:70" ht="12" customHeight="1" x14ac:dyDescent="0.2">
      <c r="C42" s="15" t="s">
        <v>3</v>
      </c>
      <c r="D42" s="13"/>
      <c r="E42" s="13"/>
      <c r="F42" s="13"/>
      <c r="G42" s="13"/>
      <c r="H42" s="13"/>
      <c r="I42" s="13"/>
      <c r="J42" s="13"/>
      <c r="K42" s="13"/>
      <c r="L42" s="13"/>
      <c r="M42" s="14"/>
      <c r="N42" s="15" t="s">
        <v>688</v>
      </c>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4"/>
    </row>
    <row r="43" spans="2:70" ht="12" customHeight="1" x14ac:dyDescent="0.2">
      <c r="C43" s="204" t="s">
        <v>1118</v>
      </c>
      <c r="D43" s="151"/>
      <c r="E43" s="151"/>
      <c r="F43" s="151"/>
      <c r="G43" s="151"/>
      <c r="H43" s="151"/>
      <c r="I43" s="151"/>
      <c r="J43" s="151"/>
      <c r="K43" s="151"/>
      <c r="L43" s="151"/>
      <c r="M43" s="68"/>
      <c r="N43" s="907" t="s">
        <v>1668</v>
      </c>
      <c r="O43" s="908"/>
      <c r="P43" s="908"/>
      <c r="Q43" s="908"/>
      <c r="R43" s="908"/>
      <c r="S43" s="908"/>
      <c r="T43" s="908"/>
      <c r="U43" s="908"/>
      <c r="V43" s="908"/>
      <c r="W43" s="908"/>
      <c r="X43" s="908"/>
      <c r="Y43" s="908"/>
      <c r="Z43" s="908"/>
      <c r="AA43" s="908"/>
      <c r="AB43" s="908"/>
      <c r="AC43" s="908"/>
      <c r="AD43" s="908"/>
      <c r="AE43" s="908"/>
      <c r="AF43" s="908"/>
      <c r="AG43" s="908"/>
      <c r="AH43" s="908"/>
      <c r="AI43" s="908"/>
      <c r="AJ43" s="908"/>
      <c r="AK43" s="908"/>
      <c r="AL43" s="908"/>
      <c r="AM43" s="908"/>
      <c r="AN43" s="908"/>
      <c r="AO43" s="908"/>
      <c r="AP43" s="908"/>
      <c r="AQ43" s="908"/>
      <c r="AR43" s="908"/>
      <c r="AS43" s="908"/>
      <c r="AT43" s="908"/>
      <c r="AU43" s="908"/>
      <c r="AV43" s="908"/>
      <c r="AW43" s="908"/>
      <c r="AX43" s="908"/>
      <c r="AY43" s="908"/>
      <c r="AZ43" s="908"/>
      <c r="BA43" s="908"/>
      <c r="BB43" s="908"/>
      <c r="BC43" s="908"/>
      <c r="BD43" s="908"/>
      <c r="BE43" s="908"/>
      <c r="BF43" s="908"/>
      <c r="BG43" s="908"/>
      <c r="BH43" s="908"/>
      <c r="BI43" s="908"/>
      <c r="BJ43" s="908"/>
      <c r="BK43" s="908"/>
      <c r="BL43" s="908"/>
      <c r="BM43" s="908"/>
      <c r="BN43" s="909"/>
    </row>
    <row r="44" spans="2:70" ht="12" customHeight="1" x14ac:dyDescent="0.2">
      <c r="C44" s="24" t="s">
        <v>1119</v>
      </c>
      <c r="D44" s="53"/>
      <c r="E44" s="53"/>
      <c r="F44" s="53"/>
      <c r="G44" s="53"/>
      <c r="H44" s="53"/>
      <c r="I44" s="53"/>
      <c r="J44" s="53"/>
      <c r="K44" s="53"/>
      <c r="L44" s="53"/>
      <c r="M44" s="45"/>
      <c r="N44" s="910"/>
      <c r="O44" s="911"/>
      <c r="P44" s="911"/>
      <c r="Q44" s="911"/>
      <c r="R44" s="911"/>
      <c r="S44" s="911"/>
      <c r="T44" s="911"/>
      <c r="U44" s="911"/>
      <c r="V44" s="911"/>
      <c r="W44" s="911"/>
      <c r="X44" s="911"/>
      <c r="Y44" s="911"/>
      <c r="Z44" s="911"/>
      <c r="AA44" s="911"/>
      <c r="AB44" s="911"/>
      <c r="AC44" s="911"/>
      <c r="AD44" s="911"/>
      <c r="AE44" s="911"/>
      <c r="AF44" s="911"/>
      <c r="AG44" s="911"/>
      <c r="AH44" s="911"/>
      <c r="AI44" s="911"/>
      <c r="AJ44" s="911"/>
      <c r="AK44" s="911"/>
      <c r="AL44" s="911"/>
      <c r="AM44" s="911"/>
      <c r="AN44" s="911"/>
      <c r="AO44" s="911"/>
      <c r="AP44" s="911"/>
      <c r="AQ44" s="911"/>
      <c r="AR44" s="911"/>
      <c r="AS44" s="911"/>
      <c r="AT44" s="911"/>
      <c r="AU44" s="911"/>
      <c r="AV44" s="911"/>
      <c r="AW44" s="911"/>
      <c r="AX44" s="911"/>
      <c r="AY44" s="911"/>
      <c r="AZ44" s="911"/>
      <c r="BA44" s="911"/>
      <c r="BB44" s="911"/>
      <c r="BC44" s="911"/>
      <c r="BD44" s="911"/>
      <c r="BE44" s="911"/>
      <c r="BF44" s="911"/>
      <c r="BG44" s="911"/>
      <c r="BH44" s="911"/>
      <c r="BI44" s="911"/>
      <c r="BJ44" s="911"/>
      <c r="BK44" s="911"/>
      <c r="BL44" s="911"/>
      <c r="BM44" s="911"/>
      <c r="BN44" s="912"/>
    </row>
    <row r="45" spans="2:70" ht="12" customHeight="1" x14ac:dyDescent="0.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row>
    <row r="47" spans="2:70" ht="12" customHeight="1" x14ac:dyDescent="0.2">
      <c r="B47" s="204" t="s">
        <v>1669</v>
      </c>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03"/>
      <c r="AC47" s="151"/>
      <c r="AD47" s="151"/>
      <c r="AE47" s="151"/>
      <c r="AF47" s="151"/>
      <c r="AG47" s="151"/>
      <c r="AH47" s="151"/>
      <c r="AI47" s="151"/>
      <c r="AJ47" s="247"/>
      <c r="AK47" s="1315" t="s">
        <v>1703</v>
      </c>
      <c r="AL47" s="1315"/>
      <c r="AM47" s="151" t="s">
        <v>527</v>
      </c>
      <c r="AN47" s="151"/>
      <c r="AO47" s="151"/>
      <c r="AP47" s="151"/>
      <c r="AQ47" s="151"/>
      <c r="AR47" s="151"/>
      <c r="AS47" s="151"/>
      <c r="AT47" s="151"/>
      <c r="AU47" s="151"/>
      <c r="AV47" s="151"/>
      <c r="AW47" s="151"/>
      <c r="AX47" s="151"/>
      <c r="AY47" s="121"/>
      <c r="AZ47" s="103"/>
      <c r="BA47" s="151"/>
      <c r="BB47" s="247"/>
      <c r="BC47" s="1315" t="s">
        <v>1704</v>
      </c>
      <c r="BD47" s="1315"/>
      <c r="BE47" s="151" t="s">
        <v>527</v>
      </c>
      <c r="BF47" s="151"/>
      <c r="BG47" s="151"/>
      <c r="BH47" s="151"/>
      <c r="BI47" s="151"/>
      <c r="BJ47" s="151"/>
      <c r="BK47" s="151"/>
      <c r="BL47" s="151"/>
      <c r="BM47" s="151"/>
      <c r="BN47" s="68"/>
      <c r="BO47" s="1364" t="s">
        <v>1364</v>
      </c>
      <c r="BP47" s="756"/>
      <c r="BQ47" s="756"/>
      <c r="BR47" s="1314"/>
    </row>
    <row r="48" spans="2:70" ht="12" customHeight="1" x14ac:dyDescent="0.2">
      <c r="B48" s="8"/>
      <c r="AA48" s="21" t="s">
        <v>172</v>
      </c>
      <c r="AB48" s="95"/>
      <c r="AC48" s="53"/>
      <c r="AD48" s="53"/>
      <c r="AE48" s="53"/>
      <c r="AF48" s="53"/>
      <c r="AG48" s="53"/>
      <c r="AH48" s="53"/>
      <c r="AI48" s="53"/>
      <c r="AJ48" s="248"/>
      <c r="AK48" s="1313"/>
      <c r="AL48" s="1313"/>
      <c r="AM48" s="53"/>
      <c r="AN48" s="53"/>
      <c r="AO48" s="53"/>
      <c r="AP48" s="53"/>
      <c r="AQ48" s="53"/>
      <c r="AR48" s="53"/>
      <c r="AS48" s="53"/>
      <c r="AT48" s="53"/>
      <c r="AU48" s="53"/>
      <c r="AV48" s="53"/>
      <c r="AW48" s="53"/>
      <c r="AX48" s="53"/>
      <c r="AY48" s="250"/>
      <c r="AZ48" s="95"/>
      <c r="BA48" s="53"/>
      <c r="BB48" s="248"/>
      <c r="BC48" s="1313"/>
      <c r="BD48" s="1313"/>
      <c r="BE48" s="53"/>
      <c r="BF48" s="53"/>
      <c r="BG48" s="53"/>
      <c r="BH48" s="53"/>
      <c r="BI48" s="53"/>
      <c r="BJ48" s="53"/>
      <c r="BK48" s="53"/>
      <c r="BL48" s="53"/>
      <c r="BM48" s="53"/>
      <c r="BN48" s="45"/>
      <c r="BO48" s="1306"/>
      <c r="BP48" s="761"/>
      <c r="BQ48" s="761"/>
      <c r="BR48" s="1307"/>
    </row>
    <row r="49" spans="2:70" ht="12" customHeight="1" x14ac:dyDescent="0.2">
      <c r="B49" s="8"/>
      <c r="E49" s="21" t="s">
        <v>530</v>
      </c>
      <c r="F49" s="711"/>
      <c r="G49" s="711"/>
      <c r="H49" s="3" t="s">
        <v>1060</v>
      </c>
      <c r="AA49" s="22"/>
      <c r="AB49" s="23" t="s">
        <v>532</v>
      </c>
      <c r="AC49" s="13"/>
      <c r="AD49" s="13"/>
      <c r="AE49" s="13"/>
      <c r="AF49" s="13"/>
      <c r="AG49" s="14"/>
      <c r="AH49" s="15" t="s">
        <v>533</v>
      </c>
      <c r="AI49" s="13"/>
      <c r="AJ49" s="13"/>
      <c r="AK49" s="13"/>
      <c r="AL49" s="13"/>
      <c r="AM49" s="14"/>
      <c r="AN49" s="15" t="s">
        <v>534</v>
      </c>
      <c r="AO49" s="13"/>
      <c r="AP49" s="13"/>
      <c r="AQ49" s="13"/>
      <c r="AR49" s="13"/>
      <c r="AS49" s="14"/>
      <c r="AT49" s="15" t="s">
        <v>535</v>
      </c>
      <c r="AU49" s="13"/>
      <c r="AV49" s="13"/>
      <c r="AW49" s="13"/>
      <c r="AX49" s="13"/>
      <c r="AY49" s="16"/>
      <c r="AZ49" s="13" t="s">
        <v>532</v>
      </c>
      <c r="BA49" s="13"/>
      <c r="BB49" s="13"/>
      <c r="BC49" s="13"/>
      <c r="BD49" s="13"/>
      <c r="BE49" s="14"/>
      <c r="BF49" s="18"/>
      <c r="BG49" s="128"/>
      <c r="BH49" s="128"/>
      <c r="BI49" s="12" t="s">
        <v>123</v>
      </c>
      <c r="BJ49" s="707"/>
      <c r="BK49" s="707"/>
      <c r="BL49" s="128" t="s">
        <v>124</v>
      </c>
      <c r="BM49" s="19"/>
      <c r="BN49" s="20"/>
      <c r="BO49" s="1306" t="s">
        <v>1367</v>
      </c>
      <c r="BP49" s="761"/>
      <c r="BQ49" s="761"/>
      <c r="BR49" s="1307"/>
    </row>
    <row r="50" spans="2:70" ht="12" customHeight="1" x14ac:dyDescent="0.2">
      <c r="B50" s="24"/>
      <c r="C50" s="53"/>
      <c r="D50" s="53"/>
      <c r="E50" s="53"/>
      <c r="F50" s="53"/>
      <c r="G50" s="53"/>
      <c r="H50" s="53"/>
      <c r="I50" s="25"/>
      <c r="J50" s="26" t="s">
        <v>207</v>
      </c>
      <c r="K50" s="27"/>
      <c r="L50" s="27"/>
      <c r="M50" s="27"/>
      <c r="N50" s="27"/>
      <c r="O50" s="27"/>
      <c r="P50" s="27"/>
      <c r="Q50" s="27"/>
      <c r="R50" s="27"/>
      <c r="S50" s="27"/>
      <c r="T50" s="27"/>
      <c r="U50" s="27"/>
      <c r="V50" s="27"/>
      <c r="W50" s="27"/>
      <c r="X50" s="27"/>
      <c r="Y50" s="27"/>
      <c r="Z50" s="27"/>
      <c r="AA50" s="28"/>
      <c r="AB50" s="749" t="s">
        <v>1363</v>
      </c>
      <c r="AC50" s="750"/>
      <c r="AD50" s="1291"/>
      <c r="AE50" s="1292" t="s">
        <v>1368</v>
      </c>
      <c r="AF50" s="754"/>
      <c r="AG50" s="755"/>
      <c r="AH50" s="752" t="s">
        <v>1363</v>
      </c>
      <c r="AI50" s="750"/>
      <c r="AJ50" s="1291"/>
      <c r="AK50" s="1292" t="s">
        <v>1368</v>
      </c>
      <c r="AL50" s="754"/>
      <c r="AM50" s="755"/>
      <c r="AN50" s="752" t="s">
        <v>1363</v>
      </c>
      <c r="AO50" s="750"/>
      <c r="AP50" s="1291"/>
      <c r="AQ50" s="1292" t="s">
        <v>1368</v>
      </c>
      <c r="AR50" s="754"/>
      <c r="AS50" s="755"/>
      <c r="AT50" s="752" t="s">
        <v>1363</v>
      </c>
      <c r="AU50" s="750"/>
      <c r="AV50" s="1291"/>
      <c r="AW50" s="1292" t="s">
        <v>1368</v>
      </c>
      <c r="AX50" s="754"/>
      <c r="AY50" s="755"/>
      <c r="AZ50" s="749" t="s">
        <v>1363</v>
      </c>
      <c r="BA50" s="750"/>
      <c r="BB50" s="1291"/>
      <c r="BC50" s="1292" t="s">
        <v>1368</v>
      </c>
      <c r="BD50" s="754"/>
      <c r="BE50" s="755"/>
      <c r="BF50" s="752" t="s">
        <v>1363</v>
      </c>
      <c r="BG50" s="750"/>
      <c r="BH50" s="1291"/>
      <c r="BI50" s="1292" t="s">
        <v>1368</v>
      </c>
      <c r="BJ50" s="754"/>
      <c r="BK50" s="1293"/>
      <c r="BL50" s="754" t="s">
        <v>635</v>
      </c>
      <c r="BM50" s="750"/>
      <c r="BN50" s="751"/>
      <c r="BO50" s="1294" t="s">
        <v>1366</v>
      </c>
      <c r="BP50" s="762"/>
      <c r="BQ50" s="762"/>
      <c r="BR50" s="1295"/>
    </row>
    <row r="51" spans="2:70" ht="12" customHeight="1" x14ac:dyDescent="0.2">
      <c r="B51" s="1287" t="s">
        <v>1039</v>
      </c>
      <c r="C51" s="1228"/>
      <c r="D51" s="1228"/>
      <c r="E51" s="1228"/>
      <c r="F51" s="1228"/>
      <c r="G51" s="1228"/>
      <c r="H51" s="1228"/>
      <c r="I51" s="1229"/>
      <c r="J51" s="33" t="s">
        <v>713</v>
      </c>
      <c r="AB51" s="1227"/>
      <c r="AC51" s="1228"/>
      <c r="AD51" s="1229"/>
      <c r="AE51" s="1311"/>
      <c r="AF51" s="1228"/>
      <c r="AG51" s="1231"/>
      <c r="AH51" s="1232"/>
      <c r="AI51" s="1228"/>
      <c r="AJ51" s="1229"/>
      <c r="AK51" s="1311"/>
      <c r="AL51" s="1228"/>
      <c r="AM51" s="1231"/>
      <c r="AN51" s="1232"/>
      <c r="AO51" s="1228"/>
      <c r="AP51" s="1229"/>
      <c r="AQ51" s="1311"/>
      <c r="AR51" s="1228"/>
      <c r="AS51" s="1231"/>
      <c r="AT51" s="1232"/>
      <c r="AU51" s="1228"/>
      <c r="AV51" s="1229"/>
      <c r="AW51" s="1311"/>
      <c r="AX51" s="1228"/>
      <c r="AY51" s="1241"/>
      <c r="AZ51" s="1227"/>
      <c r="BA51" s="1228"/>
      <c r="BB51" s="1229"/>
      <c r="BC51" s="1311"/>
      <c r="BD51" s="1228"/>
      <c r="BE51" s="1231"/>
      <c r="BF51" s="1232"/>
      <c r="BG51" s="1228"/>
      <c r="BH51" s="1229"/>
      <c r="BI51" s="1311"/>
      <c r="BJ51" s="1228"/>
      <c r="BK51" s="1228"/>
      <c r="BL51" s="1230"/>
      <c r="BM51" s="1228"/>
      <c r="BN51" s="1231"/>
      <c r="BO51" s="1246"/>
      <c r="BP51" s="1247"/>
      <c r="BQ51" s="1247"/>
      <c r="BR51" s="1248"/>
    </row>
    <row r="52" spans="2:70" ht="12" customHeight="1" x14ac:dyDescent="0.2">
      <c r="B52" s="34" t="s">
        <v>1118</v>
      </c>
      <c r="C52" s="35"/>
      <c r="D52" s="35"/>
      <c r="E52" s="35"/>
      <c r="F52" s="35"/>
      <c r="G52" s="35"/>
      <c r="H52" s="35"/>
      <c r="I52" s="36"/>
      <c r="J52" s="1316" t="s">
        <v>1403</v>
      </c>
      <c r="K52" s="1317"/>
      <c r="L52" s="1317"/>
      <c r="M52" s="1317"/>
      <c r="N52" s="1317"/>
      <c r="O52" s="1317"/>
      <c r="P52" s="1317"/>
      <c r="Q52" s="1317"/>
      <c r="R52" s="1317"/>
      <c r="S52" s="1317"/>
      <c r="T52" s="1317"/>
      <c r="U52" s="1317"/>
      <c r="V52" s="1317"/>
      <c r="W52" s="1317"/>
      <c r="X52" s="1317"/>
      <c r="Y52" s="1317"/>
      <c r="Z52" s="1317"/>
      <c r="AA52" s="1317"/>
      <c r="AB52" s="1312"/>
      <c r="AC52" s="1318"/>
      <c r="AD52" s="1319"/>
      <c r="AE52" s="1311"/>
      <c r="AF52" s="1228"/>
      <c r="AG52" s="1231"/>
      <c r="AH52" s="1309"/>
      <c r="AI52" s="1318"/>
      <c r="AJ52" s="1319"/>
      <c r="AK52" s="1311"/>
      <c r="AL52" s="1228"/>
      <c r="AM52" s="1231"/>
      <c r="AN52" s="1309"/>
      <c r="AO52" s="1318"/>
      <c r="AP52" s="1319"/>
      <c r="AQ52" s="1311"/>
      <c r="AR52" s="1228"/>
      <c r="AS52" s="1231"/>
      <c r="AT52" s="1309"/>
      <c r="AU52" s="1318"/>
      <c r="AV52" s="1319"/>
      <c r="AW52" s="1311"/>
      <c r="AX52" s="1228"/>
      <c r="AY52" s="1241"/>
      <c r="AZ52" s="1312"/>
      <c r="BA52" s="1318"/>
      <c r="BB52" s="1319"/>
      <c r="BC52" s="1311"/>
      <c r="BD52" s="1228"/>
      <c r="BE52" s="1231"/>
      <c r="BF52" s="1309"/>
      <c r="BG52" s="1318"/>
      <c r="BH52" s="1319"/>
      <c r="BI52" s="1311"/>
      <c r="BJ52" s="1228"/>
      <c r="BK52" s="1228"/>
      <c r="BL52" s="1230"/>
      <c r="BM52" s="1228"/>
      <c r="BN52" s="1231"/>
      <c r="BO52" s="1238"/>
      <c r="BP52" s="1239"/>
      <c r="BQ52" s="1239"/>
      <c r="BR52" s="1240"/>
    </row>
    <row r="53" spans="2:70" ht="12" customHeight="1" x14ac:dyDescent="0.2">
      <c r="B53" s="34" t="s">
        <v>1119</v>
      </c>
      <c r="C53" s="35"/>
      <c r="D53" s="35"/>
      <c r="E53" s="35"/>
      <c r="F53" s="35"/>
      <c r="G53" s="35"/>
      <c r="H53" s="35"/>
      <c r="I53" s="36"/>
      <c r="J53" s="1266"/>
      <c r="K53" s="1267"/>
      <c r="L53" s="1267"/>
      <c r="M53" s="1267"/>
      <c r="N53" s="1267"/>
      <c r="O53" s="1267"/>
      <c r="P53" s="1267"/>
      <c r="Q53" s="1267"/>
      <c r="R53" s="1267"/>
      <c r="S53" s="1267"/>
      <c r="T53" s="1267"/>
      <c r="U53" s="1267"/>
      <c r="V53" s="1267"/>
      <c r="W53" s="1267"/>
      <c r="X53" s="1267"/>
      <c r="Y53" s="1267"/>
      <c r="Z53" s="1267"/>
      <c r="AA53" s="1267"/>
      <c r="AB53" s="1271"/>
      <c r="AC53" s="1243"/>
      <c r="AD53" s="1244"/>
      <c r="AE53" s="1311"/>
      <c r="AF53" s="1228"/>
      <c r="AG53" s="1231"/>
      <c r="AH53" s="1249"/>
      <c r="AI53" s="1243"/>
      <c r="AJ53" s="1244"/>
      <c r="AK53" s="1311"/>
      <c r="AL53" s="1228"/>
      <c r="AM53" s="1231"/>
      <c r="AN53" s="1249"/>
      <c r="AO53" s="1243"/>
      <c r="AP53" s="1244"/>
      <c r="AQ53" s="1311"/>
      <c r="AR53" s="1228"/>
      <c r="AS53" s="1231"/>
      <c r="AT53" s="1249"/>
      <c r="AU53" s="1243"/>
      <c r="AV53" s="1244"/>
      <c r="AW53" s="1311"/>
      <c r="AX53" s="1228"/>
      <c r="AY53" s="1241"/>
      <c r="AZ53" s="1271"/>
      <c r="BA53" s="1243"/>
      <c r="BB53" s="1244"/>
      <c r="BC53" s="1311"/>
      <c r="BD53" s="1228"/>
      <c r="BE53" s="1231"/>
      <c r="BF53" s="1249"/>
      <c r="BG53" s="1243"/>
      <c r="BH53" s="1244"/>
      <c r="BI53" s="1311"/>
      <c r="BJ53" s="1228"/>
      <c r="BK53" s="1228"/>
      <c r="BL53" s="1230"/>
      <c r="BM53" s="1228"/>
      <c r="BN53" s="1231"/>
      <c r="BO53" s="1238"/>
      <c r="BP53" s="1239"/>
      <c r="BQ53" s="1239"/>
      <c r="BR53" s="1240"/>
    </row>
    <row r="54" spans="2:70" ht="12" customHeight="1" x14ac:dyDescent="0.2">
      <c r="B54" s="1287" t="s">
        <v>1040</v>
      </c>
      <c r="C54" s="1228"/>
      <c r="D54" s="1228"/>
      <c r="E54" s="1228"/>
      <c r="F54" s="1228"/>
      <c r="G54" s="1228"/>
      <c r="H54" s="1228"/>
      <c r="I54" s="1229"/>
      <c r="J54" s="38" t="s">
        <v>713</v>
      </c>
      <c r="K54" s="39"/>
      <c r="L54" s="39"/>
      <c r="M54" s="39"/>
      <c r="N54" s="39"/>
      <c r="O54" s="39"/>
      <c r="P54" s="39"/>
      <c r="Q54" s="39"/>
      <c r="R54" s="39"/>
      <c r="S54" s="39"/>
      <c r="T54" s="39"/>
      <c r="U54" s="39"/>
      <c r="V54" s="39"/>
      <c r="W54" s="39"/>
      <c r="X54" s="39"/>
      <c r="Y54" s="39"/>
      <c r="Z54" s="39"/>
      <c r="AA54" s="39"/>
      <c r="AB54" s="1227"/>
      <c r="AC54" s="1228"/>
      <c r="AD54" s="1229"/>
      <c r="AE54" s="1311"/>
      <c r="AF54" s="1228"/>
      <c r="AG54" s="1231"/>
      <c r="AH54" s="1232"/>
      <c r="AI54" s="1228"/>
      <c r="AJ54" s="1229"/>
      <c r="AK54" s="1311"/>
      <c r="AL54" s="1228"/>
      <c r="AM54" s="1231"/>
      <c r="AN54" s="1232"/>
      <c r="AO54" s="1228"/>
      <c r="AP54" s="1229"/>
      <c r="AQ54" s="1311"/>
      <c r="AR54" s="1228"/>
      <c r="AS54" s="1231"/>
      <c r="AT54" s="1232"/>
      <c r="AU54" s="1228"/>
      <c r="AV54" s="1229"/>
      <c r="AW54" s="1311"/>
      <c r="AX54" s="1228"/>
      <c r="AY54" s="1241"/>
      <c r="AZ54" s="1227"/>
      <c r="BA54" s="1228"/>
      <c r="BB54" s="1229"/>
      <c r="BC54" s="1311"/>
      <c r="BD54" s="1228"/>
      <c r="BE54" s="1231"/>
      <c r="BF54" s="1232"/>
      <c r="BG54" s="1228"/>
      <c r="BH54" s="1229"/>
      <c r="BI54" s="1311"/>
      <c r="BJ54" s="1228"/>
      <c r="BK54" s="1228"/>
      <c r="BL54" s="1230"/>
      <c r="BM54" s="1228"/>
      <c r="BN54" s="1231"/>
      <c r="BO54" s="1238"/>
      <c r="BP54" s="1239"/>
      <c r="BQ54" s="1239"/>
      <c r="BR54" s="1240"/>
    </row>
    <row r="55" spans="2:70" ht="12" customHeight="1" x14ac:dyDescent="0.2">
      <c r="B55" s="34" t="s">
        <v>1406</v>
      </c>
      <c r="C55" s="35"/>
      <c r="D55" s="35"/>
      <c r="E55" s="35"/>
      <c r="F55" s="35"/>
      <c r="G55" s="35"/>
      <c r="H55" s="35"/>
      <c r="I55" s="36"/>
      <c r="J55" s="37" t="s">
        <v>1398</v>
      </c>
      <c r="K55" s="42"/>
      <c r="L55" s="42"/>
      <c r="M55" s="42"/>
      <c r="N55" s="42"/>
      <c r="O55" s="42"/>
      <c r="P55" s="42"/>
      <c r="Q55" s="42"/>
      <c r="R55" s="42"/>
      <c r="S55" s="42"/>
      <c r="T55" s="42"/>
      <c r="U55" s="42"/>
      <c r="V55" s="42"/>
      <c r="W55" s="42"/>
      <c r="X55" s="42"/>
      <c r="Y55" s="42"/>
      <c r="Z55" s="42"/>
      <c r="AA55" s="42"/>
      <c r="AB55" s="269"/>
      <c r="AC55" s="270"/>
      <c r="AD55" s="271"/>
      <c r="AE55" s="268"/>
      <c r="AF55" s="270"/>
      <c r="AG55" s="273"/>
      <c r="AH55" s="267"/>
      <c r="AI55" s="270"/>
      <c r="AJ55" s="271"/>
      <c r="AK55" s="268"/>
      <c r="AL55" s="270"/>
      <c r="AM55" s="273"/>
      <c r="AN55" s="267"/>
      <c r="AO55" s="270"/>
      <c r="AP55" s="271"/>
      <c r="AQ55" s="268"/>
      <c r="AR55" s="270"/>
      <c r="AS55" s="273"/>
      <c r="AT55" s="267"/>
      <c r="AU55" s="270"/>
      <c r="AV55" s="271"/>
      <c r="AW55" s="268"/>
      <c r="AX55" s="270"/>
      <c r="AY55" s="274"/>
      <c r="AZ55" s="269"/>
      <c r="BA55" s="270"/>
      <c r="BB55" s="271"/>
      <c r="BC55" s="268"/>
      <c r="BD55" s="270"/>
      <c r="BE55" s="273"/>
      <c r="BF55" s="267"/>
      <c r="BG55" s="270"/>
      <c r="BH55" s="271"/>
      <c r="BI55" s="268"/>
      <c r="BJ55" s="270"/>
      <c r="BK55" s="270"/>
      <c r="BL55" s="272"/>
      <c r="BM55" s="270"/>
      <c r="BN55" s="273"/>
      <c r="BO55" s="49"/>
      <c r="BP55" s="50"/>
      <c r="BQ55" s="50"/>
      <c r="BR55" s="51"/>
    </row>
    <row r="56" spans="2:70" ht="12" customHeight="1" x14ac:dyDescent="0.2">
      <c r="B56" s="24" t="s">
        <v>232</v>
      </c>
      <c r="C56" s="53"/>
      <c r="D56" s="53"/>
      <c r="E56" s="27" t="s">
        <v>140</v>
      </c>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43" t="s">
        <v>795</v>
      </c>
      <c r="AB56" s="1312"/>
      <c r="AC56" s="1222"/>
      <c r="AD56" s="1223"/>
      <c r="AE56" s="1310"/>
      <c r="AF56" s="1222"/>
      <c r="AG56" s="1226"/>
      <c r="AH56" s="1309"/>
      <c r="AI56" s="1222"/>
      <c r="AJ56" s="1223"/>
      <c r="AK56" s="1310"/>
      <c r="AL56" s="1222"/>
      <c r="AM56" s="1226"/>
      <c r="AN56" s="1309"/>
      <c r="AO56" s="1222"/>
      <c r="AP56" s="1223"/>
      <c r="AQ56" s="1310"/>
      <c r="AR56" s="1222"/>
      <c r="AS56" s="1226"/>
      <c r="AT56" s="1309"/>
      <c r="AU56" s="1222"/>
      <c r="AV56" s="1223"/>
      <c r="AW56" s="1310"/>
      <c r="AX56" s="1222"/>
      <c r="AY56" s="1225"/>
      <c r="AZ56" s="1312"/>
      <c r="BA56" s="1222"/>
      <c r="BB56" s="1223"/>
      <c r="BC56" s="1310"/>
      <c r="BD56" s="1222"/>
      <c r="BE56" s="1226"/>
      <c r="BF56" s="1309"/>
      <c r="BG56" s="1222"/>
      <c r="BH56" s="1223"/>
      <c r="BI56" s="1310"/>
      <c r="BJ56" s="1222"/>
      <c r="BK56" s="1223"/>
      <c r="BL56" s="1224"/>
      <c r="BM56" s="1222"/>
      <c r="BN56" s="1226"/>
      <c r="BO56" s="1235"/>
      <c r="BP56" s="1236"/>
      <c r="BQ56" s="1236"/>
      <c r="BR56" s="1237"/>
    </row>
    <row r="57" spans="2:70" ht="12" customHeight="1" x14ac:dyDescent="0.2">
      <c r="B57" s="44" t="s">
        <v>1120</v>
      </c>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217">
        <f>AB51+AB52+AB54+AB56+AB56</f>
        <v>0</v>
      </c>
      <c r="AC57" s="1215"/>
      <c r="AD57" s="1218"/>
      <c r="AE57" s="1308">
        <f>AE51+AE52+AE53+AE54+AE55+AE56</f>
        <v>0</v>
      </c>
      <c r="AF57" s="1215"/>
      <c r="AG57" s="1219"/>
      <c r="AH57" s="1220">
        <f>AH51+AH52+AH54+AH55+AH56</f>
        <v>0</v>
      </c>
      <c r="AI57" s="1215"/>
      <c r="AJ57" s="1218"/>
      <c r="AK57" s="1308">
        <f>AK51+AK52+AK53+AK54+AK55+AK56</f>
        <v>0</v>
      </c>
      <c r="AL57" s="1215"/>
      <c r="AM57" s="1219"/>
      <c r="AN57" s="1220">
        <f>AN51+AN52+AN54+AN55+AN56</f>
        <v>0</v>
      </c>
      <c r="AO57" s="1215"/>
      <c r="AP57" s="1218"/>
      <c r="AQ57" s="1308">
        <f>AQ51+AQ52+AQ53+AQ54+AQ55+AQ56</f>
        <v>0</v>
      </c>
      <c r="AR57" s="1215"/>
      <c r="AS57" s="1219"/>
      <c r="AT57" s="1220">
        <f>AT51+AT52+AT54+AT55+AT56</f>
        <v>0</v>
      </c>
      <c r="AU57" s="1215"/>
      <c r="AV57" s="1218"/>
      <c r="AW57" s="1308">
        <f>AW51+AW52+AW53+AW54+AW55+AW56</f>
        <v>0</v>
      </c>
      <c r="AX57" s="1215"/>
      <c r="AY57" s="1216"/>
      <c r="AZ57" s="1217">
        <f>AZ51+AZ52+AZ54+AZ55+AZ56</f>
        <v>0</v>
      </c>
      <c r="BA57" s="1215"/>
      <c r="BB57" s="1218"/>
      <c r="BC57" s="1308">
        <f>BC51+BC52+BC53+BC54+BC55+BC56</f>
        <v>0</v>
      </c>
      <c r="BD57" s="1215"/>
      <c r="BE57" s="1219"/>
      <c r="BF57" s="1220">
        <f>BF51+BF52+BF54+BF55+BF56</f>
        <v>0</v>
      </c>
      <c r="BG57" s="1215"/>
      <c r="BH57" s="1218"/>
      <c r="BI57" s="1308">
        <f>BI51+BI52+BI53+BI54+BI55+BI56</f>
        <v>0</v>
      </c>
      <c r="BJ57" s="1215"/>
      <c r="BK57" s="1218"/>
      <c r="BL57" s="1214">
        <f>BL51+BL52+BL53+BL54+BL55+BL56</f>
        <v>0</v>
      </c>
      <c r="BM57" s="1215"/>
      <c r="BN57" s="1219"/>
      <c r="BO57" s="1211"/>
      <c r="BP57" s="1212"/>
      <c r="BQ57" s="1212"/>
      <c r="BR57" s="1213"/>
    </row>
    <row r="60" spans="2:70" ht="12" customHeight="1" x14ac:dyDescent="0.2">
      <c r="B60" s="204" t="s">
        <v>1670</v>
      </c>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03"/>
      <c r="AC60" s="151"/>
      <c r="AD60" s="151"/>
      <c r="AE60" s="151"/>
      <c r="AF60" s="151"/>
      <c r="AG60" s="151"/>
      <c r="AH60" s="151"/>
      <c r="AI60" s="151"/>
      <c r="AJ60" s="247"/>
      <c r="AK60" s="1315" t="s">
        <v>1703</v>
      </c>
      <c r="AL60" s="1315"/>
      <c r="AM60" s="151" t="s">
        <v>527</v>
      </c>
      <c r="AN60" s="151"/>
      <c r="AO60" s="151"/>
      <c r="AP60" s="151"/>
      <c r="AQ60" s="151"/>
      <c r="AR60" s="151"/>
      <c r="AS60" s="151"/>
      <c r="AT60" s="151"/>
      <c r="AU60" s="151"/>
      <c r="AV60" s="151"/>
      <c r="AW60" s="151"/>
      <c r="AX60" s="151"/>
      <c r="AY60" s="121"/>
      <c r="AZ60" s="103"/>
      <c r="BA60" s="151"/>
      <c r="BB60" s="247"/>
      <c r="BC60" s="1315" t="s">
        <v>1704</v>
      </c>
      <c r="BD60" s="1315"/>
      <c r="BE60" s="151" t="s">
        <v>527</v>
      </c>
      <c r="BF60" s="151"/>
      <c r="BG60" s="151"/>
      <c r="BH60" s="151"/>
      <c r="BI60" s="151"/>
      <c r="BJ60" s="151"/>
      <c r="BK60" s="151"/>
      <c r="BL60" s="151"/>
      <c r="BM60" s="151"/>
      <c r="BN60" s="68"/>
      <c r="BO60" s="756" t="s">
        <v>1364</v>
      </c>
      <c r="BP60" s="756"/>
      <c r="BQ60" s="756"/>
      <c r="BR60" s="1314"/>
    </row>
    <row r="61" spans="2:70" ht="12" customHeight="1" x14ac:dyDescent="0.2">
      <c r="B61" s="8"/>
      <c r="AA61" s="21" t="s">
        <v>172</v>
      </c>
      <c r="AB61" s="95"/>
      <c r="AC61" s="53"/>
      <c r="AD61" s="53"/>
      <c r="AE61" s="53"/>
      <c r="AF61" s="53"/>
      <c r="AG61" s="53"/>
      <c r="AH61" s="53"/>
      <c r="AI61" s="53"/>
      <c r="AJ61" s="248"/>
      <c r="AK61" s="1313"/>
      <c r="AL61" s="1313"/>
      <c r="AM61" s="53"/>
      <c r="AN61" s="53"/>
      <c r="AO61" s="53"/>
      <c r="AP61" s="53"/>
      <c r="AQ61" s="53"/>
      <c r="AR61" s="53"/>
      <c r="AS61" s="53"/>
      <c r="AT61" s="53"/>
      <c r="AU61" s="53"/>
      <c r="AV61" s="53"/>
      <c r="AW61" s="53"/>
      <c r="AX61" s="53"/>
      <c r="AY61" s="250"/>
      <c r="AZ61" s="95"/>
      <c r="BA61" s="53"/>
      <c r="BB61" s="248"/>
      <c r="BC61" s="1313"/>
      <c r="BD61" s="1313"/>
      <c r="BE61" s="53"/>
      <c r="BF61" s="53"/>
      <c r="BG61" s="53"/>
      <c r="BH61" s="53"/>
      <c r="BI61" s="53"/>
      <c r="BJ61" s="53"/>
      <c r="BK61" s="53"/>
      <c r="BL61" s="53"/>
      <c r="BM61" s="53"/>
      <c r="BN61" s="45"/>
      <c r="BO61" s="761"/>
      <c r="BP61" s="761"/>
      <c r="BQ61" s="761"/>
      <c r="BR61" s="1307"/>
    </row>
    <row r="62" spans="2:70" ht="12" customHeight="1" x14ac:dyDescent="0.2">
      <c r="B62" s="8"/>
      <c r="E62" s="21" t="s">
        <v>530</v>
      </c>
      <c r="F62" s="711"/>
      <c r="G62" s="711"/>
      <c r="H62" s="3" t="s">
        <v>1060</v>
      </c>
      <c r="AA62" s="22"/>
      <c r="AB62" s="23" t="s">
        <v>532</v>
      </c>
      <c r="AC62" s="13"/>
      <c r="AD62" s="13"/>
      <c r="AE62" s="13"/>
      <c r="AF62" s="13"/>
      <c r="AG62" s="14"/>
      <c r="AH62" s="15" t="s">
        <v>533</v>
      </c>
      <c r="AI62" s="13"/>
      <c r="AJ62" s="13"/>
      <c r="AK62" s="13"/>
      <c r="AL62" s="13"/>
      <c r="AM62" s="14"/>
      <c r="AN62" s="15" t="s">
        <v>534</v>
      </c>
      <c r="AO62" s="13"/>
      <c r="AP62" s="13"/>
      <c r="AQ62" s="13"/>
      <c r="AR62" s="13"/>
      <c r="AS62" s="14"/>
      <c r="AT62" s="15" t="s">
        <v>535</v>
      </c>
      <c r="AU62" s="13"/>
      <c r="AV62" s="13"/>
      <c r="AW62" s="13"/>
      <c r="AX62" s="13"/>
      <c r="AY62" s="16"/>
      <c r="AZ62" s="13" t="s">
        <v>532</v>
      </c>
      <c r="BA62" s="13"/>
      <c r="BB62" s="13"/>
      <c r="BC62" s="13"/>
      <c r="BD62" s="13"/>
      <c r="BE62" s="14"/>
      <c r="BF62" s="18"/>
      <c r="BG62" s="128"/>
      <c r="BH62" s="128"/>
      <c r="BI62" s="12" t="s">
        <v>123</v>
      </c>
      <c r="BJ62" s="707"/>
      <c r="BK62" s="707"/>
      <c r="BL62" s="128" t="s">
        <v>124</v>
      </c>
      <c r="BM62" s="19"/>
      <c r="BN62" s="20"/>
      <c r="BO62" s="1306" t="s">
        <v>1367</v>
      </c>
      <c r="BP62" s="761"/>
      <c r="BQ62" s="761"/>
      <c r="BR62" s="1307"/>
    </row>
    <row r="63" spans="2:70" ht="12" customHeight="1" x14ac:dyDescent="0.2">
      <c r="B63" s="24"/>
      <c r="C63" s="53"/>
      <c r="D63" s="53"/>
      <c r="E63" s="53"/>
      <c r="F63" s="53"/>
      <c r="G63" s="53"/>
      <c r="H63" s="53"/>
      <c r="I63" s="25"/>
      <c r="J63" s="26" t="s">
        <v>207</v>
      </c>
      <c r="K63" s="27"/>
      <c r="L63" s="27"/>
      <c r="M63" s="27"/>
      <c r="N63" s="27"/>
      <c r="O63" s="27"/>
      <c r="P63" s="27"/>
      <c r="Q63" s="27"/>
      <c r="R63" s="27"/>
      <c r="S63" s="27"/>
      <c r="T63" s="27"/>
      <c r="U63" s="27"/>
      <c r="V63" s="27"/>
      <c r="W63" s="27"/>
      <c r="X63" s="27"/>
      <c r="Y63" s="27"/>
      <c r="Z63" s="27"/>
      <c r="AA63" s="28"/>
      <c r="AB63" s="749" t="s">
        <v>1363</v>
      </c>
      <c r="AC63" s="750"/>
      <c r="AD63" s="1291"/>
      <c r="AE63" s="1292" t="s">
        <v>1368</v>
      </c>
      <c r="AF63" s="754"/>
      <c r="AG63" s="755"/>
      <c r="AH63" s="752" t="s">
        <v>1363</v>
      </c>
      <c r="AI63" s="750"/>
      <c r="AJ63" s="1291"/>
      <c r="AK63" s="1292" t="s">
        <v>1368</v>
      </c>
      <c r="AL63" s="754"/>
      <c r="AM63" s="755"/>
      <c r="AN63" s="752" t="s">
        <v>1363</v>
      </c>
      <c r="AO63" s="750"/>
      <c r="AP63" s="1291"/>
      <c r="AQ63" s="1292" t="s">
        <v>1368</v>
      </c>
      <c r="AR63" s="754"/>
      <c r="AS63" s="755"/>
      <c r="AT63" s="752" t="s">
        <v>1363</v>
      </c>
      <c r="AU63" s="750"/>
      <c r="AV63" s="1291"/>
      <c r="AW63" s="1292" t="s">
        <v>1368</v>
      </c>
      <c r="AX63" s="754"/>
      <c r="AY63" s="755"/>
      <c r="AZ63" s="749" t="s">
        <v>1363</v>
      </c>
      <c r="BA63" s="750"/>
      <c r="BB63" s="1291"/>
      <c r="BC63" s="1292" t="s">
        <v>1368</v>
      </c>
      <c r="BD63" s="754"/>
      <c r="BE63" s="755"/>
      <c r="BF63" s="752" t="s">
        <v>1363</v>
      </c>
      <c r="BG63" s="750"/>
      <c r="BH63" s="1291"/>
      <c r="BI63" s="1292" t="s">
        <v>1368</v>
      </c>
      <c r="BJ63" s="754"/>
      <c r="BK63" s="1293"/>
      <c r="BL63" s="754" t="s">
        <v>635</v>
      </c>
      <c r="BM63" s="750"/>
      <c r="BN63" s="751"/>
      <c r="BO63" s="1294" t="s">
        <v>1366</v>
      </c>
      <c r="BP63" s="762"/>
      <c r="BQ63" s="762"/>
      <c r="BR63" s="1295"/>
    </row>
    <row r="64" spans="2:70" ht="12" customHeight="1" x14ac:dyDescent="0.2">
      <c r="B64" s="1287" t="s">
        <v>1039</v>
      </c>
      <c r="C64" s="1228"/>
      <c r="D64" s="1228"/>
      <c r="E64" s="1228"/>
      <c r="F64" s="1228"/>
      <c r="G64" s="1228"/>
      <c r="H64" s="1228"/>
      <c r="I64" s="1229"/>
      <c r="J64" s="33" t="s">
        <v>713</v>
      </c>
      <c r="AB64" s="1227"/>
      <c r="AC64" s="1228"/>
      <c r="AD64" s="1229"/>
      <c r="AE64" s="1311"/>
      <c r="AF64" s="1228"/>
      <c r="AG64" s="1231"/>
      <c r="AH64" s="1232"/>
      <c r="AI64" s="1228"/>
      <c r="AJ64" s="1229"/>
      <c r="AK64" s="1311"/>
      <c r="AL64" s="1228"/>
      <c r="AM64" s="1231"/>
      <c r="AN64" s="1232"/>
      <c r="AO64" s="1228"/>
      <c r="AP64" s="1229"/>
      <c r="AQ64" s="1311"/>
      <c r="AR64" s="1228"/>
      <c r="AS64" s="1231"/>
      <c r="AT64" s="1232"/>
      <c r="AU64" s="1228"/>
      <c r="AV64" s="1229"/>
      <c r="AW64" s="1311"/>
      <c r="AX64" s="1228"/>
      <c r="AY64" s="1241"/>
      <c r="AZ64" s="1227"/>
      <c r="BA64" s="1228"/>
      <c r="BB64" s="1229"/>
      <c r="BC64" s="1311"/>
      <c r="BD64" s="1228"/>
      <c r="BE64" s="1231"/>
      <c r="BF64" s="1232"/>
      <c r="BG64" s="1228"/>
      <c r="BH64" s="1229"/>
      <c r="BI64" s="1311"/>
      <c r="BJ64" s="1228"/>
      <c r="BK64" s="1228"/>
      <c r="BL64" s="1230"/>
      <c r="BM64" s="1228"/>
      <c r="BN64" s="1231"/>
      <c r="BO64" s="1246"/>
      <c r="BP64" s="1247"/>
      <c r="BQ64" s="1247"/>
      <c r="BR64" s="1248"/>
    </row>
    <row r="65" spans="2:70" ht="12" customHeight="1" x14ac:dyDescent="0.2">
      <c r="B65" s="34" t="s">
        <v>1118</v>
      </c>
      <c r="C65" s="35"/>
      <c r="D65" s="35"/>
      <c r="E65" s="35"/>
      <c r="F65" s="35"/>
      <c r="G65" s="35"/>
      <c r="H65" s="35"/>
      <c r="I65" s="36"/>
      <c r="J65" s="38" t="s">
        <v>1643</v>
      </c>
      <c r="K65" s="39"/>
      <c r="L65" s="39"/>
      <c r="M65" s="39"/>
      <c r="N65" s="39"/>
      <c r="O65" s="39"/>
      <c r="P65" s="39"/>
      <c r="Q65" s="39"/>
      <c r="R65" s="39"/>
      <c r="S65" s="39"/>
      <c r="T65" s="39"/>
      <c r="U65" s="39"/>
      <c r="V65" s="39"/>
      <c r="W65" s="39"/>
      <c r="X65" s="39"/>
      <c r="Y65" s="39"/>
      <c r="Z65" s="39"/>
      <c r="AA65" s="40"/>
      <c r="AB65" s="1227"/>
      <c r="AC65" s="1228"/>
      <c r="AD65" s="1229"/>
      <c r="AE65" s="1311"/>
      <c r="AF65" s="1228"/>
      <c r="AG65" s="1231"/>
      <c r="AH65" s="1232"/>
      <c r="AI65" s="1228"/>
      <c r="AJ65" s="1229"/>
      <c r="AK65" s="1311"/>
      <c r="AL65" s="1228"/>
      <c r="AM65" s="1231"/>
      <c r="AN65" s="1232"/>
      <c r="AO65" s="1228"/>
      <c r="AP65" s="1229"/>
      <c r="AQ65" s="1311"/>
      <c r="AR65" s="1228"/>
      <c r="AS65" s="1231"/>
      <c r="AT65" s="1232"/>
      <c r="AU65" s="1228"/>
      <c r="AV65" s="1229"/>
      <c r="AW65" s="1311"/>
      <c r="AX65" s="1228"/>
      <c r="AY65" s="1241"/>
      <c r="AZ65" s="1227"/>
      <c r="BA65" s="1228"/>
      <c r="BB65" s="1229"/>
      <c r="BC65" s="1311"/>
      <c r="BD65" s="1228"/>
      <c r="BE65" s="1231"/>
      <c r="BF65" s="1232"/>
      <c r="BG65" s="1228"/>
      <c r="BH65" s="1229"/>
      <c r="BI65" s="1311"/>
      <c r="BJ65" s="1228"/>
      <c r="BK65" s="1228"/>
      <c r="BL65" s="1230"/>
      <c r="BM65" s="1228"/>
      <c r="BN65" s="1231"/>
      <c r="BO65" s="1238"/>
      <c r="BP65" s="1239"/>
      <c r="BQ65" s="1239"/>
      <c r="BR65" s="1240"/>
    </row>
    <row r="66" spans="2:70" ht="12" customHeight="1" x14ac:dyDescent="0.2">
      <c r="B66" s="34" t="s">
        <v>1119</v>
      </c>
      <c r="C66" s="35"/>
      <c r="D66" s="35"/>
      <c r="E66" s="35"/>
      <c r="F66" s="35"/>
      <c r="G66" s="35"/>
      <c r="H66" s="35"/>
      <c r="I66" s="36"/>
      <c r="J66" s="37" t="s">
        <v>1644</v>
      </c>
      <c r="K66" s="120"/>
      <c r="L66" s="120"/>
      <c r="M66" s="120"/>
      <c r="N66" s="120"/>
      <c r="O66" s="120"/>
      <c r="P66" s="120"/>
      <c r="Q66" s="120"/>
      <c r="R66" s="120"/>
      <c r="S66" s="120"/>
      <c r="T66" s="120"/>
      <c r="U66" s="120"/>
      <c r="V66" s="120"/>
      <c r="W66" s="120"/>
      <c r="X66" s="120"/>
      <c r="Y66" s="120"/>
      <c r="Z66" s="120"/>
      <c r="AA66" s="120"/>
      <c r="AB66" s="1227"/>
      <c r="AC66" s="1228"/>
      <c r="AD66" s="1229"/>
      <c r="AE66" s="1311"/>
      <c r="AF66" s="1228"/>
      <c r="AG66" s="1231"/>
      <c r="AH66" s="1232"/>
      <c r="AI66" s="1228"/>
      <c r="AJ66" s="1229"/>
      <c r="AK66" s="1311"/>
      <c r="AL66" s="1228"/>
      <c r="AM66" s="1231"/>
      <c r="AN66" s="1232"/>
      <c r="AO66" s="1228"/>
      <c r="AP66" s="1229"/>
      <c r="AQ66" s="1311"/>
      <c r="AR66" s="1228"/>
      <c r="AS66" s="1231"/>
      <c r="AT66" s="1232"/>
      <c r="AU66" s="1228"/>
      <c r="AV66" s="1229"/>
      <c r="AW66" s="1311"/>
      <c r="AX66" s="1228"/>
      <c r="AY66" s="1241"/>
      <c r="AZ66" s="1227"/>
      <c r="BA66" s="1228"/>
      <c r="BB66" s="1229"/>
      <c r="BC66" s="1311"/>
      <c r="BD66" s="1228"/>
      <c r="BE66" s="1231"/>
      <c r="BF66" s="1232"/>
      <c r="BG66" s="1228"/>
      <c r="BH66" s="1229"/>
      <c r="BI66" s="1311"/>
      <c r="BJ66" s="1228"/>
      <c r="BK66" s="1228"/>
      <c r="BL66" s="1230"/>
      <c r="BM66" s="1228"/>
      <c r="BN66" s="1231"/>
      <c r="BO66" s="1238"/>
      <c r="BP66" s="1239"/>
      <c r="BQ66" s="1239"/>
      <c r="BR66" s="1240"/>
    </row>
    <row r="67" spans="2:70" ht="12" customHeight="1" x14ac:dyDescent="0.2">
      <c r="B67" s="34" t="s">
        <v>2076</v>
      </c>
      <c r="C67" s="35"/>
      <c r="D67" s="35"/>
      <c r="E67" s="35"/>
      <c r="F67" s="35"/>
      <c r="G67" s="35"/>
      <c r="H67" s="35"/>
      <c r="I67" s="35"/>
      <c r="J67" s="38" t="s">
        <v>713</v>
      </c>
      <c r="K67" s="39"/>
      <c r="L67" s="39"/>
      <c r="M67" s="39"/>
      <c r="N67" s="39"/>
      <c r="O67" s="39"/>
      <c r="P67" s="39"/>
      <c r="Q67" s="39"/>
      <c r="R67" s="39"/>
      <c r="S67" s="39"/>
      <c r="T67" s="39"/>
      <c r="U67" s="39"/>
      <c r="V67" s="39"/>
      <c r="W67" s="39"/>
      <c r="X67" s="39"/>
      <c r="Y67" s="39"/>
      <c r="Z67" s="39"/>
      <c r="AA67" s="40"/>
      <c r="AB67" s="1227"/>
      <c r="AC67" s="1228"/>
      <c r="AD67" s="1229"/>
      <c r="AE67" s="1311"/>
      <c r="AF67" s="1228"/>
      <c r="AG67" s="1231"/>
      <c r="AH67" s="1232"/>
      <c r="AI67" s="1228"/>
      <c r="AJ67" s="1229"/>
      <c r="AK67" s="1311"/>
      <c r="AL67" s="1228"/>
      <c r="AM67" s="1231"/>
      <c r="AN67" s="1232"/>
      <c r="AO67" s="1228"/>
      <c r="AP67" s="1229"/>
      <c r="AQ67" s="1311"/>
      <c r="AR67" s="1228"/>
      <c r="AS67" s="1231"/>
      <c r="AT67" s="1232"/>
      <c r="AU67" s="1228"/>
      <c r="AV67" s="1229"/>
      <c r="AW67" s="1311"/>
      <c r="AX67" s="1228"/>
      <c r="AY67" s="1241"/>
      <c r="AZ67" s="1227"/>
      <c r="BA67" s="1228"/>
      <c r="BB67" s="1229"/>
      <c r="BC67" s="1311"/>
      <c r="BD67" s="1228"/>
      <c r="BE67" s="1231"/>
      <c r="BF67" s="1232"/>
      <c r="BG67" s="1228"/>
      <c r="BH67" s="1229"/>
      <c r="BI67" s="1311"/>
      <c r="BJ67" s="1228"/>
      <c r="BK67" s="1228"/>
      <c r="BL67" s="1230"/>
      <c r="BM67" s="1228"/>
      <c r="BN67" s="1231"/>
      <c r="BO67" s="1238"/>
      <c r="BP67" s="1239"/>
      <c r="BQ67" s="1239"/>
      <c r="BR67" s="1240"/>
    </row>
    <row r="68" spans="2:70" ht="12" customHeight="1" x14ac:dyDescent="0.2">
      <c r="B68" s="1287" t="s">
        <v>1040</v>
      </c>
      <c r="C68" s="1228"/>
      <c r="D68" s="1228"/>
      <c r="E68" s="1228"/>
      <c r="F68" s="1228"/>
      <c r="G68" s="1228"/>
      <c r="H68" s="1228"/>
      <c r="I68" s="1229"/>
      <c r="J68" s="38" t="s">
        <v>1416</v>
      </c>
      <c r="K68" s="39"/>
      <c r="L68" s="39"/>
      <c r="M68" s="39"/>
      <c r="N68" s="39"/>
      <c r="O68" s="39"/>
      <c r="P68" s="39"/>
      <c r="Q68" s="39"/>
      <c r="R68" s="39"/>
      <c r="S68" s="39"/>
      <c r="T68" s="39"/>
      <c r="U68" s="39"/>
      <c r="V68" s="39"/>
      <c r="W68" s="39"/>
      <c r="X68" s="39"/>
      <c r="Y68" s="39"/>
      <c r="Z68" s="39"/>
      <c r="AA68" s="39"/>
      <c r="AB68" s="1227"/>
      <c r="AC68" s="1228"/>
      <c r="AD68" s="1229"/>
      <c r="AE68" s="1311"/>
      <c r="AF68" s="1228"/>
      <c r="AG68" s="1231"/>
      <c r="AH68" s="1232"/>
      <c r="AI68" s="1228"/>
      <c r="AJ68" s="1229"/>
      <c r="AK68" s="1311"/>
      <c r="AL68" s="1228"/>
      <c r="AM68" s="1231"/>
      <c r="AN68" s="1232"/>
      <c r="AO68" s="1228"/>
      <c r="AP68" s="1229"/>
      <c r="AQ68" s="1311"/>
      <c r="AR68" s="1228"/>
      <c r="AS68" s="1231"/>
      <c r="AT68" s="1232"/>
      <c r="AU68" s="1228"/>
      <c r="AV68" s="1229"/>
      <c r="AW68" s="1311"/>
      <c r="AX68" s="1228"/>
      <c r="AY68" s="1241"/>
      <c r="AZ68" s="1227"/>
      <c r="BA68" s="1228"/>
      <c r="BB68" s="1229"/>
      <c r="BC68" s="1311"/>
      <c r="BD68" s="1228"/>
      <c r="BE68" s="1231"/>
      <c r="BF68" s="1232"/>
      <c r="BG68" s="1228"/>
      <c r="BH68" s="1229"/>
      <c r="BI68" s="1311"/>
      <c r="BJ68" s="1228"/>
      <c r="BK68" s="1228"/>
      <c r="BL68" s="1230"/>
      <c r="BM68" s="1228"/>
      <c r="BN68" s="1231"/>
      <c r="BO68" s="1238"/>
      <c r="BP68" s="1239"/>
      <c r="BQ68" s="1239"/>
      <c r="BR68" s="1240"/>
    </row>
    <row r="69" spans="2:70" ht="12" customHeight="1" x14ac:dyDescent="0.2">
      <c r="B69" s="24" t="s">
        <v>232</v>
      </c>
      <c r="C69" s="53"/>
      <c r="D69" s="53"/>
      <c r="E69" s="27" t="s">
        <v>140</v>
      </c>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43" t="s">
        <v>795</v>
      </c>
      <c r="AB69" s="1312"/>
      <c r="AC69" s="1222"/>
      <c r="AD69" s="1223"/>
      <c r="AE69" s="1310"/>
      <c r="AF69" s="1222"/>
      <c r="AG69" s="1226"/>
      <c r="AH69" s="1309"/>
      <c r="AI69" s="1222"/>
      <c r="AJ69" s="1223"/>
      <c r="AK69" s="1310"/>
      <c r="AL69" s="1222"/>
      <c r="AM69" s="1226"/>
      <c r="AN69" s="1309"/>
      <c r="AO69" s="1222"/>
      <c r="AP69" s="1223"/>
      <c r="AQ69" s="1310"/>
      <c r="AR69" s="1222"/>
      <c r="AS69" s="1226"/>
      <c r="AT69" s="1309"/>
      <c r="AU69" s="1222"/>
      <c r="AV69" s="1223"/>
      <c r="AW69" s="1310"/>
      <c r="AX69" s="1222"/>
      <c r="AY69" s="1225"/>
      <c r="AZ69" s="1312"/>
      <c r="BA69" s="1222"/>
      <c r="BB69" s="1223"/>
      <c r="BC69" s="1310"/>
      <c r="BD69" s="1222"/>
      <c r="BE69" s="1226"/>
      <c r="BF69" s="1309"/>
      <c r="BG69" s="1222"/>
      <c r="BH69" s="1223"/>
      <c r="BI69" s="1310"/>
      <c r="BJ69" s="1222"/>
      <c r="BK69" s="1223"/>
      <c r="BL69" s="1224"/>
      <c r="BM69" s="1222"/>
      <c r="BN69" s="1226"/>
      <c r="BO69" s="1235"/>
      <c r="BP69" s="1236"/>
      <c r="BQ69" s="1236"/>
      <c r="BR69" s="1237"/>
    </row>
    <row r="70" spans="2:70" ht="12" customHeight="1" x14ac:dyDescent="0.2">
      <c r="B70" s="44" t="s">
        <v>1120</v>
      </c>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217">
        <f>AB64+AB65+AB66+AB67+AB68+AB69</f>
        <v>0</v>
      </c>
      <c r="AC70" s="1215"/>
      <c r="AD70" s="1218"/>
      <c r="AE70" s="1308">
        <f>AE64+AE65+AE66+AE67+AE68+AE69</f>
        <v>0</v>
      </c>
      <c r="AF70" s="1215"/>
      <c r="AG70" s="1219"/>
      <c r="AH70" s="1220">
        <f>AH64+AH65+AH66+AH67+AH68+AH69</f>
        <v>0</v>
      </c>
      <c r="AI70" s="1215"/>
      <c r="AJ70" s="1218"/>
      <c r="AK70" s="1308">
        <f>AK64+AK65+AK66+AK67+AK68+AK69</f>
        <v>0</v>
      </c>
      <c r="AL70" s="1215"/>
      <c r="AM70" s="1219"/>
      <c r="AN70" s="1220">
        <f>AN64+AN65+AN66+AN67+AN68+AN69</f>
        <v>0</v>
      </c>
      <c r="AO70" s="1215"/>
      <c r="AP70" s="1218"/>
      <c r="AQ70" s="1308">
        <f>AQ64+AQ65+AQ66+AQ67+AQ68+AQ69</f>
        <v>0</v>
      </c>
      <c r="AR70" s="1215"/>
      <c r="AS70" s="1219"/>
      <c r="AT70" s="1220">
        <f>AT64+AT65+AT66+AT67+AT68+AT69</f>
        <v>0</v>
      </c>
      <c r="AU70" s="1215"/>
      <c r="AV70" s="1218"/>
      <c r="AW70" s="1308">
        <f>AW64+AW65+AW66+AW67+AW68+AW69</f>
        <v>0</v>
      </c>
      <c r="AX70" s="1215"/>
      <c r="AY70" s="1216"/>
      <c r="AZ70" s="1217">
        <f>AZ64+AZ65+AZ66+AZ67+AZ68+AZ69</f>
        <v>0</v>
      </c>
      <c r="BA70" s="1215"/>
      <c r="BB70" s="1218"/>
      <c r="BC70" s="1308">
        <f>BC64+BC65+BC66+BC67+BC68+BC69</f>
        <v>0</v>
      </c>
      <c r="BD70" s="1215"/>
      <c r="BE70" s="1219"/>
      <c r="BF70" s="1220">
        <f>BF64+BF65+BF66+BF67+BF68+BF69</f>
        <v>0</v>
      </c>
      <c r="BG70" s="1215"/>
      <c r="BH70" s="1218"/>
      <c r="BI70" s="1308">
        <f>BI64+BI65+BI66+BI67+BI68+BI69</f>
        <v>0</v>
      </c>
      <c r="BJ70" s="1215"/>
      <c r="BK70" s="1218"/>
      <c r="BL70" s="1214">
        <f>BL64+BL65+BL66+BL67+BL68+BL69</f>
        <v>0</v>
      </c>
      <c r="BM70" s="1215"/>
      <c r="BN70" s="1219"/>
      <c r="BO70" s="1211"/>
      <c r="BP70" s="1212"/>
      <c r="BQ70" s="1212"/>
      <c r="BR70" s="1213"/>
    </row>
    <row r="73" spans="2:70" ht="12" customHeight="1" x14ac:dyDescent="0.2">
      <c r="B73" s="883" t="s">
        <v>2073</v>
      </c>
      <c r="C73" s="884"/>
      <c r="D73" s="884"/>
      <c r="E73" s="884"/>
      <c r="F73" s="884"/>
      <c r="G73" s="884"/>
      <c r="H73" s="884"/>
      <c r="I73" s="884"/>
      <c r="J73" s="884"/>
      <c r="K73" s="884"/>
      <c r="L73" s="884"/>
      <c r="M73" s="884"/>
      <c r="N73" s="884"/>
      <c r="O73" s="884"/>
      <c r="P73" s="884"/>
      <c r="Q73" s="884"/>
      <c r="R73" s="884"/>
      <c r="S73" s="884"/>
      <c r="T73" s="884"/>
      <c r="U73" s="884"/>
      <c r="V73" s="884"/>
      <c r="W73" s="884"/>
      <c r="X73" s="884"/>
      <c r="Y73" s="884"/>
      <c r="Z73" s="884"/>
      <c r="AA73" s="884"/>
      <c r="AB73" s="103"/>
      <c r="AC73" s="151"/>
      <c r="AD73" s="151"/>
      <c r="AE73" s="151"/>
      <c r="AF73" s="151"/>
      <c r="AG73" s="151"/>
      <c r="AH73" s="151"/>
      <c r="AI73" s="151"/>
      <c r="AJ73" s="247"/>
      <c r="AK73" s="1315" t="s">
        <v>1703</v>
      </c>
      <c r="AL73" s="1315"/>
      <c r="AM73" s="151" t="s">
        <v>527</v>
      </c>
      <c r="AN73" s="151"/>
      <c r="AO73" s="151"/>
      <c r="AP73" s="151"/>
      <c r="AQ73" s="151"/>
      <c r="AR73" s="151"/>
      <c r="AS73" s="151"/>
      <c r="AT73" s="151"/>
      <c r="AU73" s="151"/>
      <c r="AV73" s="151"/>
      <c r="AW73" s="151"/>
      <c r="AX73" s="151"/>
      <c r="AY73" s="121"/>
      <c r="AZ73" s="103"/>
      <c r="BA73" s="151"/>
      <c r="BB73" s="247"/>
      <c r="BC73" s="1315" t="s">
        <v>1704</v>
      </c>
      <c r="BD73" s="1315"/>
      <c r="BE73" s="151" t="s">
        <v>527</v>
      </c>
      <c r="BF73" s="151"/>
      <c r="BG73" s="151"/>
      <c r="BH73" s="151"/>
      <c r="BI73" s="151"/>
      <c r="BJ73" s="151"/>
      <c r="BK73" s="151"/>
      <c r="BL73" s="151"/>
      <c r="BM73" s="151"/>
      <c r="BN73" s="68"/>
      <c r="BO73" s="756" t="s">
        <v>1364</v>
      </c>
      <c r="BP73" s="756"/>
      <c r="BQ73" s="756"/>
      <c r="BR73" s="1314"/>
    </row>
    <row r="74" spans="2:70" ht="12" customHeight="1" x14ac:dyDescent="0.2">
      <c r="B74" s="819"/>
      <c r="C74" s="820"/>
      <c r="D74" s="820"/>
      <c r="E74" s="820"/>
      <c r="F74" s="820"/>
      <c r="G74" s="820"/>
      <c r="H74" s="820"/>
      <c r="I74" s="820"/>
      <c r="J74" s="820"/>
      <c r="K74" s="820"/>
      <c r="L74" s="820"/>
      <c r="M74" s="820"/>
      <c r="N74" s="820"/>
      <c r="O74" s="820"/>
      <c r="P74" s="820"/>
      <c r="Q74" s="820"/>
      <c r="R74" s="820"/>
      <c r="S74" s="820"/>
      <c r="T74" s="820"/>
      <c r="U74" s="820"/>
      <c r="V74" s="820"/>
      <c r="W74" s="820"/>
      <c r="X74" s="820"/>
      <c r="Y74" s="820"/>
      <c r="Z74" s="820"/>
      <c r="AA74" s="820"/>
      <c r="AB74" s="95"/>
      <c r="AC74" s="53"/>
      <c r="AD74" s="53"/>
      <c r="AE74" s="53"/>
      <c r="AF74" s="53"/>
      <c r="AG74" s="53"/>
      <c r="AH74" s="53"/>
      <c r="AI74" s="53"/>
      <c r="AJ74" s="248"/>
      <c r="AK74" s="1313"/>
      <c r="AL74" s="1313"/>
      <c r="AM74" s="53"/>
      <c r="AN74" s="53"/>
      <c r="AO74" s="53"/>
      <c r="AP74" s="53"/>
      <c r="AQ74" s="53"/>
      <c r="AR74" s="53"/>
      <c r="AS74" s="53"/>
      <c r="AT74" s="53"/>
      <c r="AU74" s="53"/>
      <c r="AV74" s="53"/>
      <c r="AW74" s="53"/>
      <c r="AX74" s="53"/>
      <c r="AY74" s="250"/>
      <c r="AZ74" s="95"/>
      <c r="BA74" s="53"/>
      <c r="BB74" s="248"/>
      <c r="BC74" s="1313"/>
      <c r="BD74" s="1313"/>
      <c r="BE74" s="53"/>
      <c r="BF74" s="53"/>
      <c r="BG74" s="53"/>
      <c r="BH74" s="53"/>
      <c r="BI74" s="53"/>
      <c r="BJ74" s="53"/>
      <c r="BK74" s="53"/>
      <c r="BL74" s="53"/>
      <c r="BM74" s="53"/>
      <c r="BN74" s="45"/>
      <c r="BO74" s="761"/>
      <c r="BP74" s="761"/>
      <c r="BQ74" s="761"/>
      <c r="BR74" s="1307"/>
    </row>
    <row r="75" spans="2:70" ht="12" customHeight="1" x14ac:dyDescent="0.2">
      <c r="B75" s="8"/>
      <c r="E75" s="21" t="s">
        <v>530</v>
      </c>
      <c r="F75" s="711"/>
      <c r="G75" s="711"/>
      <c r="H75" s="3" t="s">
        <v>1060</v>
      </c>
      <c r="AA75" s="22"/>
      <c r="AB75" s="23" t="s">
        <v>532</v>
      </c>
      <c r="AC75" s="13"/>
      <c r="AD75" s="13"/>
      <c r="AE75" s="13"/>
      <c r="AF75" s="13"/>
      <c r="AG75" s="14"/>
      <c r="AH75" s="15" t="s">
        <v>533</v>
      </c>
      <c r="AI75" s="13"/>
      <c r="AJ75" s="13"/>
      <c r="AK75" s="13"/>
      <c r="AL75" s="13"/>
      <c r="AM75" s="14"/>
      <c r="AN75" s="15" t="s">
        <v>534</v>
      </c>
      <c r="AO75" s="13"/>
      <c r="AP75" s="13"/>
      <c r="AQ75" s="13"/>
      <c r="AR75" s="13"/>
      <c r="AS75" s="14"/>
      <c r="AT75" s="15" t="s">
        <v>535</v>
      </c>
      <c r="AU75" s="13"/>
      <c r="AV75" s="13"/>
      <c r="AW75" s="13"/>
      <c r="AX75" s="13"/>
      <c r="AY75" s="16"/>
      <c r="AZ75" s="13" t="s">
        <v>532</v>
      </c>
      <c r="BA75" s="13"/>
      <c r="BB75" s="13"/>
      <c r="BC75" s="13"/>
      <c r="BD75" s="13"/>
      <c r="BE75" s="14"/>
      <c r="BF75" s="18"/>
      <c r="BG75" s="128"/>
      <c r="BH75" s="128"/>
      <c r="BI75" s="12" t="s">
        <v>123</v>
      </c>
      <c r="BJ75" s="707"/>
      <c r="BK75" s="707"/>
      <c r="BL75" s="128" t="s">
        <v>124</v>
      </c>
      <c r="BM75" s="19"/>
      <c r="BN75" s="20"/>
      <c r="BO75" s="1306" t="s">
        <v>1367</v>
      </c>
      <c r="BP75" s="761"/>
      <c r="BQ75" s="761"/>
      <c r="BR75" s="1307"/>
    </row>
    <row r="76" spans="2:70" ht="12" customHeight="1" x14ac:dyDescent="0.2">
      <c r="B76" s="24"/>
      <c r="C76" s="53"/>
      <c r="D76" s="53"/>
      <c r="E76" s="53"/>
      <c r="F76" s="53"/>
      <c r="G76" s="53"/>
      <c r="H76" s="53"/>
      <c r="I76" s="25"/>
      <c r="J76" s="26" t="s">
        <v>531</v>
      </c>
      <c r="K76" s="27"/>
      <c r="L76" s="27"/>
      <c r="M76" s="27"/>
      <c r="N76" s="27"/>
      <c r="O76" s="27"/>
      <c r="P76" s="27"/>
      <c r="Q76" s="27"/>
      <c r="R76" s="27"/>
      <c r="S76" s="27"/>
      <c r="T76" s="27"/>
      <c r="U76" s="27"/>
      <c r="V76" s="27"/>
      <c r="W76" s="27"/>
      <c r="X76" s="27"/>
      <c r="Y76" s="27"/>
      <c r="Z76" s="27"/>
      <c r="AA76" s="28"/>
      <c r="AB76" s="749" t="s">
        <v>1363</v>
      </c>
      <c r="AC76" s="750"/>
      <c r="AD76" s="1291"/>
      <c r="AE76" s="1292" t="s">
        <v>1368</v>
      </c>
      <c r="AF76" s="754"/>
      <c r="AG76" s="755"/>
      <c r="AH76" s="752" t="s">
        <v>1363</v>
      </c>
      <c r="AI76" s="750"/>
      <c r="AJ76" s="1291"/>
      <c r="AK76" s="1292" t="s">
        <v>1368</v>
      </c>
      <c r="AL76" s="754"/>
      <c r="AM76" s="755"/>
      <c r="AN76" s="752" t="s">
        <v>1363</v>
      </c>
      <c r="AO76" s="750"/>
      <c r="AP76" s="1291"/>
      <c r="AQ76" s="1292" t="s">
        <v>1368</v>
      </c>
      <c r="AR76" s="754"/>
      <c r="AS76" s="755"/>
      <c r="AT76" s="752" t="s">
        <v>1363</v>
      </c>
      <c r="AU76" s="750"/>
      <c r="AV76" s="1291"/>
      <c r="AW76" s="1292" t="s">
        <v>1368</v>
      </c>
      <c r="AX76" s="754"/>
      <c r="AY76" s="755"/>
      <c r="AZ76" s="749" t="s">
        <v>1363</v>
      </c>
      <c r="BA76" s="750"/>
      <c r="BB76" s="1291"/>
      <c r="BC76" s="1292" t="s">
        <v>1368</v>
      </c>
      <c r="BD76" s="754"/>
      <c r="BE76" s="755"/>
      <c r="BF76" s="752" t="s">
        <v>1363</v>
      </c>
      <c r="BG76" s="750"/>
      <c r="BH76" s="1291"/>
      <c r="BI76" s="1292" t="s">
        <v>1368</v>
      </c>
      <c r="BJ76" s="754"/>
      <c r="BK76" s="1293"/>
      <c r="BL76" s="754" t="s">
        <v>635</v>
      </c>
      <c r="BM76" s="750"/>
      <c r="BN76" s="751"/>
      <c r="BO76" s="1294" t="s">
        <v>1366</v>
      </c>
      <c r="BP76" s="762"/>
      <c r="BQ76" s="762"/>
      <c r="BR76" s="1295"/>
    </row>
    <row r="77" spans="2:70" ht="12" customHeight="1" x14ac:dyDescent="0.2">
      <c r="B77" s="29" t="s">
        <v>900</v>
      </c>
      <c r="C77" s="30"/>
      <c r="D77" s="30"/>
      <c r="E77" s="30"/>
      <c r="F77" s="30"/>
      <c r="G77" s="30"/>
      <c r="H77" s="30"/>
      <c r="I77" s="30"/>
      <c r="J77" s="31" t="s">
        <v>343</v>
      </c>
      <c r="K77" s="30"/>
      <c r="L77" s="30"/>
      <c r="M77" s="30"/>
      <c r="N77" s="30"/>
      <c r="O77" s="30"/>
      <c r="P77" s="30"/>
      <c r="Q77" s="30"/>
      <c r="R77" s="30"/>
      <c r="S77" s="30"/>
      <c r="T77" s="30"/>
      <c r="U77" s="30"/>
      <c r="V77" s="30"/>
      <c r="W77" s="30"/>
      <c r="X77" s="30"/>
      <c r="Y77" s="30"/>
      <c r="Z77" s="30"/>
      <c r="AA77" s="32"/>
      <c r="AB77" s="1258"/>
      <c r="AC77" s="1253"/>
      <c r="AD77" s="1254"/>
      <c r="AE77" s="1339"/>
      <c r="AF77" s="1253"/>
      <c r="AG77" s="1255"/>
      <c r="AH77" s="1259"/>
      <c r="AI77" s="1253"/>
      <c r="AJ77" s="1254"/>
      <c r="AK77" s="1339"/>
      <c r="AL77" s="1253"/>
      <c r="AM77" s="1255"/>
      <c r="AN77" s="1259"/>
      <c r="AO77" s="1253"/>
      <c r="AP77" s="1254"/>
      <c r="AQ77" s="1339"/>
      <c r="AR77" s="1253"/>
      <c r="AS77" s="1255"/>
      <c r="AT77" s="1259"/>
      <c r="AU77" s="1253"/>
      <c r="AV77" s="1254"/>
      <c r="AW77" s="1339"/>
      <c r="AX77" s="1253"/>
      <c r="AY77" s="1260"/>
      <c r="AZ77" s="1258"/>
      <c r="BA77" s="1253"/>
      <c r="BB77" s="1254"/>
      <c r="BC77" s="1339"/>
      <c r="BD77" s="1253"/>
      <c r="BE77" s="1255"/>
      <c r="BF77" s="1259"/>
      <c r="BG77" s="1253"/>
      <c r="BH77" s="1254"/>
      <c r="BI77" s="1339"/>
      <c r="BJ77" s="1253"/>
      <c r="BK77" s="1253"/>
      <c r="BL77" s="1252"/>
      <c r="BM77" s="1253"/>
      <c r="BN77" s="1255"/>
      <c r="BO77" s="1246"/>
      <c r="BP77" s="1247"/>
      <c r="BQ77" s="1247"/>
      <c r="BR77" s="1248"/>
    </row>
    <row r="78" spans="2:70" ht="12" customHeight="1" x14ac:dyDescent="0.2">
      <c r="B78" s="1287" t="s">
        <v>1039</v>
      </c>
      <c r="C78" s="1228"/>
      <c r="D78" s="1228"/>
      <c r="E78" s="1228"/>
      <c r="F78" s="1228"/>
      <c r="G78" s="1228"/>
      <c r="H78" s="1228"/>
      <c r="I78" s="1229"/>
      <c r="J78" s="33" t="s">
        <v>713</v>
      </c>
      <c r="AB78" s="1227"/>
      <c r="AC78" s="1228"/>
      <c r="AD78" s="1229"/>
      <c r="AE78" s="1311"/>
      <c r="AF78" s="1228"/>
      <c r="AG78" s="1231"/>
      <c r="AH78" s="1232"/>
      <c r="AI78" s="1228"/>
      <c r="AJ78" s="1229"/>
      <c r="AK78" s="1311"/>
      <c r="AL78" s="1228"/>
      <c r="AM78" s="1231"/>
      <c r="AN78" s="1232"/>
      <c r="AO78" s="1228"/>
      <c r="AP78" s="1229"/>
      <c r="AQ78" s="1311"/>
      <c r="AR78" s="1228"/>
      <c r="AS78" s="1231"/>
      <c r="AT78" s="1232"/>
      <c r="AU78" s="1228"/>
      <c r="AV78" s="1229"/>
      <c r="AW78" s="1311"/>
      <c r="AX78" s="1228"/>
      <c r="AY78" s="1241"/>
      <c r="AZ78" s="1227"/>
      <c r="BA78" s="1228"/>
      <c r="BB78" s="1229"/>
      <c r="BC78" s="1311"/>
      <c r="BD78" s="1228"/>
      <c r="BE78" s="1231"/>
      <c r="BF78" s="1232"/>
      <c r="BG78" s="1228"/>
      <c r="BH78" s="1229"/>
      <c r="BI78" s="1311"/>
      <c r="BJ78" s="1228"/>
      <c r="BK78" s="1228"/>
      <c r="BL78" s="1230"/>
      <c r="BM78" s="1228"/>
      <c r="BN78" s="1231"/>
      <c r="BO78" s="1238"/>
      <c r="BP78" s="1239"/>
      <c r="BQ78" s="1239"/>
      <c r="BR78" s="1240"/>
    </row>
    <row r="79" spans="2:70" ht="12" customHeight="1" x14ac:dyDescent="0.2">
      <c r="B79" s="34" t="s">
        <v>1118</v>
      </c>
      <c r="C79" s="35"/>
      <c r="D79" s="35"/>
      <c r="E79" s="35"/>
      <c r="F79" s="35"/>
      <c r="G79" s="35"/>
      <c r="H79" s="35"/>
      <c r="I79" s="36"/>
      <c r="J79" s="1316" t="s">
        <v>1414</v>
      </c>
      <c r="K79" s="1317"/>
      <c r="L79" s="1317"/>
      <c r="M79" s="1317"/>
      <c r="N79" s="1317"/>
      <c r="O79" s="1317"/>
      <c r="P79" s="1317"/>
      <c r="Q79" s="1317"/>
      <c r="R79" s="1317"/>
      <c r="S79" s="1317"/>
      <c r="T79" s="1317"/>
      <c r="U79" s="1317"/>
      <c r="V79" s="1317"/>
      <c r="W79" s="1317"/>
      <c r="X79" s="1317"/>
      <c r="Y79" s="1317"/>
      <c r="Z79" s="1317"/>
      <c r="AA79" s="1317"/>
      <c r="AB79" s="1312"/>
      <c r="AC79" s="1318"/>
      <c r="AD79" s="1319"/>
      <c r="AE79" s="1311"/>
      <c r="AF79" s="1228"/>
      <c r="AG79" s="1231"/>
      <c r="AH79" s="1309"/>
      <c r="AI79" s="1318"/>
      <c r="AJ79" s="1319"/>
      <c r="AK79" s="1311"/>
      <c r="AL79" s="1228"/>
      <c r="AM79" s="1231"/>
      <c r="AN79" s="1309"/>
      <c r="AO79" s="1318"/>
      <c r="AP79" s="1319"/>
      <c r="AQ79" s="1311"/>
      <c r="AR79" s="1228"/>
      <c r="AS79" s="1231"/>
      <c r="AT79" s="1309"/>
      <c r="AU79" s="1318"/>
      <c r="AV79" s="1319"/>
      <c r="AW79" s="1311"/>
      <c r="AX79" s="1228"/>
      <c r="AY79" s="1241"/>
      <c r="AZ79" s="1312"/>
      <c r="BA79" s="1318"/>
      <c r="BB79" s="1319"/>
      <c r="BC79" s="1311"/>
      <c r="BD79" s="1228"/>
      <c r="BE79" s="1231"/>
      <c r="BF79" s="1309"/>
      <c r="BG79" s="1318"/>
      <c r="BH79" s="1319"/>
      <c r="BI79" s="1311"/>
      <c r="BJ79" s="1228"/>
      <c r="BK79" s="1228"/>
      <c r="BL79" s="1230"/>
      <c r="BM79" s="1228"/>
      <c r="BN79" s="1231"/>
      <c r="BO79" s="1238"/>
      <c r="BP79" s="1239"/>
      <c r="BQ79" s="1239"/>
      <c r="BR79" s="1240"/>
    </row>
    <row r="80" spans="2:70" ht="12" customHeight="1" x14ac:dyDescent="0.2">
      <c r="B80" s="34" t="s">
        <v>1119</v>
      </c>
      <c r="C80" s="35"/>
      <c r="D80" s="35"/>
      <c r="E80" s="35"/>
      <c r="F80" s="35"/>
      <c r="G80" s="35"/>
      <c r="H80" s="35"/>
      <c r="I80" s="36"/>
      <c r="J80" s="1266"/>
      <c r="K80" s="1267"/>
      <c r="L80" s="1267"/>
      <c r="M80" s="1267"/>
      <c r="N80" s="1267"/>
      <c r="O80" s="1267"/>
      <c r="P80" s="1267"/>
      <c r="Q80" s="1267"/>
      <c r="R80" s="1267"/>
      <c r="S80" s="1267"/>
      <c r="T80" s="1267"/>
      <c r="U80" s="1267"/>
      <c r="V80" s="1267"/>
      <c r="W80" s="1267"/>
      <c r="X80" s="1267"/>
      <c r="Y80" s="1267"/>
      <c r="Z80" s="1267"/>
      <c r="AA80" s="1267"/>
      <c r="AB80" s="1271"/>
      <c r="AC80" s="1243"/>
      <c r="AD80" s="1244"/>
      <c r="AE80" s="1311"/>
      <c r="AF80" s="1228"/>
      <c r="AG80" s="1231"/>
      <c r="AH80" s="1249"/>
      <c r="AI80" s="1243"/>
      <c r="AJ80" s="1244"/>
      <c r="AK80" s="1311"/>
      <c r="AL80" s="1228"/>
      <c r="AM80" s="1231"/>
      <c r="AN80" s="1249"/>
      <c r="AO80" s="1243"/>
      <c r="AP80" s="1244"/>
      <c r="AQ80" s="1311"/>
      <c r="AR80" s="1228"/>
      <c r="AS80" s="1231"/>
      <c r="AT80" s="1249"/>
      <c r="AU80" s="1243"/>
      <c r="AV80" s="1244"/>
      <c r="AW80" s="1311"/>
      <c r="AX80" s="1228"/>
      <c r="AY80" s="1241"/>
      <c r="AZ80" s="1285"/>
      <c r="BA80" s="711"/>
      <c r="BB80" s="1273"/>
      <c r="BC80" s="1311"/>
      <c r="BD80" s="1228"/>
      <c r="BE80" s="1231"/>
      <c r="BF80" s="1286"/>
      <c r="BG80" s="711"/>
      <c r="BH80" s="1273"/>
      <c r="BI80" s="1311"/>
      <c r="BJ80" s="1228"/>
      <c r="BK80" s="1228"/>
      <c r="BL80" s="1230"/>
      <c r="BM80" s="1228"/>
      <c r="BN80" s="1231"/>
      <c r="BO80" s="1238"/>
      <c r="BP80" s="1239"/>
      <c r="BQ80" s="1239"/>
      <c r="BR80" s="1240"/>
    </row>
    <row r="81" spans="2:70" ht="12" customHeight="1" x14ac:dyDescent="0.2">
      <c r="B81" s="1202" t="s">
        <v>537</v>
      </c>
      <c r="C81" s="1203"/>
      <c r="D81" s="1203"/>
      <c r="E81" s="1203"/>
      <c r="F81" s="1203"/>
      <c r="G81" s="1203"/>
      <c r="H81" s="1203"/>
      <c r="I81" s="1204"/>
      <c r="J81" s="33" t="s">
        <v>1401</v>
      </c>
      <c r="AB81" s="1227"/>
      <c r="AC81" s="1228"/>
      <c r="AD81" s="1229"/>
      <c r="AE81" s="1311"/>
      <c r="AF81" s="1228"/>
      <c r="AG81" s="1231"/>
      <c r="AH81" s="1232"/>
      <c r="AI81" s="1228"/>
      <c r="AJ81" s="1229"/>
      <c r="AK81" s="1311"/>
      <c r="AL81" s="1228"/>
      <c r="AM81" s="1231"/>
      <c r="AN81" s="1232"/>
      <c r="AO81" s="1228"/>
      <c r="AP81" s="1229"/>
      <c r="AQ81" s="1311"/>
      <c r="AR81" s="1228"/>
      <c r="AS81" s="1231"/>
      <c r="AT81" s="1232"/>
      <c r="AU81" s="1228"/>
      <c r="AV81" s="1229"/>
      <c r="AW81" s="1311"/>
      <c r="AX81" s="1228"/>
      <c r="AY81" s="1241"/>
      <c r="AZ81" s="1271"/>
      <c r="BA81" s="1243"/>
      <c r="BB81" s="1244"/>
      <c r="BC81" s="1311"/>
      <c r="BD81" s="1228"/>
      <c r="BE81" s="1231"/>
      <c r="BF81" s="1249"/>
      <c r="BG81" s="1243"/>
      <c r="BH81" s="1244"/>
      <c r="BI81" s="1311"/>
      <c r="BJ81" s="1228"/>
      <c r="BK81" s="1228"/>
      <c r="BL81" s="1230"/>
      <c r="BM81" s="1228"/>
      <c r="BN81" s="1231"/>
      <c r="BO81" s="1238"/>
      <c r="BP81" s="1239"/>
      <c r="BQ81" s="1239"/>
      <c r="BR81" s="1240"/>
    </row>
    <row r="82" spans="2:70" ht="12" customHeight="1" x14ac:dyDescent="0.2">
      <c r="B82" s="1205"/>
      <c r="C82" s="1206"/>
      <c r="D82" s="1206"/>
      <c r="E82" s="1206"/>
      <c r="F82" s="1206"/>
      <c r="G82" s="1206"/>
      <c r="H82" s="1206"/>
      <c r="I82" s="1207"/>
      <c r="J82" s="1340" t="s">
        <v>1671</v>
      </c>
      <c r="K82" s="1341"/>
      <c r="L82" s="1341"/>
      <c r="M82" s="1341"/>
      <c r="N82" s="1341"/>
      <c r="O82" s="1341"/>
      <c r="P82" s="1341"/>
      <c r="Q82" s="1341"/>
      <c r="R82" s="1341"/>
      <c r="S82" s="1341"/>
      <c r="T82" s="1341"/>
      <c r="U82" s="1341"/>
      <c r="V82" s="1341"/>
      <c r="W82" s="1341"/>
      <c r="X82" s="1341"/>
      <c r="Y82" s="1341"/>
      <c r="Z82" s="1341"/>
      <c r="AA82" s="1342"/>
      <c r="AB82" s="1346"/>
      <c r="AC82" s="1324"/>
      <c r="AD82" s="1347"/>
      <c r="AE82" s="1323"/>
      <c r="AF82" s="1324"/>
      <c r="AG82" s="1335"/>
      <c r="AH82" s="1350"/>
      <c r="AI82" s="1324"/>
      <c r="AJ82" s="1347"/>
      <c r="AK82" s="1323"/>
      <c r="AL82" s="1324"/>
      <c r="AM82" s="1335"/>
      <c r="AN82" s="1350"/>
      <c r="AO82" s="1324"/>
      <c r="AP82" s="1347"/>
      <c r="AQ82" s="1323"/>
      <c r="AR82" s="1324"/>
      <c r="AS82" s="1335"/>
      <c r="AT82" s="1350"/>
      <c r="AU82" s="1324"/>
      <c r="AV82" s="1347"/>
      <c r="AW82" s="1323"/>
      <c r="AX82" s="1324"/>
      <c r="AY82" s="1325"/>
      <c r="AZ82" s="1329"/>
      <c r="BA82" s="1330"/>
      <c r="BB82" s="1331"/>
      <c r="BC82" s="1323"/>
      <c r="BD82" s="1324"/>
      <c r="BE82" s="1335"/>
      <c r="BF82" s="1337"/>
      <c r="BG82" s="1330"/>
      <c r="BH82" s="1331"/>
      <c r="BI82" s="1323"/>
      <c r="BJ82" s="1324"/>
      <c r="BK82" s="1347"/>
      <c r="BL82" s="1323"/>
      <c r="BM82" s="1324"/>
      <c r="BN82" s="1335"/>
      <c r="BO82" s="1352"/>
      <c r="BP82" s="1353"/>
      <c r="BQ82" s="1353"/>
      <c r="BR82" s="1354"/>
    </row>
    <row r="83" spans="2:70" ht="12" customHeight="1" x14ac:dyDescent="0.2">
      <c r="B83" s="1208"/>
      <c r="C83" s="1209"/>
      <c r="D83" s="1209"/>
      <c r="E83" s="1209"/>
      <c r="F83" s="1209"/>
      <c r="G83" s="1209"/>
      <c r="H83" s="1209"/>
      <c r="I83" s="1210"/>
      <c r="J83" s="1343"/>
      <c r="K83" s="1344"/>
      <c r="L83" s="1344"/>
      <c r="M83" s="1344"/>
      <c r="N83" s="1344"/>
      <c r="O83" s="1344"/>
      <c r="P83" s="1344"/>
      <c r="Q83" s="1344"/>
      <c r="R83" s="1344"/>
      <c r="S83" s="1344"/>
      <c r="T83" s="1344"/>
      <c r="U83" s="1344"/>
      <c r="V83" s="1344"/>
      <c r="W83" s="1344"/>
      <c r="X83" s="1344"/>
      <c r="Y83" s="1344"/>
      <c r="Z83" s="1344"/>
      <c r="AA83" s="1345"/>
      <c r="AB83" s="1348"/>
      <c r="AC83" s="1327"/>
      <c r="AD83" s="1349"/>
      <c r="AE83" s="1326"/>
      <c r="AF83" s="1327"/>
      <c r="AG83" s="1336"/>
      <c r="AH83" s="1351"/>
      <c r="AI83" s="1327"/>
      <c r="AJ83" s="1349"/>
      <c r="AK83" s="1326"/>
      <c r="AL83" s="1327"/>
      <c r="AM83" s="1336"/>
      <c r="AN83" s="1351"/>
      <c r="AO83" s="1327"/>
      <c r="AP83" s="1349"/>
      <c r="AQ83" s="1326"/>
      <c r="AR83" s="1327"/>
      <c r="AS83" s="1336"/>
      <c r="AT83" s="1351"/>
      <c r="AU83" s="1327"/>
      <c r="AV83" s="1349"/>
      <c r="AW83" s="1326"/>
      <c r="AX83" s="1327"/>
      <c r="AY83" s="1328"/>
      <c r="AZ83" s="1332"/>
      <c r="BA83" s="1333"/>
      <c r="BB83" s="1334"/>
      <c r="BC83" s="1326"/>
      <c r="BD83" s="1327"/>
      <c r="BE83" s="1336"/>
      <c r="BF83" s="1338"/>
      <c r="BG83" s="1333"/>
      <c r="BH83" s="1334"/>
      <c r="BI83" s="1326"/>
      <c r="BJ83" s="1327"/>
      <c r="BK83" s="1349"/>
      <c r="BL83" s="1326"/>
      <c r="BM83" s="1327"/>
      <c r="BN83" s="1336"/>
      <c r="BO83" s="1355"/>
      <c r="BP83" s="1356"/>
      <c r="BQ83" s="1356"/>
      <c r="BR83" s="1357"/>
    </row>
    <row r="84" spans="2:70" ht="12" customHeight="1" x14ac:dyDescent="0.2">
      <c r="B84" s="1358" t="s">
        <v>644</v>
      </c>
      <c r="C84" s="1359"/>
      <c r="D84" s="1359"/>
      <c r="E84" s="1359"/>
      <c r="F84" s="1359"/>
      <c r="G84" s="1359"/>
      <c r="H84" s="1359"/>
      <c r="I84" s="1360"/>
      <c r="J84" s="1340" t="s">
        <v>1671</v>
      </c>
      <c r="K84" s="1341"/>
      <c r="L84" s="1341"/>
      <c r="M84" s="1341"/>
      <c r="N84" s="1341"/>
      <c r="O84" s="1341"/>
      <c r="P84" s="1341"/>
      <c r="Q84" s="1341"/>
      <c r="R84" s="1341"/>
      <c r="S84" s="1341"/>
      <c r="T84" s="1341"/>
      <c r="U84" s="1341"/>
      <c r="V84" s="1341"/>
      <c r="W84" s="1341"/>
      <c r="X84" s="1341"/>
      <c r="Y84" s="1341"/>
      <c r="Z84" s="1341"/>
      <c r="AA84" s="1342"/>
      <c r="AB84" s="1346"/>
      <c r="AC84" s="1324"/>
      <c r="AD84" s="1347"/>
      <c r="AE84" s="1323"/>
      <c r="AF84" s="1324"/>
      <c r="AG84" s="1335"/>
      <c r="AH84" s="1350"/>
      <c r="AI84" s="1324"/>
      <c r="AJ84" s="1347"/>
      <c r="AK84" s="1323"/>
      <c r="AL84" s="1324"/>
      <c r="AM84" s="1335"/>
      <c r="AN84" s="1350"/>
      <c r="AO84" s="1324"/>
      <c r="AP84" s="1347"/>
      <c r="AQ84" s="1323"/>
      <c r="AR84" s="1324"/>
      <c r="AS84" s="1335"/>
      <c r="AT84" s="1350"/>
      <c r="AU84" s="1324"/>
      <c r="AV84" s="1347"/>
      <c r="AW84" s="1323"/>
      <c r="AX84" s="1324"/>
      <c r="AY84" s="1325"/>
      <c r="AZ84" s="1329"/>
      <c r="BA84" s="1330"/>
      <c r="BB84" s="1331"/>
      <c r="BC84" s="1323"/>
      <c r="BD84" s="1324"/>
      <c r="BE84" s="1335"/>
      <c r="BF84" s="1337"/>
      <c r="BG84" s="1330"/>
      <c r="BH84" s="1331"/>
      <c r="BI84" s="1323"/>
      <c r="BJ84" s="1324"/>
      <c r="BK84" s="1347"/>
      <c r="BL84" s="1323"/>
      <c r="BM84" s="1324"/>
      <c r="BN84" s="1335"/>
      <c r="BO84" s="1352"/>
      <c r="BP84" s="1353"/>
      <c r="BQ84" s="1353"/>
      <c r="BR84" s="1354"/>
    </row>
    <row r="85" spans="2:70" ht="12" customHeight="1" x14ac:dyDescent="0.2">
      <c r="B85" s="1361"/>
      <c r="C85" s="1362"/>
      <c r="D85" s="1362"/>
      <c r="E85" s="1362"/>
      <c r="F85" s="1362"/>
      <c r="G85" s="1362"/>
      <c r="H85" s="1362"/>
      <c r="I85" s="1363"/>
      <c r="J85" s="1343"/>
      <c r="K85" s="1344"/>
      <c r="L85" s="1344"/>
      <c r="M85" s="1344"/>
      <c r="N85" s="1344"/>
      <c r="O85" s="1344"/>
      <c r="P85" s="1344"/>
      <c r="Q85" s="1344"/>
      <c r="R85" s="1344"/>
      <c r="S85" s="1344"/>
      <c r="T85" s="1344"/>
      <c r="U85" s="1344"/>
      <c r="V85" s="1344"/>
      <c r="W85" s="1344"/>
      <c r="X85" s="1344"/>
      <c r="Y85" s="1344"/>
      <c r="Z85" s="1344"/>
      <c r="AA85" s="1345"/>
      <c r="AB85" s="1348"/>
      <c r="AC85" s="1327"/>
      <c r="AD85" s="1349"/>
      <c r="AE85" s="1326"/>
      <c r="AF85" s="1327"/>
      <c r="AG85" s="1336"/>
      <c r="AH85" s="1351"/>
      <c r="AI85" s="1327"/>
      <c r="AJ85" s="1349"/>
      <c r="AK85" s="1326"/>
      <c r="AL85" s="1327"/>
      <c r="AM85" s="1336"/>
      <c r="AN85" s="1351"/>
      <c r="AO85" s="1327"/>
      <c r="AP85" s="1349"/>
      <c r="AQ85" s="1326"/>
      <c r="AR85" s="1327"/>
      <c r="AS85" s="1336"/>
      <c r="AT85" s="1351"/>
      <c r="AU85" s="1327"/>
      <c r="AV85" s="1349"/>
      <c r="AW85" s="1326"/>
      <c r="AX85" s="1327"/>
      <c r="AY85" s="1328"/>
      <c r="AZ85" s="1332"/>
      <c r="BA85" s="1333"/>
      <c r="BB85" s="1334"/>
      <c r="BC85" s="1326"/>
      <c r="BD85" s="1327"/>
      <c r="BE85" s="1336"/>
      <c r="BF85" s="1338"/>
      <c r="BG85" s="1333"/>
      <c r="BH85" s="1334"/>
      <c r="BI85" s="1326"/>
      <c r="BJ85" s="1327"/>
      <c r="BK85" s="1349"/>
      <c r="BL85" s="1326"/>
      <c r="BM85" s="1327"/>
      <c r="BN85" s="1336"/>
      <c r="BO85" s="1355"/>
      <c r="BP85" s="1356"/>
      <c r="BQ85" s="1356"/>
      <c r="BR85" s="1357"/>
    </row>
    <row r="86" spans="2:70" ht="12" customHeight="1" x14ac:dyDescent="0.2">
      <c r="B86" s="34" t="s">
        <v>1126</v>
      </c>
      <c r="C86" s="35"/>
      <c r="D86" s="35"/>
      <c r="E86" s="35"/>
      <c r="F86" s="35"/>
      <c r="G86" s="35"/>
      <c r="H86" s="35"/>
      <c r="I86" s="35"/>
      <c r="J86" s="1320" t="s">
        <v>1402</v>
      </c>
      <c r="K86" s="1321"/>
      <c r="L86" s="1321"/>
      <c r="M86" s="1321"/>
      <c r="N86" s="1321"/>
      <c r="O86" s="1321"/>
      <c r="P86" s="1321"/>
      <c r="Q86" s="1321"/>
      <c r="R86" s="1321"/>
      <c r="S86" s="1321"/>
      <c r="T86" s="1321"/>
      <c r="U86" s="1321"/>
      <c r="V86" s="1321"/>
      <c r="W86" s="1321"/>
      <c r="X86" s="1321"/>
      <c r="Y86" s="1321"/>
      <c r="Z86" s="1321"/>
      <c r="AA86" s="1322"/>
      <c r="AB86" s="1227"/>
      <c r="AC86" s="1228"/>
      <c r="AD86" s="1229"/>
      <c r="AE86" s="1311"/>
      <c r="AF86" s="1228"/>
      <c r="AG86" s="1231"/>
      <c r="AH86" s="1232"/>
      <c r="AI86" s="1228"/>
      <c r="AJ86" s="1229"/>
      <c r="AK86" s="1311"/>
      <c r="AL86" s="1228"/>
      <c r="AM86" s="1231"/>
      <c r="AN86" s="1232"/>
      <c r="AO86" s="1228"/>
      <c r="AP86" s="1229"/>
      <c r="AQ86" s="1311"/>
      <c r="AR86" s="1228"/>
      <c r="AS86" s="1231"/>
      <c r="AT86" s="1232"/>
      <c r="AU86" s="1228"/>
      <c r="AV86" s="1229"/>
      <c r="AW86" s="1311"/>
      <c r="AX86" s="1228"/>
      <c r="AY86" s="1241"/>
      <c r="AZ86" s="1227"/>
      <c r="BA86" s="1228"/>
      <c r="BB86" s="1229"/>
      <c r="BC86" s="1311"/>
      <c r="BD86" s="1228"/>
      <c r="BE86" s="1231"/>
      <c r="BF86" s="1232"/>
      <c r="BG86" s="1228"/>
      <c r="BH86" s="1229"/>
      <c r="BI86" s="1311"/>
      <c r="BJ86" s="1228"/>
      <c r="BK86" s="1228"/>
      <c r="BL86" s="1230"/>
      <c r="BM86" s="1228"/>
      <c r="BN86" s="1231"/>
      <c r="BO86" s="1238"/>
      <c r="BP86" s="1239"/>
      <c r="BQ86" s="1239"/>
      <c r="BR86" s="1240"/>
    </row>
    <row r="87" spans="2:70" ht="12" customHeight="1" x14ac:dyDescent="0.2">
      <c r="B87" s="34" t="s">
        <v>1128</v>
      </c>
      <c r="C87" s="35"/>
      <c r="D87" s="35"/>
      <c r="E87" s="35"/>
      <c r="F87" s="35"/>
      <c r="G87" s="35"/>
      <c r="H87" s="35"/>
      <c r="I87" s="35"/>
      <c r="J87" s="38"/>
      <c r="K87" s="39"/>
      <c r="L87" s="39"/>
      <c r="M87" s="39"/>
      <c r="N87" s="39"/>
      <c r="O87" s="39"/>
      <c r="P87" s="39"/>
      <c r="Q87" s="39"/>
      <c r="R87" s="39"/>
      <c r="S87" s="39"/>
      <c r="T87" s="39"/>
      <c r="U87" s="39"/>
      <c r="V87" s="39"/>
      <c r="W87" s="39"/>
      <c r="X87" s="39"/>
      <c r="Y87" s="39"/>
      <c r="Z87" s="39"/>
      <c r="AA87" s="39"/>
      <c r="AB87" s="1227"/>
      <c r="AC87" s="1228"/>
      <c r="AD87" s="1229"/>
      <c r="AE87" s="1311"/>
      <c r="AF87" s="1228"/>
      <c r="AG87" s="1231"/>
      <c r="AH87" s="1232"/>
      <c r="AI87" s="1228"/>
      <c r="AJ87" s="1229"/>
      <c r="AK87" s="1311"/>
      <c r="AL87" s="1228"/>
      <c r="AM87" s="1231"/>
      <c r="AN87" s="1232"/>
      <c r="AO87" s="1228"/>
      <c r="AP87" s="1229"/>
      <c r="AQ87" s="1311"/>
      <c r="AR87" s="1228"/>
      <c r="AS87" s="1231"/>
      <c r="AT87" s="1232"/>
      <c r="AU87" s="1228"/>
      <c r="AV87" s="1229"/>
      <c r="AW87" s="1311"/>
      <c r="AX87" s="1228"/>
      <c r="AY87" s="1241"/>
      <c r="AZ87" s="1227"/>
      <c r="BA87" s="1228"/>
      <c r="BB87" s="1229"/>
      <c r="BC87" s="1311"/>
      <c r="BD87" s="1228"/>
      <c r="BE87" s="1231"/>
      <c r="BF87" s="1232"/>
      <c r="BG87" s="1228"/>
      <c r="BH87" s="1229"/>
      <c r="BI87" s="1311"/>
      <c r="BJ87" s="1228"/>
      <c r="BK87" s="1228"/>
      <c r="BL87" s="1230"/>
      <c r="BM87" s="1228"/>
      <c r="BN87" s="1231"/>
      <c r="BO87" s="1238"/>
      <c r="BP87" s="1239"/>
      <c r="BQ87" s="1239"/>
      <c r="BR87" s="1240"/>
    </row>
    <row r="88" spans="2:70" ht="12" customHeight="1" x14ac:dyDescent="0.2">
      <c r="B88" s="34" t="s">
        <v>1127</v>
      </c>
      <c r="C88" s="35"/>
      <c r="D88" s="35"/>
      <c r="E88" s="35"/>
      <c r="F88" s="35"/>
      <c r="G88" s="35"/>
      <c r="H88" s="35"/>
      <c r="I88" s="35"/>
      <c r="J88" s="1320" t="s">
        <v>1415</v>
      </c>
      <c r="K88" s="1321"/>
      <c r="L88" s="1321"/>
      <c r="M88" s="1321"/>
      <c r="N88" s="1321"/>
      <c r="O88" s="1321"/>
      <c r="P88" s="1321"/>
      <c r="Q88" s="1321"/>
      <c r="R88" s="1321"/>
      <c r="S88" s="1321"/>
      <c r="T88" s="1321"/>
      <c r="U88" s="1321"/>
      <c r="V88" s="1321"/>
      <c r="W88" s="1321"/>
      <c r="X88" s="1321"/>
      <c r="Y88" s="1321"/>
      <c r="Z88" s="1321"/>
      <c r="AA88" s="1322"/>
      <c r="AB88" s="1227"/>
      <c r="AC88" s="1228"/>
      <c r="AD88" s="1229"/>
      <c r="AE88" s="1311"/>
      <c r="AF88" s="1228"/>
      <c r="AG88" s="1231"/>
      <c r="AH88" s="1232"/>
      <c r="AI88" s="1228"/>
      <c r="AJ88" s="1229"/>
      <c r="AK88" s="1311"/>
      <c r="AL88" s="1228"/>
      <c r="AM88" s="1231"/>
      <c r="AN88" s="1232"/>
      <c r="AO88" s="1228"/>
      <c r="AP88" s="1229"/>
      <c r="AQ88" s="1311"/>
      <c r="AR88" s="1228"/>
      <c r="AS88" s="1231"/>
      <c r="AT88" s="1232"/>
      <c r="AU88" s="1228"/>
      <c r="AV88" s="1229"/>
      <c r="AW88" s="1311"/>
      <c r="AX88" s="1228"/>
      <c r="AY88" s="1241"/>
      <c r="AZ88" s="1227"/>
      <c r="BA88" s="1228"/>
      <c r="BB88" s="1229"/>
      <c r="BC88" s="1311"/>
      <c r="BD88" s="1228"/>
      <c r="BE88" s="1231"/>
      <c r="BF88" s="1232"/>
      <c r="BG88" s="1228"/>
      <c r="BH88" s="1229"/>
      <c r="BI88" s="1311"/>
      <c r="BJ88" s="1228"/>
      <c r="BK88" s="1228"/>
      <c r="BL88" s="1230"/>
      <c r="BM88" s="1228"/>
      <c r="BN88" s="1231"/>
      <c r="BO88" s="1238"/>
      <c r="BP88" s="1239"/>
      <c r="BQ88" s="1239"/>
      <c r="BR88" s="1240"/>
    </row>
    <row r="89" spans="2:70" ht="12" customHeight="1" x14ac:dyDescent="0.2">
      <c r="B89" s="34" t="s">
        <v>529</v>
      </c>
      <c r="C89" s="35"/>
      <c r="D89" s="35"/>
      <c r="E89" s="35"/>
      <c r="F89" s="35"/>
      <c r="G89" s="35"/>
      <c r="H89" s="35"/>
      <c r="I89" s="36"/>
      <c r="J89" s="41" t="s">
        <v>713</v>
      </c>
      <c r="K89" s="42"/>
      <c r="L89" s="42"/>
      <c r="M89" s="42"/>
      <c r="N89" s="42"/>
      <c r="O89" s="42"/>
      <c r="P89" s="42"/>
      <c r="Q89" s="42"/>
      <c r="R89" s="42"/>
      <c r="S89" s="42"/>
      <c r="T89" s="42"/>
      <c r="U89" s="42"/>
      <c r="V89" s="42"/>
      <c r="W89" s="42"/>
      <c r="X89" s="42"/>
      <c r="Y89" s="42"/>
      <c r="Z89" s="42"/>
      <c r="AA89" s="42"/>
      <c r="AB89" s="1227"/>
      <c r="AC89" s="1228"/>
      <c r="AD89" s="1229"/>
      <c r="AE89" s="1311"/>
      <c r="AF89" s="1228"/>
      <c r="AG89" s="1231"/>
      <c r="AH89" s="1232"/>
      <c r="AI89" s="1228"/>
      <c r="AJ89" s="1229"/>
      <c r="AK89" s="1311"/>
      <c r="AL89" s="1228"/>
      <c r="AM89" s="1231"/>
      <c r="AN89" s="1232"/>
      <c r="AO89" s="1228"/>
      <c r="AP89" s="1229"/>
      <c r="AQ89" s="1311"/>
      <c r="AR89" s="1228"/>
      <c r="AS89" s="1231"/>
      <c r="AT89" s="1232"/>
      <c r="AU89" s="1228"/>
      <c r="AV89" s="1229"/>
      <c r="AW89" s="1311"/>
      <c r="AX89" s="1228"/>
      <c r="AY89" s="1241"/>
      <c r="AZ89" s="1227"/>
      <c r="BA89" s="1228"/>
      <c r="BB89" s="1229"/>
      <c r="BC89" s="1311"/>
      <c r="BD89" s="1228"/>
      <c r="BE89" s="1231"/>
      <c r="BF89" s="1232"/>
      <c r="BG89" s="1228"/>
      <c r="BH89" s="1229"/>
      <c r="BI89" s="1311"/>
      <c r="BJ89" s="1228"/>
      <c r="BK89" s="1229"/>
      <c r="BL89" s="1288"/>
      <c r="BM89" s="1228"/>
      <c r="BN89" s="1231"/>
      <c r="BO89" s="1238"/>
      <c r="BP89" s="1239"/>
      <c r="BQ89" s="1239"/>
      <c r="BR89" s="1240"/>
    </row>
    <row r="90" spans="2:70" ht="12" customHeight="1" x14ac:dyDescent="0.2">
      <c r="B90" s="24" t="s">
        <v>232</v>
      </c>
      <c r="C90" s="53"/>
      <c r="D90" s="53"/>
      <c r="E90" s="27" t="s">
        <v>140</v>
      </c>
      <c r="F90" s="1222"/>
      <c r="G90" s="1222"/>
      <c r="H90" s="1222"/>
      <c r="I90" s="1222"/>
      <c r="J90" s="1222"/>
      <c r="K90" s="1222"/>
      <c r="L90" s="1222"/>
      <c r="M90" s="1222"/>
      <c r="N90" s="1222"/>
      <c r="O90" s="1222"/>
      <c r="P90" s="1222"/>
      <c r="Q90" s="1222"/>
      <c r="R90" s="1222"/>
      <c r="S90" s="1222"/>
      <c r="T90" s="1222"/>
      <c r="U90" s="1222"/>
      <c r="V90" s="1222"/>
      <c r="W90" s="1222"/>
      <c r="X90" s="1222"/>
      <c r="Y90" s="1222"/>
      <c r="Z90" s="1222"/>
      <c r="AA90" s="43" t="s">
        <v>795</v>
      </c>
      <c r="AB90" s="1312"/>
      <c r="AC90" s="1222"/>
      <c r="AD90" s="1223"/>
      <c r="AE90" s="1310"/>
      <c r="AF90" s="1222"/>
      <c r="AG90" s="1226"/>
      <c r="AH90" s="1309"/>
      <c r="AI90" s="1222"/>
      <c r="AJ90" s="1223"/>
      <c r="AK90" s="1310"/>
      <c r="AL90" s="1222"/>
      <c r="AM90" s="1226"/>
      <c r="AN90" s="1309"/>
      <c r="AO90" s="1222"/>
      <c r="AP90" s="1223"/>
      <c r="AQ90" s="1310"/>
      <c r="AR90" s="1222"/>
      <c r="AS90" s="1226"/>
      <c r="AT90" s="1309"/>
      <c r="AU90" s="1222"/>
      <c r="AV90" s="1223"/>
      <c r="AW90" s="1310"/>
      <c r="AX90" s="1222"/>
      <c r="AY90" s="1225"/>
      <c r="AZ90" s="1312"/>
      <c r="BA90" s="1222"/>
      <c r="BB90" s="1223"/>
      <c r="BC90" s="1310"/>
      <c r="BD90" s="1222"/>
      <c r="BE90" s="1226"/>
      <c r="BF90" s="1309"/>
      <c r="BG90" s="1222"/>
      <c r="BH90" s="1223"/>
      <c r="BI90" s="1310"/>
      <c r="BJ90" s="1222"/>
      <c r="BK90" s="1223"/>
      <c r="BL90" s="1224"/>
      <c r="BM90" s="1222"/>
      <c r="BN90" s="1226"/>
      <c r="BO90" s="1235"/>
      <c r="BP90" s="1236"/>
      <c r="BQ90" s="1236"/>
      <c r="BR90" s="1237"/>
    </row>
    <row r="91" spans="2:70" ht="12" customHeight="1" x14ac:dyDescent="0.2">
      <c r="B91" s="44" t="s">
        <v>1120</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217">
        <f>AB77+AB78+AB79+AB81+AB84+AB86+AB87+AB88+AB89+AB90</f>
        <v>0</v>
      </c>
      <c r="AC91" s="1215"/>
      <c r="AD91" s="1218"/>
      <c r="AE91" s="1308">
        <f>AE77+AE78+AE79+AE80+AE81+AE84+AE86+AE87+AE88+AE89+AE90</f>
        <v>0</v>
      </c>
      <c r="AF91" s="1215"/>
      <c r="AG91" s="1219"/>
      <c r="AH91" s="1220">
        <f>AH77+AH78+AH79+AH81+AH84+AH86+AH87+AH88+AH89+AH90</f>
        <v>0</v>
      </c>
      <c r="AI91" s="1215"/>
      <c r="AJ91" s="1218"/>
      <c r="AK91" s="1308">
        <f>AK77+AK78+AK79+AK80+AK81+AK84+AK86+AK87+AK88+AK89+AK90</f>
        <v>0</v>
      </c>
      <c r="AL91" s="1215"/>
      <c r="AM91" s="1219"/>
      <c r="AN91" s="1220">
        <f>AN77+AN78+AN79+AN81+AN84+AN86+AN87+AN88+AN89+AN90</f>
        <v>0</v>
      </c>
      <c r="AO91" s="1215"/>
      <c r="AP91" s="1218"/>
      <c r="AQ91" s="1308">
        <f>AQ77+AQ78+AQ79+AQ80+AQ81+AQ84+AQ86+AQ87+AQ88+AQ89+AQ90</f>
        <v>0</v>
      </c>
      <c r="AR91" s="1215"/>
      <c r="AS91" s="1219"/>
      <c r="AT91" s="1220">
        <f>AT77+AT78+AT79+AT81+AT84+AT86+AT87+AT88+AT89+AT90</f>
        <v>0</v>
      </c>
      <c r="AU91" s="1215"/>
      <c r="AV91" s="1218"/>
      <c r="AW91" s="1308">
        <f>AW77+AW78+AW79+AW80+AW81+AW84+AW86+AW87+AW88+AW89+AW90</f>
        <v>0</v>
      </c>
      <c r="AX91" s="1215"/>
      <c r="AY91" s="1216"/>
      <c r="AZ91" s="1217">
        <f>AZ77+AZ78+AZ79+AZ84+AZ86+AZ87+AZ88+AZ89+AZ90</f>
        <v>0</v>
      </c>
      <c r="BA91" s="1215"/>
      <c r="BB91" s="1218"/>
      <c r="BC91" s="1308">
        <f>BC77+BC78+BC79+BC80+BC81+BC84+BC86+BC87+BC88+BC89+BC90</f>
        <v>0</v>
      </c>
      <c r="BD91" s="1215"/>
      <c r="BE91" s="1219"/>
      <c r="BF91" s="1220">
        <f>BF77+BF78+BF79+BF84+BF86+BF87+BF88+BF89+BF90</f>
        <v>0</v>
      </c>
      <c r="BG91" s="1215"/>
      <c r="BH91" s="1218"/>
      <c r="BI91" s="1308">
        <f>BI77+BI78+BI79+BI80+BI81+BI84+BI86+BI87+BI88+BI89+BI90</f>
        <v>0</v>
      </c>
      <c r="BJ91" s="1215"/>
      <c r="BK91" s="1218"/>
      <c r="BL91" s="1214">
        <f>BL77+BL78+BL79+BL80+BL81+BL84+BL86+BL87+BL88+BL89+BL90</f>
        <v>0</v>
      </c>
      <c r="BM91" s="1215"/>
      <c r="BN91" s="1219"/>
      <c r="BO91" s="1211"/>
      <c r="BP91" s="1212"/>
      <c r="BQ91" s="1212"/>
      <c r="BR91" s="1213"/>
    </row>
    <row r="93" spans="2:70" ht="12" customHeight="1" x14ac:dyDescent="0.2">
      <c r="C93" s="3" t="s">
        <v>2074</v>
      </c>
    </row>
    <row r="94" spans="2:70" ht="12" customHeight="1" x14ac:dyDescent="0.2">
      <c r="C94" s="15" t="s">
        <v>3</v>
      </c>
      <c r="D94" s="13"/>
      <c r="E94" s="13"/>
      <c r="F94" s="13"/>
      <c r="G94" s="13"/>
      <c r="H94" s="13"/>
      <c r="I94" s="13"/>
      <c r="J94" s="13"/>
      <c r="K94" s="13"/>
      <c r="L94" s="13"/>
      <c r="M94" s="14"/>
      <c r="N94" s="15" t="s">
        <v>688</v>
      </c>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4"/>
    </row>
    <row r="95" spans="2:70" ht="12" customHeight="1" x14ac:dyDescent="0.2">
      <c r="C95" s="204" t="s">
        <v>1118</v>
      </c>
      <c r="D95" s="151"/>
      <c r="E95" s="151"/>
      <c r="F95" s="151"/>
      <c r="G95" s="151"/>
      <c r="H95" s="151"/>
      <c r="I95" s="151"/>
      <c r="J95" s="151"/>
      <c r="K95" s="151"/>
      <c r="L95" s="151"/>
      <c r="M95" s="68"/>
      <c r="N95" s="907" t="s">
        <v>2075</v>
      </c>
      <c r="O95" s="908"/>
      <c r="P95" s="908"/>
      <c r="Q95" s="908"/>
      <c r="R95" s="908"/>
      <c r="S95" s="908"/>
      <c r="T95" s="908"/>
      <c r="U95" s="908"/>
      <c r="V95" s="908"/>
      <c r="W95" s="908"/>
      <c r="X95" s="908"/>
      <c r="Y95" s="908"/>
      <c r="Z95" s="908"/>
      <c r="AA95" s="908"/>
      <c r="AB95" s="908"/>
      <c r="AC95" s="908"/>
      <c r="AD95" s="908"/>
      <c r="AE95" s="908"/>
      <c r="AF95" s="908"/>
      <c r="AG95" s="908"/>
      <c r="AH95" s="908"/>
      <c r="AI95" s="908"/>
      <c r="AJ95" s="908"/>
      <c r="AK95" s="908"/>
      <c r="AL95" s="908"/>
      <c r="AM95" s="908"/>
      <c r="AN95" s="908"/>
      <c r="AO95" s="908"/>
      <c r="AP95" s="908"/>
      <c r="AQ95" s="908"/>
      <c r="AR95" s="908"/>
      <c r="AS95" s="908"/>
      <c r="AT95" s="908"/>
      <c r="AU95" s="908"/>
      <c r="AV95" s="908"/>
      <c r="AW95" s="908"/>
      <c r="AX95" s="908"/>
      <c r="AY95" s="908"/>
      <c r="AZ95" s="908"/>
      <c r="BA95" s="908"/>
      <c r="BB95" s="908"/>
      <c r="BC95" s="908"/>
      <c r="BD95" s="908"/>
      <c r="BE95" s="908"/>
      <c r="BF95" s="908"/>
      <c r="BG95" s="908"/>
      <c r="BH95" s="908"/>
      <c r="BI95" s="908"/>
      <c r="BJ95" s="908"/>
      <c r="BK95" s="908"/>
      <c r="BL95" s="908"/>
      <c r="BM95" s="908"/>
      <c r="BN95" s="909"/>
    </row>
    <row r="96" spans="2:70" ht="12" customHeight="1" x14ac:dyDescent="0.2">
      <c r="C96" s="24" t="s">
        <v>1119</v>
      </c>
      <c r="D96" s="53"/>
      <c r="E96" s="53"/>
      <c r="F96" s="53"/>
      <c r="G96" s="53"/>
      <c r="H96" s="53"/>
      <c r="I96" s="53"/>
      <c r="J96" s="53"/>
      <c r="K96" s="53"/>
      <c r="L96" s="53"/>
      <c r="M96" s="45"/>
      <c r="N96" s="910"/>
      <c r="O96" s="911"/>
      <c r="P96" s="911"/>
      <c r="Q96" s="911"/>
      <c r="R96" s="911"/>
      <c r="S96" s="911"/>
      <c r="T96" s="911"/>
      <c r="U96" s="911"/>
      <c r="V96" s="911"/>
      <c r="W96" s="911"/>
      <c r="X96" s="911"/>
      <c r="Y96" s="911"/>
      <c r="Z96" s="911"/>
      <c r="AA96" s="911"/>
      <c r="AB96" s="911"/>
      <c r="AC96" s="911"/>
      <c r="AD96" s="911"/>
      <c r="AE96" s="911"/>
      <c r="AF96" s="911"/>
      <c r="AG96" s="911"/>
      <c r="AH96" s="911"/>
      <c r="AI96" s="911"/>
      <c r="AJ96" s="911"/>
      <c r="AK96" s="911"/>
      <c r="AL96" s="911"/>
      <c r="AM96" s="911"/>
      <c r="AN96" s="911"/>
      <c r="AO96" s="911"/>
      <c r="AP96" s="911"/>
      <c r="AQ96" s="911"/>
      <c r="AR96" s="911"/>
      <c r="AS96" s="911"/>
      <c r="AT96" s="911"/>
      <c r="AU96" s="911"/>
      <c r="AV96" s="911"/>
      <c r="AW96" s="911"/>
      <c r="AX96" s="911"/>
      <c r="AY96" s="911"/>
      <c r="AZ96" s="911"/>
      <c r="BA96" s="911"/>
      <c r="BB96" s="911"/>
      <c r="BC96" s="911"/>
      <c r="BD96" s="911"/>
      <c r="BE96" s="911"/>
      <c r="BF96" s="911"/>
      <c r="BG96" s="911"/>
      <c r="BH96" s="911"/>
      <c r="BI96" s="911"/>
      <c r="BJ96" s="911"/>
      <c r="BK96" s="911"/>
      <c r="BL96" s="911"/>
      <c r="BM96" s="911"/>
      <c r="BN96" s="912"/>
    </row>
    <row r="98" spans="2:70" customFormat="1" ht="12" customHeight="1" x14ac:dyDescent="0.2"/>
    <row r="99" spans="2:70" customFormat="1" ht="12" customHeight="1" x14ac:dyDescent="0.2"/>
    <row r="101" spans="2:70" ht="12" customHeight="1" x14ac:dyDescent="0.2">
      <c r="B101" s="204" t="s">
        <v>125</v>
      </c>
      <c r="C101" s="151"/>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c r="AA101" s="247" t="s">
        <v>172</v>
      </c>
      <c r="AB101" s="11"/>
      <c r="AC101" s="128"/>
      <c r="AD101" s="128"/>
      <c r="AE101" s="128"/>
      <c r="AF101" s="128"/>
      <c r="AG101" s="128"/>
      <c r="AH101" s="128"/>
      <c r="AI101" s="128"/>
      <c r="AJ101" s="12"/>
      <c r="AK101" s="1305" t="s">
        <v>1703</v>
      </c>
      <c r="AL101" s="1305"/>
      <c r="AM101" s="128" t="s">
        <v>527</v>
      </c>
      <c r="AN101" s="128"/>
      <c r="AO101" s="128"/>
      <c r="AP101" s="128"/>
      <c r="AQ101" s="128"/>
      <c r="AR101" s="128"/>
      <c r="AS101" s="128"/>
      <c r="AT101" s="128"/>
      <c r="AU101" s="128"/>
      <c r="AV101" s="128"/>
      <c r="AW101" s="128"/>
      <c r="AX101" s="128"/>
      <c r="AY101" s="10"/>
      <c r="AZ101" s="11"/>
      <c r="BA101" s="128"/>
      <c r="BB101" s="12"/>
      <c r="BC101" s="1305" t="s">
        <v>1704</v>
      </c>
      <c r="BD101" s="1305"/>
      <c r="BE101" s="128" t="s">
        <v>527</v>
      </c>
      <c r="BF101" s="128"/>
      <c r="BG101" s="128"/>
      <c r="BH101" s="128"/>
      <c r="BI101" s="128"/>
      <c r="BJ101" s="128"/>
      <c r="BK101" s="128"/>
      <c r="BL101" s="128"/>
      <c r="BM101" s="128"/>
      <c r="BN101" s="17"/>
      <c r="BO101" s="46" t="s">
        <v>1364</v>
      </c>
      <c r="BP101" s="47"/>
      <c r="BQ101" s="47"/>
      <c r="BR101" s="48"/>
    </row>
    <row r="102" spans="2:70" ht="12" customHeight="1" x14ac:dyDescent="0.2">
      <c r="B102" s="8"/>
      <c r="E102" s="21" t="s">
        <v>530</v>
      </c>
      <c r="F102" s="711"/>
      <c r="G102" s="711"/>
      <c r="H102" s="3" t="s">
        <v>1060</v>
      </c>
      <c r="AA102" s="22"/>
      <c r="AB102" s="23" t="s">
        <v>532</v>
      </c>
      <c r="AC102" s="13"/>
      <c r="AD102" s="13"/>
      <c r="AE102" s="13"/>
      <c r="AF102" s="13"/>
      <c r="AG102" s="14"/>
      <c r="AH102" s="15" t="s">
        <v>533</v>
      </c>
      <c r="AI102" s="13"/>
      <c r="AJ102" s="13"/>
      <c r="AK102" s="13"/>
      <c r="AL102" s="13"/>
      <c r="AM102" s="14"/>
      <c r="AN102" s="15" t="s">
        <v>534</v>
      </c>
      <c r="AO102" s="13"/>
      <c r="AP102" s="13"/>
      <c r="AQ102" s="13"/>
      <c r="AR102" s="13"/>
      <c r="AS102" s="14"/>
      <c r="AT102" s="15" t="s">
        <v>535</v>
      </c>
      <c r="AU102" s="13"/>
      <c r="AV102" s="13"/>
      <c r="AW102" s="13"/>
      <c r="AX102" s="13"/>
      <c r="AY102" s="16"/>
      <c r="AZ102" s="13" t="s">
        <v>532</v>
      </c>
      <c r="BA102" s="13"/>
      <c r="BB102" s="13"/>
      <c r="BC102" s="13"/>
      <c r="BD102" s="13"/>
      <c r="BE102" s="14"/>
      <c r="BF102" s="18"/>
      <c r="BG102" s="128"/>
      <c r="BH102" s="128"/>
      <c r="BI102" s="12" t="s">
        <v>123</v>
      </c>
      <c r="BJ102" s="707"/>
      <c r="BK102" s="707"/>
      <c r="BL102" s="128" t="s">
        <v>124</v>
      </c>
      <c r="BM102" s="19"/>
      <c r="BN102" s="20"/>
      <c r="BO102" s="1306" t="s">
        <v>1367</v>
      </c>
      <c r="BP102" s="761"/>
      <c r="BQ102" s="761"/>
      <c r="BR102" s="1307"/>
    </row>
    <row r="103" spans="2:70" ht="12" customHeight="1" x14ac:dyDescent="0.2">
      <c r="B103" s="24"/>
      <c r="C103" s="53"/>
      <c r="D103" s="53"/>
      <c r="E103" s="53"/>
      <c r="F103" s="53"/>
      <c r="G103" s="53"/>
      <c r="H103" s="53"/>
      <c r="I103" s="25"/>
      <c r="J103" s="26" t="s">
        <v>531</v>
      </c>
      <c r="K103" s="27"/>
      <c r="L103" s="27"/>
      <c r="M103" s="27"/>
      <c r="N103" s="27"/>
      <c r="O103" s="27"/>
      <c r="P103" s="27"/>
      <c r="Q103" s="27"/>
      <c r="R103" s="27"/>
      <c r="S103" s="27"/>
      <c r="T103" s="27"/>
      <c r="U103" s="27"/>
      <c r="V103" s="27"/>
      <c r="W103" s="27"/>
      <c r="X103" s="27"/>
      <c r="Y103" s="27"/>
      <c r="Z103" s="27"/>
      <c r="AA103" s="28"/>
      <c r="AB103" s="749" t="s">
        <v>1363</v>
      </c>
      <c r="AC103" s="750"/>
      <c r="AD103" s="1291"/>
      <c r="AE103" s="1292" t="s">
        <v>1368</v>
      </c>
      <c r="AF103" s="754"/>
      <c r="AG103" s="755"/>
      <c r="AH103" s="752" t="s">
        <v>1363</v>
      </c>
      <c r="AI103" s="750"/>
      <c r="AJ103" s="1291"/>
      <c r="AK103" s="1292" t="s">
        <v>1368</v>
      </c>
      <c r="AL103" s="754"/>
      <c r="AM103" s="755"/>
      <c r="AN103" s="752" t="s">
        <v>1363</v>
      </c>
      <c r="AO103" s="750"/>
      <c r="AP103" s="1291"/>
      <c r="AQ103" s="1292" t="s">
        <v>1368</v>
      </c>
      <c r="AR103" s="754"/>
      <c r="AS103" s="755"/>
      <c r="AT103" s="752" t="s">
        <v>1363</v>
      </c>
      <c r="AU103" s="750"/>
      <c r="AV103" s="1291"/>
      <c r="AW103" s="1292" t="s">
        <v>1368</v>
      </c>
      <c r="AX103" s="754"/>
      <c r="AY103" s="755"/>
      <c r="AZ103" s="749" t="s">
        <v>1363</v>
      </c>
      <c r="BA103" s="750"/>
      <c r="BB103" s="1291"/>
      <c r="BC103" s="1292" t="s">
        <v>1368</v>
      </c>
      <c r="BD103" s="754"/>
      <c r="BE103" s="755"/>
      <c r="BF103" s="752" t="s">
        <v>1363</v>
      </c>
      <c r="BG103" s="750"/>
      <c r="BH103" s="1291"/>
      <c r="BI103" s="1292" t="s">
        <v>1368</v>
      </c>
      <c r="BJ103" s="754"/>
      <c r="BK103" s="1293"/>
      <c r="BL103" s="754" t="s">
        <v>635</v>
      </c>
      <c r="BM103" s="750"/>
      <c r="BN103" s="751"/>
      <c r="BO103" s="1294" t="s">
        <v>1366</v>
      </c>
      <c r="BP103" s="762"/>
      <c r="BQ103" s="762"/>
      <c r="BR103" s="1295"/>
    </row>
    <row r="104" spans="2:70" ht="12" customHeight="1" x14ac:dyDescent="0.2">
      <c r="B104" s="29" t="s">
        <v>336</v>
      </c>
      <c r="C104" s="30"/>
      <c r="D104" s="30"/>
      <c r="E104" s="30"/>
      <c r="F104" s="30"/>
      <c r="G104" s="30"/>
      <c r="H104" s="30"/>
      <c r="I104" s="30"/>
      <c r="J104" s="31" t="s">
        <v>343</v>
      </c>
      <c r="K104" s="30"/>
      <c r="L104" s="30"/>
      <c r="M104" s="30"/>
      <c r="N104" s="30"/>
      <c r="O104" s="30"/>
      <c r="P104" s="30"/>
      <c r="Q104" s="30"/>
      <c r="R104" s="30"/>
      <c r="S104" s="30"/>
      <c r="T104" s="30"/>
      <c r="U104" s="30"/>
      <c r="V104" s="30"/>
      <c r="W104" s="30"/>
      <c r="X104" s="30"/>
      <c r="Y104" s="30"/>
      <c r="Z104" s="30"/>
      <c r="AA104" s="32"/>
      <c r="AB104" s="1296"/>
      <c r="AC104" s="707"/>
      <c r="AD104" s="1297"/>
      <c r="AE104" s="1298"/>
      <c r="AF104" s="707"/>
      <c r="AG104" s="940"/>
      <c r="AH104" s="1299"/>
      <c r="AI104" s="707"/>
      <c r="AJ104" s="1297"/>
      <c r="AK104" s="1298"/>
      <c r="AL104" s="707"/>
      <c r="AM104" s="940"/>
      <c r="AN104" s="1299"/>
      <c r="AO104" s="707"/>
      <c r="AP104" s="1297"/>
      <c r="AQ104" s="1298"/>
      <c r="AR104" s="707"/>
      <c r="AS104" s="940"/>
      <c r="AT104" s="1299"/>
      <c r="AU104" s="707"/>
      <c r="AV104" s="1297"/>
      <c r="AW104" s="1300"/>
      <c r="AX104" s="707"/>
      <c r="AY104" s="1301"/>
      <c r="AZ104" s="1296"/>
      <c r="BA104" s="707"/>
      <c r="BB104" s="1297"/>
      <c r="BC104" s="1300"/>
      <c r="BD104" s="707"/>
      <c r="BE104" s="940"/>
      <c r="BF104" s="1299"/>
      <c r="BG104" s="707"/>
      <c r="BH104" s="1297"/>
      <c r="BI104" s="1300"/>
      <c r="BJ104" s="707"/>
      <c r="BK104" s="1297"/>
      <c r="BL104" s="1300"/>
      <c r="BM104" s="707"/>
      <c r="BN104" s="940"/>
      <c r="BO104" s="1302"/>
      <c r="BP104" s="1303"/>
      <c r="BQ104" s="1303"/>
      <c r="BR104" s="1304"/>
    </row>
    <row r="105" spans="2:70" ht="12" customHeight="1" x14ac:dyDescent="0.2">
      <c r="B105" s="122" t="s">
        <v>337</v>
      </c>
      <c r="C105" s="29" t="s">
        <v>644</v>
      </c>
      <c r="D105" s="30"/>
      <c r="E105" s="30"/>
      <c r="F105" s="30"/>
      <c r="G105" s="30"/>
      <c r="H105" s="30"/>
      <c r="I105" s="123"/>
      <c r="J105" s="1263" t="s">
        <v>1404</v>
      </c>
      <c r="K105" s="1264"/>
      <c r="L105" s="1264"/>
      <c r="M105" s="1264"/>
      <c r="N105" s="1264"/>
      <c r="O105" s="1264"/>
      <c r="P105" s="1264"/>
      <c r="Q105" s="1264"/>
      <c r="R105" s="1264"/>
      <c r="S105" s="1264"/>
      <c r="T105" s="1264"/>
      <c r="U105" s="1264"/>
      <c r="V105" s="1264"/>
      <c r="W105" s="1264"/>
      <c r="X105" s="1264"/>
      <c r="Y105" s="1264"/>
      <c r="Z105" s="1264"/>
      <c r="AA105" s="1264"/>
      <c r="AB105" s="1269"/>
      <c r="AC105" s="778"/>
      <c r="AD105" s="1270"/>
      <c r="AE105" s="1252"/>
      <c r="AF105" s="1253"/>
      <c r="AG105" s="1255"/>
      <c r="AH105" s="1286"/>
      <c r="AI105" s="711"/>
      <c r="AJ105" s="1273"/>
      <c r="AK105" s="1252"/>
      <c r="AL105" s="1253"/>
      <c r="AM105" s="1255"/>
      <c r="AN105" s="1286"/>
      <c r="AO105" s="711"/>
      <c r="AP105" s="1273"/>
      <c r="AQ105" s="1252"/>
      <c r="AR105" s="1253"/>
      <c r="AS105" s="1255"/>
      <c r="AT105" s="1286"/>
      <c r="AU105" s="711"/>
      <c r="AV105" s="1273"/>
      <c r="AW105" s="1252"/>
      <c r="AX105" s="1253"/>
      <c r="AY105" s="1260"/>
      <c r="AZ105" s="1285"/>
      <c r="BA105" s="711"/>
      <c r="BB105" s="1273"/>
      <c r="BC105" s="1252"/>
      <c r="BD105" s="1253"/>
      <c r="BE105" s="1255"/>
      <c r="BF105" s="1286"/>
      <c r="BG105" s="711"/>
      <c r="BH105" s="1273"/>
      <c r="BI105" s="1252"/>
      <c r="BJ105" s="1253"/>
      <c r="BK105" s="1254"/>
      <c r="BL105" s="1252"/>
      <c r="BM105" s="1253"/>
      <c r="BN105" s="1255"/>
      <c r="BO105" s="1246"/>
      <c r="BP105" s="1247"/>
      <c r="BQ105" s="1247"/>
      <c r="BR105" s="1248"/>
    </row>
    <row r="106" spans="2:70" ht="12" customHeight="1" x14ac:dyDescent="0.2">
      <c r="B106" s="124" t="s">
        <v>1330</v>
      </c>
      <c r="C106" s="1287" t="s">
        <v>1040</v>
      </c>
      <c r="D106" s="1228"/>
      <c r="E106" s="1228"/>
      <c r="F106" s="1228"/>
      <c r="G106" s="1228"/>
      <c r="H106" s="1228"/>
      <c r="I106" s="1229"/>
      <c r="J106" s="1289"/>
      <c r="K106" s="1290"/>
      <c r="L106" s="1290"/>
      <c r="M106" s="1290"/>
      <c r="N106" s="1290"/>
      <c r="O106" s="1290"/>
      <c r="P106" s="1290"/>
      <c r="Q106" s="1290"/>
      <c r="R106" s="1290"/>
      <c r="S106" s="1290"/>
      <c r="T106" s="1290"/>
      <c r="U106" s="1290"/>
      <c r="V106" s="1290"/>
      <c r="W106" s="1290"/>
      <c r="X106" s="1290"/>
      <c r="Y106" s="1290"/>
      <c r="Z106" s="1290"/>
      <c r="AA106" s="1290"/>
      <c r="AB106" s="1285"/>
      <c r="AC106" s="711"/>
      <c r="AD106" s="1273"/>
      <c r="AE106" s="1230"/>
      <c r="AF106" s="1228"/>
      <c r="AG106" s="1231"/>
      <c r="AH106" s="1286"/>
      <c r="AI106" s="711"/>
      <c r="AJ106" s="1273"/>
      <c r="AK106" s="1230"/>
      <c r="AL106" s="1228"/>
      <c r="AM106" s="1231"/>
      <c r="AN106" s="1286"/>
      <c r="AO106" s="711"/>
      <c r="AP106" s="1273"/>
      <c r="AQ106" s="1230"/>
      <c r="AR106" s="1228"/>
      <c r="AS106" s="1231"/>
      <c r="AT106" s="1286"/>
      <c r="AU106" s="711"/>
      <c r="AV106" s="1273"/>
      <c r="AW106" s="1230"/>
      <c r="AX106" s="1228"/>
      <c r="AY106" s="1241"/>
      <c r="AZ106" s="1285"/>
      <c r="BA106" s="711"/>
      <c r="BB106" s="1273"/>
      <c r="BC106" s="1230"/>
      <c r="BD106" s="1228"/>
      <c r="BE106" s="1231"/>
      <c r="BF106" s="1286"/>
      <c r="BG106" s="711"/>
      <c r="BH106" s="1273"/>
      <c r="BI106" s="1230"/>
      <c r="BJ106" s="1228"/>
      <c r="BK106" s="1229"/>
      <c r="BL106" s="1230"/>
      <c r="BM106" s="1228"/>
      <c r="BN106" s="1231"/>
      <c r="BO106" s="1238"/>
      <c r="BP106" s="1239"/>
      <c r="BQ106" s="1239"/>
      <c r="BR106" s="1240"/>
    </row>
    <row r="107" spans="2:70" ht="12" customHeight="1" x14ac:dyDescent="0.2">
      <c r="B107" s="124" t="s">
        <v>338</v>
      </c>
      <c r="C107" s="34" t="s">
        <v>753</v>
      </c>
      <c r="D107" s="35"/>
      <c r="E107" s="35"/>
      <c r="F107" s="35"/>
      <c r="G107" s="35"/>
      <c r="H107" s="35"/>
      <c r="I107" s="36"/>
      <c r="J107" s="1266"/>
      <c r="K107" s="1267"/>
      <c r="L107" s="1267"/>
      <c r="M107" s="1267"/>
      <c r="N107" s="1267"/>
      <c r="O107" s="1267"/>
      <c r="P107" s="1267"/>
      <c r="Q107" s="1267"/>
      <c r="R107" s="1267"/>
      <c r="S107" s="1267"/>
      <c r="T107" s="1267"/>
      <c r="U107" s="1267"/>
      <c r="V107" s="1267"/>
      <c r="W107" s="1267"/>
      <c r="X107" s="1267"/>
      <c r="Y107" s="1267"/>
      <c r="Z107" s="1267"/>
      <c r="AA107" s="1267"/>
      <c r="AB107" s="1271"/>
      <c r="AC107" s="1243"/>
      <c r="AD107" s="1244"/>
      <c r="AE107" s="1230"/>
      <c r="AF107" s="1228"/>
      <c r="AG107" s="1231"/>
      <c r="AH107" s="1286"/>
      <c r="AI107" s="711"/>
      <c r="AJ107" s="1273"/>
      <c r="AK107" s="1230"/>
      <c r="AL107" s="1228"/>
      <c r="AM107" s="1231"/>
      <c r="AN107" s="1286"/>
      <c r="AO107" s="711"/>
      <c r="AP107" s="1273"/>
      <c r="AQ107" s="1230"/>
      <c r="AR107" s="1228"/>
      <c r="AS107" s="1231"/>
      <c r="AT107" s="1286"/>
      <c r="AU107" s="711"/>
      <c r="AV107" s="1273"/>
      <c r="AW107" s="1230"/>
      <c r="AX107" s="1228"/>
      <c r="AY107" s="1241"/>
      <c r="AZ107" s="1285"/>
      <c r="BA107" s="711"/>
      <c r="BB107" s="1273"/>
      <c r="BC107" s="1230"/>
      <c r="BD107" s="1228"/>
      <c r="BE107" s="1231"/>
      <c r="BF107" s="1286"/>
      <c r="BG107" s="711"/>
      <c r="BH107" s="1273"/>
      <c r="BI107" s="1230"/>
      <c r="BJ107" s="1228"/>
      <c r="BK107" s="1229"/>
      <c r="BL107" s="1230"/>
      <c r="BM107" s="1228"/>
      <c r="BN107" s="1231"/>
      <c r="BO107" s="1238"/>
      <c r="BP107" s="1239"/>
      <c r="BQ107" s="1239"/>
      <c r="BR107" s="1240"/>
    </row>
    <row r="108" spans="2:70" ht="12" customHeight="1" x14ac:dyDescent="0.2">
      <c r="B108" s="124" t="s">
        <v>339</v>
      </c>
      <c r="C108" s="34" t="s">
        <v>1121</v>
      </c>
      <c r="D108" s="35"/>
      <c r="E108" s="35"/>
      <c r="F108" s="35"/>
      <c r="G108" s="35"/>
      <c r="H108" s="35"/>
      <c r="I108" s="36"/>
      <c r="J108" s="38" t="s">
        <v>714</v>
      </c>
      <c r="K108" s="39"/>
      <c r="L108" s="39"/>
      <c r="M108" s="39"/>
      <c r="N108" s="39"/>
      <c r="O108" s="39"/>
      <c r="P108" s="39"/>
      <c r="Q108" s="39"/>
      <c r="R108" s="39"/>
      <c r="S108" s="39"/>
      <c r="T108" s="39"/>
      <c r="U108" s="39"/>
      <c r="V108" s="39"/>
      <c r="W108" s="39"/>
      <c r="X108" s="39"/>
      <c r="Y108" s="39"/>
      <c r="Z108" s="39"/>
      <c r="AA108" s="39"/>
      <c r="AB108" s="1227"/>
      <c r="AC108" s="1228"/>
      <c r="AD108" s="1229"/>
      <c r="AE108" s="1230"/>
      <c r="AF108" s="1228"/>
      <c r="AG108" s="1231"/>
      <c r="AH108" s="1232"/>
      <c r="AI108" s="1228"/>
      <c r="AJ108" s="1229"/>
      <c r="AK108" s="1230"/>
      <c r="AL108" s="1228"/>
      <c r="AM108" s="1231"/>
      <c r="AN108" s="1232"/>
      <c r="AO108" s="1228"/>
      <c r="AP108" s="1229"/>
      <c r="AQ108" s="1230"/>
      <c r="AR108" s="1228"/>
      <c r="AS108" s="1231"/>
      <c r="AT108" s="1232"/>
      <c r="AU108" s="1228"/>
      <c r="AV108" s="1229"/>
      <c r="AW108" s="1230"/>
      <c r="AX108" s="1228"/>
      <c r="AY108" s="1241"/>
      <c r="AZ108" s="1227"/>
      <c r="BA108" s="1228"/>
      <c r="BB108" s="1229"/>
      <c r="BC108" s="1230"/>
      <c r="BD108" s="1228"/>
      <c r="BE108" s="1231"/>
      <c r="BF108" s="1232"/>
      <c r="BG108" s="1228"/>
      <c r="BH108" s="1229"/>
      <c r="BI108" s="1230"/>
      <c r="BJ108" s="1228"/>
      <c r="BK108" s="1229"/>
      <c r="BL108" s="1288"/>
      <c r="BM108" s="1228"/>
      <c r="BN108" s="1231"/>
      <c r="BO108" s="1238"/>
      <c r="BP108" s="1239"/>
      <c r="BQ108" s="1239"/>
      <c r="BR108" s="1240"/>
    </row>
    <row r="109" spans="2:70" ht="12" customHeight="1" x14ac:dyDescent="0.2">
      <c r="B109" s="70"/>
      <c r="C109" s="118" t="s">
        <v>232</v>
      </c>
      <c r="D109" s="27"/>
      <c r="E109" s="27"/>
      <c r="F109" s="27" t="s">
        <v>140</v>
      </c>
      <c r="G109" s="1222"/>
      <c r="H109" s="1222"/>
      <c r="I109" s="1222"/>
      <c r="J109" s="1222"/>
      <c r="K109" s="1222"/>
      <c r="L109" s="1222"/>
      <c r="M109" s="1222"/>
      <c r="N109" s="1222"/>
      <c r="O109" s="1222"/>
      <c r="P109" s="1222"/>
      <c r="Q109" s="1222"/>
      <c r="R109" s="1222"/>
      <c r="S109" s="1222"/>
      <c r="T109" s="1222"/>
      <c r="U109" s="1222"/>
      <c r="V109" s="1222"/>
      <c r="W109" s="1222"/>
      <c r="X109" s="1222"/>
      <c r="Y109" s="1222"/>
      <c r="Z109" s="1222"/>
      <c r="AA109" s="27" t="s">
        <v>795</v>
      </c>
      <c r="AB109" s="1234"/>
      <c r="AC109" s="1222"/>
      <c r="AD109" s="1223"/>
      <c r="AE109" s="1224"/>
      <c r="AF109" s="1222"/>
      <c r="AG109" s="1226"/>
      <c r="AH109" s="1221"/>
      <c r="AI109" s="1222"/>
      <c r="AJ109" s="1223"/>
      <c r="AK109" s="1224"/>
      <c r="AL109" s="1222"/>
      <c r="AM109" s="1226"/>
      <c r="AN109" s="1221"/>
      <c r="AO109" s="1222"/>
      <c r="AP109" s="1223"/>
      <c r="AQ109" s="1224"/>
      <c r="AR109" s="1222"/>
      <c r="AS109" s="1226"/>
      <c r="AT109" s="1221"/>
      <c r="AU109" s="1222"/>
      <c r="AV109" s="1223"/>
      <c r="AW109" s="1224"/>
      <c r="AX109" s="1222"/>
      <c r="AY109" s="1225"/>
      <c r="AZ109" s="1234"/>
      <c r="BA109" s="1222"/>
      <c r="BB109" s="1223"/>
      <c r="BC109" s="1224"/>
      <c r="BD109" s="1222"/>
      <c r="BE109" s="1226"/>
      <c r="BF109" s="1221"/>
      <c r="BG109" s="1222"/>
      <c r="BH109" s="1223"/>
      <c r="BI109" s="1224"/>
      <c r="BJ109" s="1222"/>
      <c r="BK109" s="1223"/>
      <c r="BL109" s="1224"/>
      <c r="BM109" s="1222"/>
      <c r="BN109" s="1226"/>
      <c r="BO109" s="1235"/>
      <c r="BP109" s="1236"/>
      <c r="BQ109" s="1236"/>
      <c r="BR109" s="1237"/>
    </row>
    <row r="110" spans="2:70" ht="12" customHeight="1" x14ac:dyDescent="0.2">
      <c r="B110" s="124" t="s">
        <v>340</v>
      </c>
      <c r="C110" s="29" t="s">
        <v>644</v>
      </c>
      <c r="D110" s="30"/>
      <c r="E110" s="30"/>
      <c r="F110" s="30"/>
      <c r="G110" s="30"/>
      <c r="H110" s="30"/>
      <c r="I110" s="123"/>
      <c r="J110" s="1276" t="s">
        <v>1405</v>
      </c>
      <c r="K110" s="1277"/>
      <c r="L110" s="1277"/>
      <c r="M110" s="1277"/>
      <c r="N110" s="1277"/>
      <c r="O110" s="1277"/>
      <c r="P110" s="1277"/>
      <c r="Q110" s="1277"/>
      <c r="R110" s="1277"/>
      <c r="S110" s="1277"/>
      <c r="T110" s="1277"/>
      <c r="U110" s="1277"/>
      <c r="V110" s="1277"/>
      <c r="W110" s="1277"/>
      <c r="X110" s="1277"/>
      <c r="Y110" s="1277"/>
      <c r="Z110" s="1277"/>
      <c r="AA110" s="1278"/>
      <c r="AB110" s="1269"/>
      <c r="AC110" s="778"/>
      <c r="AD110" s="1270"/>
      <c r="AE110" s="1252"/>
      <c r="AF110" s="1253"/>
      <c r="AG110" s="1255"/>
      <c r="AH110" s="1286"/>
      <c r="AI110" s="711"/>
      <c r="AJ110" s="1273"/>
      <c r="AK110" s="1252"/>
      <c r="AL110" s="1253"/>
      <c r="AM110" s="1255"/>
      <c r="AN110" s="1286"/>
      <c r="AO110" s="711"/>
      <c r="AP110" s="1273"/>
      <c r="AQ110" s="1252"/>
      <c r="AR110" s="1253"/>
      <c r="AS110" s="1255"/>
      <c r="AT110" s="1286"/>
      <c r="AU110" s="711"/>
      <c r="AV110" s="1273"/>
      <c r="AW110" s="1252"/>
      <c r="AX110" s="1253"/>
      <c r="AY110" s="1260"/>
      <c r="AZ110" s="1285"/>
      <c r="BA110" s="711"/>
      <c r="BB110" s="1273"/>
      <c r="BC110" s="1252"/>
      <c r="BD110" s="1253"/>
      <c r="BE110" s="1255"/>
      <c r="BF110" s="1286"/>
      <c r="BG110" s="711"/>
      <c r="BH110" s="1273"/>
      <c r="BI110" s="1252"/>
      <c r="BJ110" s="1253"/>
      <c r="BK110" s="1254"/>
      <c r="BL110" s="1252"/>
      <c r="BM110" s="1253"/>
      <c r="BN110" s="1255"/>
      <c r="BO110" s="1246"/>
      <c r="BP110" s="1247"/>
      <c r="BQ110" s="1247"/>
      <c r="BR110" s="1248"/>
    </row>
    <row r="111" spans="2:70" ht="12" customHeight="1" x14ac:dyDescent="0.2">
      <c r="B111" s="124" t="s">
        <v>341</v>
      </c>
      <c r="C111" s="1287" t="s">
        <v>1040</v>
      </c>
      <c r="D111" s="1228"/>
      <c r="E111" s="1228"/>
      <c r="F111" s="1228"/>
      <c r="G111" s="1228"/>
      <c r="H111" s="1228"/>
      <c r="I111" s="1229"/>
      <c r="J111" s="1279"/>
      <c r="K111" s="1280"/>
      <c r="L111" s="1280"/>
      <c r="M111" s="1280"/>
      <c r="N111" s="1280"/>
      <c r="O111" s="1280"/>
      <c r="P111" s="1280"/>
      <c r="Q111" s="1280"/>
      <c r="R111" s="1280"/>
      <c r="S111" s="1280"/>
      <c r="T111" s="1280"/>
      <c r="U111" s="1280"/>
      <c r="V111" s="1280"/>
      <c r="W111" s="1280"/>
      <c r="X111" s="1280"/>
      <c r="Y111" s="1280"/>
      <c r="Z111" s="1280"/>
      <c r="AA111" s="1281"/>
      <c r="AB111" s="1285"/>
      <c r="AC111" s="711"/>
      <c r="AD111" s="1273"/>
      <c r="AE111" s="1230"/>
      <c r="AF111" s="1228"/>
      <c r="AG111" s="1231"/>
      <c r="AH111" s="1286"/>
      <c r="AI111" s="711"/>
      <c r="AJ111" s="1273"/>
      <c r="AK111" s="1230"/>
      <c r="AL111" s="1228"/>
      <c r="AM111" s="1231"/>
      <c r="AN111" s="1286"/>
      <c r="AO111" s="711"/>
      <c r="AP111" s="1273"/>
      <c r="AQ111" s="1230"/>
      <c r="AR111" s="1228"/>
      <c r="AS111" s="1231"/>
      <c r="AT111" s="1286"/>
      <c r="AU111" s="711"/>
      <c r="AV111" s="1273"/>
      <c r="AW111" s="1230"/>
      <c r="AX111" s="1228"/>
      <c r="AY111" s="1241"/>
      <c r="AZ111" s="1285"/>
      <c r="BA111" s="711"/>
      <c r="BB111" s="1273"/>
      <c r="BC111" s="1230"/>
      <c r="BD111" s="1228"/>
      <c r="BE111" s="1231"/>
      <c r="BF111" s="1286"/>
      <c r="BG111" s="711"/>
      <c r="BH111" s="1273"/>
      <c r="BI111" s="1230"/>
      <c r="BJ111" s="1228"/>
      <c r="BK111" s="1229"/>
      <c r="BL111" s="1230"/>
      <c r="BM111" s="1228"/>
      <c r="BN111" s="1231"/>
      <c r="BO111" s="1238"/>
      <c r="BP111" s="1239"/>
      <c r="BQ111" s="1239"/>
      <c r="BR111" s="1240"/>
    </row>
    <row r="112" spans="2:70" ht="12" customHeight="1" x14ac:dyDescent="0.2">
      <c r="B112" s="124" t="s">
        <v>1108</v>
      </c>
      <c r="C112" s="34" t="s">
        <v>753</v>
      </c>
      <c r="D112" s="35"/>
      <c r="E112" s="35"/>
      <c r="F112" s="35"/>
      <c r="G112" s="35"/>
      <c r="H112" s="35"/>
      <c r="I112" s="36"/>
      <c r="J112" s="1282"/>
      <c r="K112" s="1283"/>
      <c r="L112" s="1283"/>
      <c r="M112" s="1283"/>
      <c r="N112" s="1283"/>
      <c r="O112" s="1283"/>
      <c r="P112" s="1283"/>
      <c r="Q112" s="1283"/>
      <c r="R112" s="1283"/>
      <c r="S112" s="1283"/>
      <c r="T112" s="1283"/>
      <c r="U112" s="1283"/>
      <c r="V112" s="1283"/>
      <c r="W112" s="1283"/>
      <c r="X112" s="1283"/>
      <c r="Y112" s="1283"/>
      <c r="Z112" s="1283"/>
      <c r="AA112" s="1284"/>
      <c r="AB112" s="1271"/>
      <c r="AC112" s="1243"/>
      <c r="AD112" s="1244"/>
      <c r="AE112" s="1230"/>
      <c r="AF112" s="1228"/>
      <c r="AG112" s="1231"/>
      <c r="AH112" s="1286"/>
      <c r="AI112" s="711"/>
      <c r="AJ112" s="1273"/>
      <c r="AK112" s="1230"/>
      <c r="AL112" s="1228"/>
      <c r="AM112" s="1231"/>
      <c r="AN112" s="1286"/>
      <c r="AO112" s="711"/>
      <c r="AP112" s="1273"/>
      <c r="AQ112" s="1230"/>
      <c r="AR112" s="1228"/>
      <c r="AS112" s="1231"/>
      <c r="AT112" s="1286"/>
      <c r="AU112" s="711"/>
      <c r="AV112" s="1273"/>
      <c r="AW112" s="1230"/>
      <c r="AX112" s="1228"/>
      <c r="AY112" s="1241"/>
      <c r="AZ112" s="1285"/>
      <c r="BA112" s="711"/>
      <c r="BB112" s="1273"/>
      <c r="BC112" s="1230"/>
      <c r="BD112" s="1228"/>
      <c r="BE112" s="1231"/>
      <c r="BF112" s="1286"/>
      <c r="BG112" s="711"/>
      <c r="BH112" s="1273"/>
      <c r="BI112" s="1230"/>
      <c r="BJ112" s="1228"/>
      <c r="BK112" s="1229"/>
      <c r="BL112" s="1230"/>
      <c r="BM112" s="1228"/>
      <c r="BN112" s="1231"/>
      <c r="BO112" s="1238"/>
      <c r="BP112" s="1239"/>
      <c r="BQ112" s="1239"/>
      <c r="BR112" s="1240"/>
    </row>
    <row r="113" spans="2:70" ht="12" customHeight="1" x14ac:dyDescent="0.2">
      <c r="B113" s="124" t="s">
        <v>1109</v>
      </c>
      <c r="C113" s="118" t="s">
        <v>232</v>
      </c>
      <c r="D113" s="27"/>
      <c r="E113" s="27"/>
      <c r="F113" s="27" t="s">
        <v>140</v>
      </c>
      <c r="G113" s="1222"/>
      <c r="H113" s="1222"/>
      <c r="I113" s="1222"/>
      <c r="J113" s="1222"/>
      <c r="K113" s="1222"/>
      <c r="L113" s="1222"/>
      <c r="M113" s="1222"/>
      <c r="N113" s="1222"/>
      <c r="O113" s="1222"/>
      <c r="P113" s="1222"/>
      <c r="Q113" s="1222"/>
      <c r="R113" s="1222"/>
      <c r="S113" s="1222"/>
      <c r="T113" s="1222"/>
      <c r="U113" s="1222"/>
      <c r="V113" s="1222"/>
      <c r="W113" s="1222"/>
      <c r="X113" s="1222"/>
      <c r="Y113" s="1222"/>
      <c r="Z113" s="1222"/>
      <c r="AA113" s="27" t="s">
        <v>795</v>
      </c>
      <c r="AB113" s="1234"/>
      <c r="AC113" s="1222"/>
      <c r="AD113" s="1223"/>
      <c r="AE113" s="1224"/>
      <c r="AF113" s="1222"/>
      <c r="AG113" s="1226"/>
      <c r="AH113" s="1221"/>
      <c r="AI113" s="1222"/>
      <c r="AJ113" s="1223"/>
      <c r="AK113" s="1224"/>
      <c r="AL113" s="1222"/>
      <c r="AM113" s="1226"/>
      <c r="AN113" s="1221"/>
      <c r="AO113" s="1222"/>
      <c r="AP113" s="1223"/>
      <c r="AQ113" s="1224"/>
      <c r="AR113" s="1222"/>
      <c r="AS113" s="1226"/>
      <c r="AT113" s="1221"/>
      <c r="AU113" s="1222"/>
      <c r="AV113" s="1223"/>
      <c r="AW113" s="1224"/>
      <c r="AX113" s="1222"/>
      <c r="AY113" s="1225"/>
      <c r="AZ113" s="1234"/>
      <c r="BA113" s="1222"/>
      <c r="BB113" s="1223"/>
      <c r="BC113" s="1224"/>
      <c r="BD113" s="1222"/>
      <c r="BE113" s="1226"/>
      <c r="BF113" s="1221"/>
      <c r="BG113" s="1222"/>
      <c r="BH113" s="1223"/>
      <c r="BI113" s="1224"/>
      <c r="BJ113" s="1222"/>
      <c r="BK113" s="1223"/>
      <c r="BL113" s="1224"/>
      <c r="BM113" s="1222"/>
      <c r="BN113" s="1226"/>
      <c r="BO113" s="1235"/>
      <c r="BP113" s="1236"/>
      <c r="BQ113" s="1236"/>
      <c r="BR113" s="1237"/>
    </row>
    <row r="114" spans="2:70" ht="12" customHeight="1" x14ac:dyDescent="0.2">
      <c r="B114" s="122" t="s">
        <v>342</v>
      </c>
      <c r="C114" s="29" t="s">
        <v>753</v>
      </c>
      <c r="D114" s="30"/>
      <c r="E114" s="30"/>
      <c r="F114" s="30"/>
      <c r="G114" s="30"/>
      <c r="H114" s="30"/>
      <c r="I114" s="30"/>
      <c r="J114" s="31" t="s">
        <v>1218</v>
      </c>
      <c r="K114" s="52"/>
      <c r="L114" s="52"/>
      <c r="M114" s="52"/>
      <c r="N114" s="52"/>
      <c r="O114" s="52"/>
      <c r="P114" s="52"/>
      <c r="Q114" s="52"/>
      <c r="R114" s="52"/>
      <c r="S114" s="52"/>
      <c r="T114" s="52"/>
      <c r="U114" s="52"/>
      <c r="V114" s="52"/>
      <c r="W114" s="52"/>
      <c r="X114" s="52"/>
      <c r="Y114" s="52"/>
      <c r="Z114" s="52"/>
      <c r="AA114" s="52"/>
      <c r="AB114" s="1258"/>
      <c r="AC114" s="1253"/>
      <c r="AD114" s="1254"/>
      <c r="AE114" s="1252"/>
      <c r="AF114" s="1253"/>
      <c r="AG114" s="1255"/>
      <c r="AH114" s="1259"/>
      <c r="AI114" s="1253"/>
      <c r="AJ114" s="1254"/>
      <c r="AK114" s="1252"/>
      <c r="AL114" s="1253"/>
      <c r="AM114" s="1255"/>
      <c r="AN114" s="1259"/>
      <c r="AO114" s="1253"/>
      <c r="AP114" s="1254"/>
      <c r="AQ114" s="1252"/>
      <c r="AR114" s="1253"/>
      <c r="AS114" s="1255"/>
      <c r="AT114" s="1259"/>
      <c r="AU114" s="1253"/>
      <c r="AV114" s="1254"/>
      <c r="AW114" s="1252"/>
      <c r="AX114" s="1253"/>
      <c r="AY114" s="1260"/>
      <c r="AZ114" s="1258"/>
      <c r="BA114" s="1253"/>
      <c r="BB114" s="1254"/>
      <c r="BC114" s="1252"/>
      <c r="BD114" s="1253"/>
      <c r="BE114" s="1255"/>
      <c r="BF114" s="1259"/>
      <c r="BG114" s="1253"/>
      <c r="BH114" s="1254"/>
      <c r="BI114" s="1252"/>
      <c r="BJ114" s="1253"/>
      <c r="BK114" s="1254"/>
      <c r="BL114" s="1252"/>
      <c r="BM114" s="1253"/>
      <c r="BN114" s="1255"/>
      <c r="BO114" s="1246"/>
      <c r="BP114" s="1247"/>
      <c r="BQ114" s="1247"/>
      <c r="BR114" s="1248"/>
    </row>
    <row r="115" spans="2:70" ht="12" customHeight="1" x14ac:dyDescent="0.2">
      <c r="B115" s="124" t="s">
        <v>1330</v>
      </c>
      <c r="C115" s="3" t="s">
        <v>644</v>
      </c>
      <c r="J115" s="33" t="s">
        <v>1219</v>
      </c>
      <c r="K115" s="6"/>
      <c r="L115" s="6"/>
      <c r="M115" s="6"/>
      <c r="N115" s="6"/>
      <c r="O115" s="6"/>
      <c r="P115" s="6"/>
      <c r="Q115" s="6"/>
      <c r="R115" s="6"/>
      <c r="S115" s="6"/>
      <c r="T115" s="6"/>
      <c r="U115" s="6"/>
      <c r="V115" s="6"/>
      <c r="W115" s="6"/>
      <c r="X115" s="6"/>
      <c r="Y115" s="6"/>
      <c r="Z115" s="6"/>
      <c r="AA115" s="6"/>
      <c r="AB115" s="1272"/>
      <c r="AC115" s="711"/>
      <c r="AD115" s="1273"/>
      <c r="AE115" s="1262"/>
      <c r="AF115" s="711"/>
      <c r="AG115" s="723"/>
      <c r="AH115" s="1274"/>
      <c r="AI115" s="711"/>
      <c r="AJ115" s="1273"/>
      <c r="AK115" s="1262"/>
      <c r="AL115" s="711"/>
      <c r="AM115" s="723"/>
      <c r="AN115" s="1274"/>
      <c r="AO115" s="711"/>
      <c r="AP115" s="1273"/>
      <c r="AQ115" s="1262"/>
      <c r="AR115" s="711"/>
      <c r="AS115" s="723"/>
      <c r="AT115" s="1274"/>
      <c r="AU115" s="711"/>
      <c r="AV115" s="1273"/>
      <c r="AW115" s="1262"/>
      <c r="AX115" s="711"/>
      <c r="AY115" s="1275"/>
      <c r="AZ115" s="1272"/>
      <c r="BA115" s="711"/>
      <c r="BB115" s="1273"/>
      <c r="BC115" s="1262"/>
      <c r="BD115" s="711"/>
      <c r="BE115" s="723"/>
      <c r="BF115" s="1274"/>
      <c r="BG115" s="711"/>
      <c r="BH115" s="1273"/>
      <c r="BI115" s="1262"/>
      <c r="BJ115" s="711"/>
      <c r="BK115" s="1273"/>
      <c r="BL115" s="1262"/>
      <c r="BM115" s="711"/>
      <c r="BN115" s="723"/>
      <c r="BO115" s="1238"/>
      <c r="BP115" s="1239"/>
      <c r="BQ115" s="1239"/>
      <c r="BR115" s="1240"/>
    </row>
    <row r="116" spans="2:70" ht="12" customHeight="1" x14ac:dyDescent="0.2">
      <c r="B116" s="124" t="s">
        <v>1108</v>
      </c>
      <c r="J116" s="6"/>
      <c r="K116" s="6"/>
      <c r="L116" s="6"/>
      <c r="M116" s="6"/>
      <c r="N116" s="6"/>
      <c r="O116" s="6"/>
      <c r="P116" s="6"/>
      <c r="Q116" s="6"/>
      <c r="R116" s="6"/>
      <c r="S116" s="6"/>
      <c r="T116" s="6"/>
      <c r="U116" s="6"/>
      <c r="V116" s="6"/>
      <c r="W116" s="6"/>
      <c r="X116" s="6"/>
      <c r="Y116" s="6"/>
      <c r="Z116" s="6"/>
      <c r="AA116" s="6"/>
      <c r="AB116" s="265"/>
      <c r="AC116" s="210"/>
      <c r="AD116" s="264"/>
      <c r="AE116" s="262"/>
      <c r="AF116" s="210"/>
      <c r="AG116" s="212"/>
      <c r="AH116" s="263"/>
      <c r="AI116" s="210"/>
      <c r="AJ116" s="264"/>
      <c r="AK116" s="262"/>
      <c r="AL116" s="210"/>
      <c r="AM116" s="212"/>
      <c r="AN116" s="263"/>
      <c r="AO116" s="210"/>
      <c r="AP116" s="264"/>
      <c r="AQ116" s="262"/>
      <c r="AR116" s="210"/>
      <c r="AS116" s="212"/>
      <c r="AT116" s="263"/>
      <c r="AU116" s="210"/>
      <c r="AV116" s="264"/>
      <c r="AW116" s="262"/>
      <c r="AX116" s="210"/>
      <c r="AY116" s="266"/>
      <c r="AZ116" s="265"/>
      <c r="BA116" s="210"/>
      <c r="BB116" s="264"/>
      <c r="BC116" s="262"/>
      <c r="BD116" s="210"/>
      <c r="BE116" s="212"/>
      <c r="BF116" s="263"/>
      <c r="BG116" s="210"/>
      <c r="BH116" s="264"/>
      <c r="BI116" s="262"/>
      <c r="BJ116" s="210"/>
      <c r="BK116" s="264"/>
      <c r="BL116" s="262"/>
      <c r="BM116" s="210"/>
      <c r="BN116" s="212"/>
      <c r="BO116" s="49"/>
      <c r="BP116" s="50"/>
      <c r="BQ116" s="50"/>
      <c r="BR116" s="51"/>
    </row>
    <row r="117" spans="2:70" ht="12" customHeight="1" x14ac:dyDescent="0.2">
      <c r="B117" s="125" t="s">
        <v>1109</v>
      </c>
      <c r="C117" s="118" t="s">
        <v>232</v>
      </c>
      <c r="D117" s="27"/>
      <c r="E117" s="27"/>
      <c r="F117" s="27" t="s">
        <v>140</v>
      </c>
      <c r="G117" s="1222"/>
      <c r="H117" s="1222"/>
      <c r="I117" s="1222"/>
      <c r="J117" s="1222"/>
      <c r="K117" s="1222"/>
      <c r="L117" s="1222"/>
      <c r="M117" s="1222"/>
      <c r="N117" s="1222"/>
      <c r="O117" s="1222"/>
      <c r="P117" s="1222"/>
      <c r="Q117" s="1222"/>
      <c r="R117" s="1222"/>
      <c r="S117" s="1222"/>
      <c r="T117" s="1222"/>
      <c r="U117" s="1222"/>
      <c r="V117" s="1222"/>
      <c r="W117" s="1222"/>
      <c r="X117" s="1222"/>
      <c r="Y117" s="1222"/>
      <c r="Z117" s="1222"/>
      <c r="AA117" s="27" t="s">
        <v>795</v>
      </c>
      <c r="AB117" s="1234"/>
      <c r="AC117" s="1222"/>
      <c r="AD117" s="1223"/>
      <c r="AE117" s="1224"/>
      <c r="AF117" s="1222"/>
      <c r="AG117" s="1226"/>
      <c r="AH117" s="1221"/>
      <c r="AI117" s="1222"/>
      <c r="AJ117" s="1223"/>
      <c r="AK117" s="1224"/>
      <c r="AL117" s="1222"/>
      <c r="AM117" s="1226"/>
      <c r="AN117" s="1221"/>
      <c r="AO117" s="1222"/>
      <c r="AP117" s="1223"/>
      <c r="AQ117" s="1224"/>
      <c r="AR117" s="1222"/>
      <c r="AS117" s="1226"/>
      <c r="AT117" s="1221"/>
      <c r="AU117" s="1222"/>
      <c r="AV117" s="1223"/>
      <c r="AW117" s="1224"/>
      <c r="AX117" s="1222"/>
      <c r="AY117" s="1225"/>
      <c r="AZ117" s="1234"/>
      <c r="BA117" s="1222"/>
      <c r="BB117" s="1223"/>
      <c r="BC117" s="1224"/>
      <c r="BD117" s="1222"/>
      <c r="BE117" s="1226"/>
      <c r="BF117" s="1221"/>
      <c r="BG117" s="1222"/>
      <c r="BH117" s="1223"/>
      <c r="BI117" s="1224"/>
      <c r="BJ117" s="1222"/>
      <c r="BK117" s="1223"/>
      <c r="BL117" s="1224"/>
      <c r="BM117" s="1222"/>
      <c r="BN117" s="1226"/>
      <c r="BO117" s="1235"/>
      <c r="BP117" s="1236"/>
      <c r="BQ117" s="1236"/>
      <c r="BR117" s="1237"/>
    </row>
    <row r="118" spans="2:70" ht="12" customHeight="1" x14ac:dyDescent="0.2">
      <c r="B118" s="124" t="s">
        <v>1137</v>
      </c>
      <c r="C118" s="29" t="s">
        <v>528</v>
      </c>
      <c r="D118" s="30"/>
      <c r="E118" s="30"/>
      <c r="F118" s="30"/>
      <c r="G118" s="30"/>
      <c r="H118" s="30"/>
      <c r="I118" s="123"/>
      <c r="J118" s="1263" t="s">
        <v>1220</v>
      </c>
      <c r="K118" s="1264"/>
      <c r="L118" s="1264"/>
      <c r="M118" s="1264"/>
      <c r="N118" s="1264"/>
      <c r="O118" s="1264"/>
      <c r="P118" s="1264"/>
      <c r="Q118" s="1264"/>
      <c r="R118" s="1264"/>
      <c r="S118" s="1264"/>
      <c r="T118" s="1264"/>
      <c r="U118" s="1264"/>
      <c r="V118" s="1264"/>
      <c r="W118" s="1264"/>
      <c r="X118" s="1264"/>
      <c r="Y118" s="1264"/>
      <c r="Z118" s="1264"/>
      <c r="AA118" s="1265"/>
      <c r="AB118" s="1269"/>
      <c r="AC118" s="778"/>
      <c r="AD118" s="1270"/>
      <c r="AE118" s="1252"/>
      <c r="AF118" s="1253"/>
      <c r="AG118" s="1253"/>
      <c r="AH118" s="906"/>
      <c r="AI118" s="778"/>
      <c r="AJ118" s="1270"/>
      <c r="AK118" s="1252"/>
      <c r="AL118" s="1253"/>
      <c r="AM118" s="1255"/>
      <c r="AN118" s="778"/>
      <c r="AO118" s="778"/>
      <c r="AP118" s="1270"/>
      <c r="AQ118" s="1252"/>
      <c r="AR118" s="1253"/>
      <c r="AS118" s="1253"/>
      <c r="AT118" s="906"/>
      <c r="AU118" s="778"/>
      <c r="AV118" s="1270"/>
      <c r="AW118" s="1252"/>
      <c r="AX118" s="1253"/>
      <c r="AY118" s="1255"/>
      <c r="AZ118" s="1269"/>
      <c r="BA118" s="778"/>
      <c r="BB118" s="1270"/>
      <c r="BC118" s="1252"/>
      <c r="BD118" s="1253"/>
      <c r="BE118" s="1253"/>
      <c r="BF118" s="906"/>
      <c r="BG118" s="778"/>
      <c r="BH118" s="1270"/>
      <c r="BI118" s="1252"/>
      <c r="BJ118" s="1253"/>
      <c r="BK118" s="1254"/>
      <c r="BL118" s="1252"/>
      <c r="BM118" s="1253"/>
      <c r="BN118" s="1255"/>
      <c r="BO118" s="1246"/>
      <c r="BP118" s="1247"/>
      <c r="BQ118" s="1247"/>
      <c r="BR118" s="1248"/>
    </row>
    <row r="119" spans="2:70" ht="12" customHeight="1" x14ac:dyDescent="0.2">
      <c r="B119" s="124" t="s">
        <v>1138</v>
      </c>
      <c r="C119" s="34" t="s">
        <v>753</v>
      </c>
      <c r="D119" s="35"/>
      <c r="E119" s="35"/>
      <c r="F119" s="35"/>
      <c r="G119" s="35"/>
      <c r="H119" s="35"/>
      <c r="I119" s="36"/>
      <c r="J119" s="1266"/>
      <c r="K119" s="1267"/>
      <c r="L119" s="1267"/>
      <c r="M119" s="1267"/>
      <c r="N119" s="1267"/>
      <c r="O119" s="1267"/>
      <c r="P119" s="1267"/>
      <c r="Q119" s="1267"/>
      <c r="R119" s="1267"/>
      <c r="S119" s="1267"/>
      <c r="T119" s="1267"/>
      <c r="U119" s="1267"/>
      <c r="V119" s="1267"/>
      <c r="W119" s="1267"/>
      <c r="X119" s="1267"/>
      <c r="Y119" s="1267"/>
      <c r="Z119" s="1267"/>
      <c r="AA119" s="1268"/>
      <c r="AB119" s="1271"/>
      <c r="AC119" s="1243"/>
      <c r="AD119" s="1244"/>
      <c r="AE119" s="1262"/>
      <c r="AF119" s="711"/>
      <c r="AG119" s="711"/>
      <c r="AH119" s="1249"/>
      <c r="AI119" s="1243"/>
      <c r="AJ119" s="1244"/>
      <c r="AK119" s="1242"/>
      <c r="AL119" s="1243"/>
      <c r="AM119" s="1245"/>
      <c r="AN119" s="1243"/>
      <c r="AO119" s="1243"/>
      <c r="AP119" s="1244"/>
      <c r="AQ119" s="1262"/>
      <c r="AR119" s="711"/>
      <c r="AS119" s="711"/>
      <c r="AT119" s="1249"/>
      <c r="AU119" s="1243"/>
      <c r="AV119" s="1244"/>
      <c r="AW119" s="1262"/>
      <c r="AX119" s="711"/>
      <c r="AY119" s="723"/>
      <c r="AZ119" s="1271"/>
      <c r="BA119" s="1243"/>
      <c r="BB119" s="1244"/>
      <c r="BC119" s="1262"/>
      <c r="BD119" s="711"/>
      <c r="BE119" s="711"/>
      <c r="BF119" s="1249"/>
      <c r="BG119" s="1243"/>
      <c r="BH119" s="1244"/>
      <c r="BI119" s="1242"/>
      <c r="BJ119" s="1243"/>
      <c r="BK119" s="1244"/>
      <c r="BL119" s="1242"/>
      <c r="BM119" s="1243"/>
      <c r="BN119" s="1245"/>
      <c r="BO119" s="1238"/>
      <c r="BP119" s="1239"/>
      <c r="BQ119" s="1239"/>
      <c r="BR119" s="1240"/>
    </row>
    <row r="120" spans="2:70" ht="12" customHeight="1" x14ac:dyDescent="0.2">
      <c r="B120" s="124" t="s">
        <v>1139</v>
      </c>
      <c r="C120" s="34" t="s">
        <v>754</v>
      </c>
      <c r="D120" s="35"/>
      <c r="E120" s="35"/>
      <c r="F120" s="35"/>
      <c r="G120" s="35"/>
      <c r="H120" s="35"/>
      <c r="I120" s="36"/>
      <c r="J120" s="33" t="s">
        <v>1221</v>
      </c>
      <c r="K120" s="6"/>
      <c r="L120" s="6"/>
      <c r="M120" s="6"/>
      <c r="N120" s="6"/>
      <c r="O120" s="6"/>
      <c r="P120" s="6"/>
      <c r="Q120" s="6"/>
      <c r="R120" s="6"/>
      <c r="S120" s="6"/>
      <c r="T120" s="6"/>
      <c r="U120" s="6"/>
      <c r="V120" s="6"/>
      <c r="W120" s="6"/>
      <c r="X120" s="6"/>
      <c r="Y120" s="6"/>
      <c r="Z120" s="6"/>
      <c r="AA120" s="6"/>
      <c r="AB120" s="1227"/>
      <c r="AC120" s="1228"/>
      <c r="AD120" s="1229"/>
      <c r="AE120" s="1230"/>
      <c r="AF120" s="1228"/>
      <c r="AG120" s="1231"/>
      <c r="AH120" s="1232"/>
      <c r="AI120" s="1228"/>
      <c r="AJ120" s="1229"/>
      <c r="AK120" s="1230"/>
      <c r="AL120" s="1228"/>
      <c r="AM120" s="1231"/>
      <c r="AN120" s="1232"/>
      <c r="AO120" s="1228"/>
      <c r="AP120" s="1229"/>
      <c r="AQ120" s="1230"/>
      <c r="AR120" s="1228"/>
      <c r="AS120" s="1231"/>
      <c r="AT120" s="1232"/>
      <c r="AU120" s="1228"/>
      <c r="AV120" s="1229"/>
      <c r="AW120" s="1230"/>
      <c r="AX120" s="1228"/>
      <c r="AY120" s="1241"/>
      <c r="AZ120" s="1227"/>
      <c r="BA120" s="1228"/>
      <c r="BB120" s="1229"/>
      <c r="BC120" s="1230"/>
      <c r="BD120" s="1228"/>
      <c r="BE120" s="1231"/>
      <c r="BF120" s="1232"/>
      <c r="BG120" s="1228"/>
      <c r="BH120" s="1229"/>
      <c r="BI120" s="1230"/>
      <c r="BJ120" s="1228"/>
      <c r="BK120" s="1229"/>
      <c r="BL120" s="1230"/>
      <c r="BM120" s="1228"/>
      <c r="BN120" s="1231"/>
      <c r="BO120" s="1238"/>
      <c r="BP120" s="1239"/>
      <c r="BQ120" s="1239"/>
      <c r="BR120" s="1240"/>
    </row>
    <row r="121" spans="2:70" ht="12" customHeight="1" x14ac:dyDescent="0.2">
      <c r="B121" s="124" t="s">
        <v>1140</v>
      </c>
      <c r="C121" s="118" t="s">
        <v>232</v>
      </c>
      <c r="D121" s="27"/>
      <c r="E121" s="27"/>
      <c r="F121" s="27" t="s">
        <v>140</v>
      </c>
      <c r="G121" s="1222"/>
      <c r="H121" s="1222"/>
      <c r="I121" s="1222"/>
      <c r="J121" s="1222"/>
      <c r="K121" s="1222"/>
      <c r="L121" s="1222"/>
      <c r="M121" s="1222"/>
      <c r="N121" s="1222"/>
      <c r="O121" s="1222"/>
      <c r="P121" s="1222"/>
      <c r="Q121" s="1222"/>
      <c r="R121" s="1222"/>
      <c r="S121" s="1222"/>
      <c r="T121" s="1222"/>
      <c r="U121" s="1222"/>
      <c r="V121" s="1222"/>
      <c r="W121" s="1222"/>
      <c r="X121" s="1222"/>
      <c r="Y121" s="1222"/>
      <c r="Z121" s="1222"/>
      <c r="AA121" s="27" t="s">
        <v>795</v>
      </c>
      <c r="AB121" s="1234"/>
      <c r="AC121" s="1222"/>
      <c r="AD121" s="1223"/>
      <c r="AE121" s="1224"/>
      <c r="AF121" s="1222"/>
      <c r="AG121" s="1226"/>
      <c r="AH121" s="1221"/>
      <c r="AI121" s="1222"/>
      <c r="AJ121" s="1223"/>
      <c r="AK121" s="1224"/>
      <c r="AL121" s="1222"/>
      <c r="AM121" s="1226"/>
      <c r="AN121" s="1221"/>
      <c r="AO121" s="1222"/>
      <c r="AP121" s="1223"/>
      <c r="AQ121" s="1224"/>
      <c r="AR121" s="1222"/>
      <c r="AS121" s="1226"/>
      <c r="AT121" s="1221"/>
      <c r="AU121" s="1222"/>
      <c r="AV121" s="1223"/>
      <c r="AW121" s="1224"/>
      <c r="AX121" s="1222"/>
      <c r="AY121" s="1225"/>
      <c r="AZ121" s="1234"/>
      <c r="BA121" s="1222"/>
      <c r="BB121" s="1223"/>
      <c r="BC121" s="1224"/>
      <c r="BD121" s="1222"/>
      <c r="BE121" s="1226"/>
      <c r="BF121" s="1221"/>
      <c r="BG121" s="1222"/>
      <c r="BH121" s="1223"/>
      <c r="BI121" s="1224"/>
      <c r="BJ121" s="1222"/>
      <c r="BK121" s="1223"/>
      <c r="BL121" s="1224"/>
      <c r="BM121" s="1222"/>
      <c r="BN121" s="1226"/>
      <c r="BO121" s="1235"/>
      <c r="BP121" s="1236"/>
      <c r="BQ121" s="1236"/>
      <c r="BR121" s="1237"/>
    </row>
    <row r="122" spans="2:70" ht="12" customHeight="1" x14ac:dyDescent="0.2">
      <c r="B122" s="122" t="s">
        <v>1141</v>
      </c>
      <c r="C122" s="29" t="s">
        <v>528</v>
      </c>
      <c r="D122" s="30"/>
      <c r="E122" s="30"/>
      <c r="F122" s="30"/>
      <c r="G122" s="30"/>
      <c r="H122" s="30"/>
      <c r="I122" s="123"/>
      <c r="J122" s="1263" t="s">
        <v>1222</v>
      </c>
      <c r="K122" s="1264"/>
      <c r="L122" s="1264"/>
      <c r="M122" s="1264"/>
      <c r="N122" s="1264"/>
      <c r="O122" s="1264"/>
      <c r="P122" s="1264"/>
      <c r="Q122" s="1264"/>
      <c r="R122" s="1264"/>
      <c r="S122" s="1264"/>
      <c r="T122" s="1264"/>
      <c r="U122" s="1264"/>
      <c r="V122" s="1264"/>
      <c r="W122" s="1264"/>
      <c r="X122" s="1264"/>
      <c r="Y122" s="1264"/>
      <c r="Z122" s="1264"/>
      <c r="AA122" s="1265"/>
      <c r="AB122" s="1269"/>
      <c r="AC122" s="778"/>
      <c r="AD122" s="1270"/>
      <c r="AE122" s="1252"/>
      <c r="AF122" s="1253"/>
      <c r="AG122" s="1253"/>
      <c r="AH122" s="906"/>
      <c r="AI122" s="778"/>
      <c r="AJ122" s="1270"/>
      <c r="AK122" s="1252"/>
      <c r="AL122" s="1253"/>
      <c r="AM122" s="1255"/>
      <c r="AN122" s="778"/>
      <c r="AO122" s="778"/>
      <c r="AP122" s="1270"/>
      <c r="AQ122" s="1252"/>
      <c r="AR122" s="1253"/>
      <c r="AS122" s="1253"/>
      <c r="AT122" s="906"/>
      <c r="AU122" s="778"/>
      <c r="AV122" s="1270"/>
      <c r="AW122" s="1252"/>
      <c r="AX122" s="1253"/>
      <c r="AY122" s="1255"/>
      <c r="AZ122" s="1269"/>
      <c r="BA122" s="778"/>
      <c r="BB122" s="1270"/>
      <c r="BC122" s="1252"/>
      <c r="BD122" s="1253"/>
      <c r="BE122" s="1253"/>
      <c r="BF122" s="906"/>
      <c r="BG122" s="778"/>
      <c r="BH122" s="1270"/>
      <c r="BI122" s="1252"/>
      <c r="BJ122" s="1253"/>
      <c r="BK122" s="1254"/>
      <c r="BL122" s="1252"/>
      <c r="BM122" s="1253"/>
      <c r="BN122" s="1255"/>
      <c r="BO122" s="1246"/>
      <c r="BP122" s="1247"/>
      <c r="BQ122" s="1247"/>
      <c r="BR122" s="1248"/>
    </row>
    <row r="123" spans="2:70" ht="12" customHeight="1" x14ac:dyDescent="0.2">
      <c r="B123" s="124" t="s">
        <v>1142</v>
      </c>
      <c r="C123" s="34" t="s">
        <v>753</v>
      </c>
      <c r="D123" s="35"/>
      <c r="E123" s="35"/>
      <c r="F123" s="35"/>
      <c r="G123" s="35"/>
      <c r="H123" s="35"/>
      <c r="I123" s="36"/>
      <c r="J123" s="1266"/>
      <c r="K123" s="1267"/>
      <c r="L123" s="1267"/>
      <c r="M123" s="1267"/>
      <c r="N123" s="1267"/>
      <c r="O123" s="1267"/>
      <c r="P123" s="1267"/>
      <c r="Q123" s="1267"/>
      <c r="R123" s="1267"/>
      <c r="S123" s="1267"/>
      <c r="T123" s="1267"/>
      <c r="U123" s="1267"/>
      <c r="V123" s="1267"/>
      <c r="W123" s="1267"/>
      <c r="X123" s="1267"/>
      <c r="Y123" s="1267"/>
      <c r="Z123" s="1267"/>
      <c r="AA123" s="1268"/>
      <c r="AB123" s="1271"/>
      <c r="AC123" s="1243"/>
      <c r="AD123" s="1244"/>
      <c r="AE123" s="1262"/>
      <c r="AF123" s="711"/>
      <c r="AG123" s="711"/>
      <c r="AH123" s="1249"/>
      <c r="AI123" s="1243"/>
      <c r="AJ123" s="1244"/>
      <c r="AK123" s="1242"/>
      <c r="AL123" s="1243"/>
      <c r="AM123" s="1245"/>
      <c r="AN123" s="1243"/>
      <c r="AO123" s="1243"/>
      <c r="AP123" s="1244"/>
      <c r="AQ123" s="1262"/>
      <c r="AR123" s="711"/>
      <c r="AS123" s="711"/>
      <c r="AT123" s="1249"/>
      <c r="AU123" s="1243"/>
      <c r="AV123" s="1244"/>
      <c r="AW123" s="1262"/>
      <c r="AX123" s="711"/>
      <c r="AY123" s="723"/>
      <c r="AZ123" s="1271"/>
      <c r="BA123" s="1243"/>
      <c r="BB123" s="1244"/>
      <c r="BC123" s="1262"/>
      <c r="BD123" s="711"/>
      <c r="BE123" s="711"/>
      <c r="BF123" s="1249"/>
      <c r="BG123" s="1243"/>
      <c r="BH123" s="1244"/>
      <c r="BI123" s="1242"/>
      <c r="BJ123" s="1243"/>
      <c r="BK123" s="1244"/>
      <c r="BL123" s="1242"/>
      <c r="BM123" s="1243"/>
      <c r="BN123" s="1245"/>
      <c r="BO123" s="1238"/>
      <c r="BP123" s="1239"/>
      <c r="BQ123" s="1239"/>
      <c r="BR123" s="1240"/>
    </row>
    <row r="124" spans="2:70" ht="12" customHeight="1" x14ac:dyDescent="0.2">
      <c r="B124" s="125" t="s">
        <v>1417</v>
      </c>
      <c r="C124" s="118" t="s">
        <v>232</v>
      </c>
      <c r="D124" s="27"/>
      <c r="E124" s="27"/>
      <c r="F124" s="27" t="s">
        <v>140</v>
      </c>
      <c r="G124" s="1222"/>
      <c r="H124" s="1222"/>
      <c r="I124" s="1222"/>
      <c r="J124" s="1222"/>
      <c r="K124" s="1222"/>
      <c r="L124" s="1222"/>
      <c r="M124" s="1222"/>
      <c r="N124" s="1222"/>
      <c r="O124" s="1222"/>
      <c r="P124" s="1222"/>
      <c r="Q124" s="1222"/>
      <c r="R124" s="1222"/>
      <c r="S124" s="1222"/>
      <c r="T124" s="1222"/>
      <c r="U124" s="1222"/>
      <c r="V124" s="1222"/>
      <c r="W124" s="1222"/>
      <c r="X124" s="1222"/>
      <c r="Y124" s="1222"/>
      <c r="Z124" s="1222"/>
      <c r="AA124" s="27" t="s">
        <v>795</v>
      </c>
      <c r="AB124" s="1234"/>
      <c r="AC124" s="1222"/>
      <c r="AD124" s="1223"/>
      <c r="AE124" s="1224"/>
      <c r="AF124" s="1222"/>
      <c r="AG124" s="1226"/>
      <c r="AH124" s="1221"/>
      <c r="AI124" s="1222"/>
      <c r="AJ124" s="1223"/>
      <c r="AK124" s="1224"/>
      <c r="AL124" s="1222"/>
      <c r="AM124" s="1226"/>
      <c r="AN124" s="1221"/>
      <c r="AO124" s="1222"/>
      <c r="AP124" s="1223"/>
      <c r="AQ124" s="1224"/>
      <c r="AR124" s="1222"/>
      <c r="AS124" s="1226"/>
      <c r="AT124" s="1221"/>
      <c r="AU124" s="1222"/>
      <c r="AV124" s="1223"/>
      <c r="AW124" s="1224"/>
      <c r="AX124" s="1222"/>
      <c r="AY124" s="1225"/>
      <c r="AZ124" s="1234"/>
      <c r="BA124" s="1222"/>
      <c r="BB124" s="1223"/>
      <c r="BC124" s="1224"/>
      <c r="BD124" s="1222"/>
      <c r="BE124" s="1226"/>
      <c r="BF124" s="1221"/>
      <c r="BG124" s="1222"/>
      <c r="BH124" s="1223"/>
      <c r="BI124" s="1224"/>
      <c r="BJ124" s="1222"/>
      <c r="BK124" s="1223"/>
      <c r="BL124" s="1224"/>
      <c r="BM124" s="1222"/>
      <c r="BN124" s="1226"/>
      <c r="BO124" s="1235"/>
      <c r="BP124" s="1236"/>
      <c r="BQ124" s="1236"/>
      <c r="BR124" s="1237"/>
    </row>
    <row r="125" spans="2:70" ht="12" customHeight="1" x14ac:dyDescent="0.2">
      <c r="B125" s="124" t="s">
        <v>1141</v>
      </c>
      <c r="C125" s="29" t="s">
        <v>528</v>
      </c>
      <c r="D125" s="30"/>
      <c r="E125" s="30"/>
      <c r="F125" s="30"/>
      <c r="G125" s="30"/>
      <c r="H125" s="30"/>
      <c r="I125" s="123"/>
      <c r="J125" s="1263" t="s">
        <v>1223</v>
      </c>
      <c r="K125" s="1264"/>
      <c r="L125" s="1264"/>
      <c r="M125" s="1264"/>
      <c r="N125" s="1264"/>
      <c r="O125" s="1264"/>
      <c r="P125" s="1264"/>
      <c r="Q125" s="1264"/>
      <c r="R125" s="1264"/>
      <c r="S125" s="1264"/>
      <c r="T125" s="1264"/>
      <c r="U125" s="1264"/>
      <c r="V125" s="1264"/>
      <c r="W125" s="1264"/>
      <c r="X125" s="1264"/>
      <c r="Y125" s="1264"/>
      <c r="Z125" s="1264"/>
      <c r="AA125" s="1265"/>
      <c r="AB125" s="1269"/>
      <c r="AC125" s="778"/>
      <c r="AD125" s="1270"/>
      <c r="AE125" s="1252"/>
      <c r="AF125" s="1253"/>
      <c r="AG125" s="1253"/>
      <c r="AH125" s="906"/>
      <c r="AI125" s="778"/>
      <c r="AJ125" s="1270"/>
      <c r="AK125" s="1252"/>
      <c r="AL125" s="1253"/>
      <c r="AM125" s="1255"/>
      <c r="AN125" s="778"/>
      <c r="AO125" s="778"/>
      <c r="AP125" s="1270"/>
      <c r="AQ125" s="1252"/>
      <c r="AR125" s="1253"/>
      <c r="AS125" s="1253"/>
      <c r="AT125" s="906"/>
      <c r="AU125" s="778"/>
      <c r="AV125" s="1270"/>
      <c r="AW125" s="1252"/>
      <c r="AX125" s="1253"/>
      <c r="AY125" s="1255"/>
      <c r="AZ125" s="1269"/>
      <c r="BA125" s="778"/>
      <c r="BB125" s="1270"/>
      <c r="BC125" s="1252"/>
      <c r="BD125" s="1253"/>
      <c r="BE125" s="1253"/>
      <c r="BF125" s="906"/>
      <c r="BG125" s="778"/>
      <c r="BH125" s="1270"/>
      <c r="BI125" s="1252"/>
      <c r="BJ125" s="1253"/>
      <c r="BK125" s="1254"/>
      <c r="BL125" s="1252"/>
      <c r="BM125" s="1253"/>
      <c r="BN125" s="1255"/>
      <c r="BO125" s="1246"/>
      <c r="BP125" s="1247"/>
      <c r="BQ125" s="1247"/>
      <c r="BR125" s="1248"/>
    </row>
    <row r="126" spans="2:70" ht="12" customHeight="1" x14ac:dyDescent="0.2">
      <c r="B126" s="124" t="s">
        <v>1142</v>
      </c>
      <c r="C126" s="34" t="s">
        <v>753</v>
      </c>
      <c r="D126" s="35"/>
      <c r="E126" s="35"/>
      <c r="F126" s="35"/>
      <c r="G126" s="35"/>
      <c r="H126" s="35"/>
      <c r="I126" s="36"/>
      <c r="J126" s="1266"/>
      <c r="K126" s="1267"/>
      <c r="L126" s="1267"/>
      <c r="M126" s="1267"/>
      <c r="N126" s="1267"/>
      <c r="O126" s="1267"/>
      <c r="P126" s="1267"/>
      <c r="Q126" s="1267"/>
      <c r="R126" s="1267"/>
      <c r="S126" s="1267"/>
      <c r="T126" s="1267"/>
      <c r="U126" s="1267"/>
      <c r="V126" s="1267"/>
      <c r="W126" s="1267"/>
      <c r="X126" s="1267"/>
      <c r="Y126" s="1267"/>
      <c r="Z126" s="1267"/>
      <c r="AA126" s="1268"/>
      <c r="AB126" s="1271"/>
      <c r="AC126" s="1243"/>
      <c r="AD126" s="1244"/>
      <c r="AE126" s="1262"/>
      <c r="AF126" s="711"/>
      <c r="AG126" s="711"/>
      <c r="AH126" s="1249"/>
      <c r="AI126" s="1243"/>
      <c r="AJ126" s="1244"/>
      <c r="AK126" s="1242"/>
      <c r="AL126" s="1243"/>
      <c r="AM126" s="1245"/>
      <c r="AN126" s="1243"/>
      <c r="AO126" s="1243"/>
      <c r="AP126" s="1244"/>
      <c r="AQ126" s="1262"/>
      <c r="AR126" s="711"/>
      <c r="AS126" s="711"/>
      <c r="AT126" s="1249"/>
      <c r="AU126" s="1243"/>
      <c r="AV126" s="1244"/>
      <c r="AW126" s="1262"/>
      <c r="AX126" s="711"/>
      <c r="AY126" s="723"/>
      <c r="AZ126" s="1271"/>
      <c r="BA126" s="1243"/>
      <c r="BB126" s="1244"/>
      <c r="BC126" s="1262"/>
      <c r="BD126" s="711"/>
      <c r="BE126" s="711"/>
      <c r="BF126" s="1249"/>
      <c r="BG126" s="1243"/>
      <c r="BH126" s="1244"/>
      <c r="BI126" s="1242"/>
      <c r="BJ126" s="1243"/>
      <c r="BK126" s="1244"/>
      <c r="BL126" s="1242"/>
      <c r="BM126" s="1243"/>
      <c r="BN126" s="1245"/>
      <c r="BO126" s="1238"/>
      <c r="BP126" s="1239"/>
      <c r="BQ126" s="1239"/>
      <c r="BR126" s="1240"/>
    </row>
    <row r="127" spans="2:70" ht="12" customHeight="1" x14ac:dyDescent="0.2">
      <c r="B127" s="124" t="s">
        <v>1418</v>
      </c>
      <c r="C127" s="118" t="s">
        <v>232</v>
      </c>
      <c r="D127" s="27"/>
      <c r="E127" s="27"/>
      <c r="F127" s="27" t="s">
        <v>140</v>
      </c>
      <c r="G127" s="1222"/>
      <c r="H127" s="1222"/>
      <c r="I127" s="1222"/>
      <c r="J127" s="1222"/>
      <c r="K127" s="1222"/>
      <c r="L127" s="1222"/>
      <c r="M127" s="1222"/>
      <c r="N127" s="1222"/>
      <c r="O127" s="1222"/>
      <c r="P127" s="1222"/>
      <c r="Q127" s="1222"/>
      <c r="R127" s="1222"/>
      <c r="S127" s="1222"/>
      <c r="T127" s="1222"/>
      <c r="U127" s="1222"/>
      <c r="V127" s="1222"/>
      <c r="W127" s="1222"/>
      <c r="X127" s="1222"/>
      <c r="Y127" s="1222"/>
      <c r="Z127" s="1222"/>
      <c r="AA127" s="27" t="s">
        <v>795</v>
      </c>
      <c r="AB127" s="1234"/>
      <c r="AC127" s="1222"/>
      <c r="AD127" s="1223"/>
      <c r="AE127" s="1224"/>
      <c r="AF127" s="1222"/>
      <c r="AG127" s="1226"/>
      <c r="AH127" s="1221"/>
      <c r="AI127" s="1222"/>
      <c r="AJ127" s="1223"/>
      <c r="AK127" s="1224"/>
      <c r="AL127" s="1222"/>
      <c r="AM127" s="1226"/>
      <c r="AN127" s="1221"/>
      <c r="AO127" s="1222"/>
      <c r="AP127" s="1223"/>
      <c r="AQ127" s="1224"/>
      <c r="AR127" s="1222"/>
      <c r="AS127" s="1226"/>
      <c r="AT127" s="1221"/>
      <c r="AU127" s="1222"/>
      <c r="AV127" s="1223"/>
      <c r="AW127" s="1224"/>
      <c r="AX127" s="1222"/>
      <c r="AY127" s="1225"/>
      <c r="AZ127" s="1234"/>
      <c r="BA127" s="1222"/>
      <c r="BB127" s="1223"/>
      <c r="BC127" s="1224"/>
      <c r="BD127" s="1222"/>
      <c r="BE127" s="1226"/>
      <c r="BF127" s="1221"/>
      <c r="BG127" s="1222"/>
      <c r="BH127" s="1223"/>
      <c r="BI127" s="1224"/>
      <c r="BJ127" s="1222"/>
      <c r="BK127" s="1223"/>
      <c r="BL127" s="1224"/>
      <c r="BM127" s="1222"/>
      <c r="BN127" s="1226"/>
      <c r="BO127" s="1235"/>
      <c r="BP127" s="1236"/>
      <c r="BQ127" s="1236"/>
      <c r="BR127" s="1237"/>
    </row>
    <row r="128" spans="2:70" ht="12" customHeight="1" x14ac:dyDescent="0.2">
      <c r="B128" s="122" t="s">
        <v>1143</v>
      </c>
      <c r="C128" s="29" t="s">
        <v>753</v>
      </c>
      <c r="D128" s="30"/>
      <c r="E128" s="30"/>
      <c r="F128" s="30"/>
      <c r="G128" s="30"/>
      <c r="H128" s="30"/>
      <c r="I128" s="123"/>
      <c r="J128" s="1256" t="s">
        <v>1224</v>
      </c>
      <c r="K128" s="1247"/>
      <c r="L128" s="1247"/>
      <c r="M128" s="1247"/>
      <c r="N128" s="1247"/>
      <c r="O128" s="1247"/>
      <c r="P128" s="1247"/>
      <c r="Q128" s="1247"/>
      <c r="R128" s="1247"/>
      <c r="S128" s="1247"/>
      <c r="T128" s="1247"/>
      <c r="U128" s="1247"/>
      <c r="V128" s="1247"/>
      <c r="W128" s="1247"/>
      <c r="X128" s="1247"/>
      <c r="Y128" s="1247"/>
      <c r="Z128" s="1247"/>
      <c r="AA128" s="1257"/>
      <c r="AB128" s="1258"/>
      <c r="AC128" s="1253"/>
      <c r="AD128" s="1254"/>
      <c r="AE128" s="1252"/>
      <c r="AF128" s="1253"/>
      <c r="AG128" s="1255"/>
      <c r="AH128" s="1259"/>
      <c r="AI128" s="1253"/>
      <c r="AJ128" s="1254"/>
      <c r="AK128" s="1252"/>
      <c r="AL128" s="1253"/>
      <c r="AM128" s="1255"/>
      <c r="AN128" s="1259"/>
      <c r="AO128" s="1253"/>
      <c r="AP128" s="1254"/>
      <c r="AQ128" s="1252"/>
      <c r="AR128" s="1253"/>
      <c r="AS128" s="1255"/>
      <c r="AT128" s="1259"/>
      <c r="AU128" s="1253"/>
      <c r="AV128" s="1254"/>
      <c r="AW128" s="1252"/>
      <c r="AX128" s="1253"/>
      <c r="AY128" s="1260"/>
      <c r="AZ128" s="1258"/>
      <c r="BA128" s="1253"/>
      <c r="BB128" s="1254"/>
      <c r="BC128" s="1252"/>
      <c r="BD128" s="1253"/>
      <c r="BE128" s="1255"/>
      <c r="BF128" s="1259"/>
      <c r="BG128" s="1253"/>
      <c r="BH128" s="1254"/>
      <c r="BI128" s="1252"/>
      <c r="BJ128" s="1253"/>
      <c r="BK128" s="1254"/>
      <c r="BL128" s="1252"/>
      <c r="BM128" s="1253"/>
      <c r="BN128" s="1255"/>
      <c r="BO128" s="1246"/>
      <c r="BP128" s="1247"/>
      <c r="BQ128" s="1247"/>
      <c r="BR128" s="1248"/>
    </row>
    <row r="129" spans="2:70" ht="12" customHeight="1" x14ac:dyDescent="0.2">
      <c r="B129" s="125" t="s">
        <v>1144</v>
      </c>
      <c r="C129" s="118" t="s">
        <v>232</v>
      </c>
      <c r="D129" s="27"/>
      <c r="E129" s="27"/>
      <c r="F129" s="27" t="s">
        <v>140</v>
      </c>
      <c r="G129" s="1222"/>
      <c r="H129" s="1222"/>
      <c r="I129" s="1222"/>
      <c r="J129" s="1222"/>
      <c r="K129" s="1222"/>
      <c r="L129" s="1222"/>
      <c r="M129" s="1222"/>
      <c r="N129" s="1222"/>
      <c r="O129" s="1222"/>
      <c r="P129" s="1222"/>
      <c r="Q129" s="1222"/>
      <c r="R129" s="1222"/>
      <c r="S129" s="1222"/>
      <c r="T129" s="1222"/>
      <c r="U129" s="1222"/>
      <c r="V129" s="1222"/>
      <c r="W129" s="1222"/>
      <c r="X129" s="1222"/>
      <c r="Y129" s="1222"/>
      <c r="Z129" s="1222"/>
      <c r="AA129" s="27" t="s">
        <v>795</v>
      </c>
      <c r="AB129" s="1234"/>
      <c r="AC129" s="1222"/>
      <c r="AD129" s="1223"/>
      <c r="AE129" s="1224"/>
      <c r="AF129" s="1222"/>
      <c r="AG129" s="1226"/>
      <c r="AH129" s="1221"/>
      <c r="AI129" s="1222"/>
      <c r="AJ129" s="1223"/>
      <c r="AK129" s="1224"/>
      <c r="AL129" s="1222"/>
      <c r="AM129" s="1226"/>
      <c r="AN129" s="1221"/>
      <c r="AO129" s="1222"/>
      <c r="AP129" s="1223"/>
      <c r="AQ129" s="1224"/>
      <c r="AR129" s="1222"/>
      <c r="AS129" s="1226"/>
      <c r="AT129" s="1221"/>
      <c r="AU129" s="1222"/>
      <c r="AV129" s="1223"/>
      <c r="AW129" s="1224"/>
      <c r="AX129" s="1222"/>
      <c r="AY129" s="1225"/>
      <c r="AZ129" s="1234"/>
      <c r="BA129" s="1222"/>
      <c r="BB129" s="1223"/>
      <c r="BC129" s="1224"/>
      <c r="BD129" s="1222"/>
      <c r="BE129" s="1226"/>
      <c r="BF129" s="1221"/>
      <c r="BG129" s="1222"/>
      <c r="BH129" s="1223"/>
      <c r="BI129" s="1224"/>
      <c r="BJ129" s="1222"/>
      <c r="BK129" s="1223"/>
      <c r="BL129" s="1224"/>
      <c r="BM129" s="1222"/>
      <c r="BN129" s="1226"/>
      <c r="BO129" s="1235"/>
      <c r="BP129" s="1236"/>
      <c r="BQ129" s="1236"/>
      <c r="BR129" s="1237"/>
    </row>
    <row r="130" spans="2:70" ht="12" customHeight="1" x14ac:dyDescent="0.2">
      <c r="B130" s="29" t="s">
        <v>755</v>
      </c>
      <c r="C130" s="30"/>
      <c r="D130" s="30"/>
      <c r="E130" s="30"/>
      <c r="F130" s="30"/>
      <c r="G130" s="30"/>
      <c r="H130" s="30"/>
      <c r="I130" s="30"/>
      <c r="J130" s="1256" t="s">
        <v>1224</v>
      </c>
      <c r="K130" s="1247"/>
      <c r="L130" s="1247"/>
      <c r="M130" s="1247"/>
      <c r="N130" s="1247"/>
      <c r="O130" s="1247"/>
      <c r="P130" s="1247"/>
      <c r="Q130" s="1247"/>
      <c r="R130" s="1247"/>
      <c r="S130" s="1247"/>
      <c r="T130" s="1247"/>
      <c r="U130" s="1247"/>
      <c r="V130" s="1247"/>
      <c r="W130" s="1247"/>
      <c r="X130" s="1247"/>
      <c r="Y130" s="1247"/>
      <c r="Z130" s="1247"/>
      <c r="AA130" s="1247"/>
      <c r="AB130" s="1258"/>
      <c r="AC130" s="1253"/>
      <c r="AD130" s="1254"/>
      <c r="AE130" s="1252"/>
      <c r="AF130" s="1253"/>
      <c r="AG130" s="1255"/>
      <c r="AH130" s="1259"/>
      <c r="AI130" s="1253"/>
      <c r="AJ130" s="1254"/>
      <c r="AK130" s="1252"/>
      <c r="AL130" s="1253"/>
      <c r="AM130" s="1255"/>
      <c r="AN130" s="1259"/>
      <c r="AO130" s="1253"/>
      <c r="AP130" s="1254"/>
      <c r="AQ130" s="1252"/>
      <c r="AR130" s="1253"/>
      <c r="AS130" s="1255"/>
      <c r="AT130" s="1259"/>
      <c r="AU130" s="1253"/>
      <c r="AV130" s="1254"/>
      <c r="AW130" s="1252"/>
      <c r="AX130" s="1253"/>
      <c r="AY130" s="1260"/>
      <c r="AZ130" s="1258"/>
      <c r="BA130" s="1253"/>
      <c r="BB130" s="1254"/>
      <c r="BC130" s="1252"/>
      <c r="BD130" s="1253"/>
      <c r="BE130" s="1255"/>
      <c r="BF130" s="1259"/>
      <c r="BG130" s="1253"/>
      <c r="BH130" s="1254"/>
      <c r="BI130" s="1252"/>
      <c r="BJ130" s="1253"/>
      <c r="BK130" s="1254"/>
      <c r="BL130" s="1252"/>
      <c r="BM130" s="1253"/>
      <c r="BN130" s="1255"/>
      <c r="BO130" s="1246"/>
      <c r="BP130" s="1247"/>
      <c r="BQ130" s="1247"/>
      <c r="BR130" s="1248"/>
    </row>
    <row r="131" spans="2:70" ht="12" customHeight="1" x14ac:dyDescent="0.2">
      <c r="B131" s="1249" t="s">
        <v>1145</v>
      </c>
      <c r="C131" s="1243"/>
      <c r="D131" s="1243"/>
      <c r="E131" s="1243"/>
      <c r="F131" s="1243"/>
      <c r="G131" s="1243"/>
      <c r="H131" s="1243"/>
      <c r="I131" s="1244"/>
      <c r="J131" s="37"/>
      <c r="K131" s="120"/>
      <c r="L131" s="120"/>
      <c r="M131" s="120"/>
      <c r="N131" s="120"/>
      <c r="O131" s="120"/>
      <c r="P131" s="120"/>
      <c r="Q131" s="120"/>
      <c r="R131" s="120"/>
      <c r="S131" s="120"/>
      <c r="T131" s="120"/>
      <c r="U131" s="120"/>
      <c r="V131" s="120"/>
      <c r="W131" s="120"/>
      <c r="X131" s="120"/>
      <c r="Y131" s="120"/>
      <c r="Z131" s="120"/>
      <c r="AA131" s="120"/>
      <c r="AB131" s="1250"/>
      <c r="AC131" s="1243"/>
      <c r="AD131" s="1244"/>
      <c r="AE131" s="1242"/>
      <c r="AF131" s="1243"/>
      <c r="AG131" s="1245"/>
      <c r="AH131" s="1251"/>
      <c r="AI131" s="1243"/>
      <c r="AJ131" s="1244"/>
      <c r="AK131" s="1242"/>
      <c r="AL131" s="1243"/>
      <c r="AM131" s="1245"/>
      <c r="AN131" s="1251"/>
      <c r="AO131" s="1243"/>
      <c r="AP131" s="1244"/>
      <c r="AQ131" s="1242"/>
      <c r="AR131" s="1243"/>
      <c r="AS131" s="1245"/>
      <c r="AT131" s="1251"/>
      <c r="AU131" s="1243"/>
      <c r="AV131" s="1244"/>
      <c r="AW131" s="1242"/>
      <c r="AX131" s="1243"/>
      <c r="AY131" s="1261"/>
      <c r="AZ131" s="1250"/>
      <c r="BA131" s="1243"/>
      <c r="BB131" s="1244"/>
      <c r="BC131" s="1242"/>
      <c r="BD131" s="1243"/>
      <c r="BE131" s="1245"/>
      <c r="BF131" s="1251"/>
      <c r="BG131" s="1243"/>
      <c r="BH131" s="1244"/>
      <c r="BI131" s="1242"/>
      <c r="BJ131" s="1243"/>
      <c r="BK131" s="1244"/>
      <c r="BL131" s="1242"/>
      <c r="BM131" s="1243"/>
      <c r="BN131" s="1245"/>
      <c r="BO131" s="1238"/>
      <c r="BP131" s="1239"/>
      <c r="BQ131" s="1239"/>
      <c r="BR131" s="1240"/>
    </row>
    <row r="132" spans="2:70" ht="12" customHeight="1" x14ac:dyDescent="0.2">
      <c r="B132" s="34" t="s">
        <v>1128</v>
      </c>
      <c r="C132" s="35"/>
      <c r="D132" s="35"/>
      <c r="E132" s="35"/>
      <c r="F132" s="35"/>
      <c r="G132" s="35"/>
      <c r="H132" s="35"/>
      <c r="I132" s="36"/>
      <c r="J132" s="38"/>
      <c r="K132" s="39"/>
      <c r="L132" s="39"/>
      <c r="M132" s="39"/>
      <c r="N132" s="39"/>
      <c r="O132" s="39"/>
      <c r="P132" s="39"/>
      <c r="Q132" s="39"/>
      <c r="R132" s="39"/>
      <c r="S132" s="39"/>
      <c r="T132" s="39"/>
      <c r="U132" s="39"/>
      <c r="V132" s="39"/>
      <c r="W132" s="39"/>
      <c r="X132" s="39"/>
      <c r="Y132" s="39"/>
      <c r="Z132" s="39"/>
      <c r="AA132" s="39"/>
      <c r="AB132" s="1227"/>
      <c r="AC132" s="1228"/>
      <c r="AD132" s="1229"/>
      <c r="AE132" s="1230"/>
      <c r="AF132" s="1228"/>
      <c r="AG132" s="1231"/>
      <c r="AH132" s="1232"/>
      <c r="AI132" s="1228"/>
      <c r="AJ132" s="1229"/>
      <c r="AK132" s="1230"/>
      <c r="AL132" s="1228"/>
      <c r="AM132" s="1231"/>
      <c r="AN132" s="1232"/>
      <c r="AO132" s="1228"/>
      <c r="AP132" s="1229"/>
      <c r="AQ132" s="1230"/>
      <c r="AR132" s="1228"/>
      <c r="AS132" s="1231"/>
      <c r="AT132" s="1232"/>
      <c r="AU132" s="1228"/>
      <c r="AV132" s="1229"/>
      <c r="AW132" s="1230"/>
      <c r="AX132" s="1228"/>
      <c r="AY132" s="1241"/>
      <c r="AZ132" s="1227"/>
      <c r="BA132" s="1228"/>
      <c r="BB132" s="1229"/>
      <c r="BC132" s="1230"/>
      <c r="BD132" s="1228"/>
      <c r="BE132" s="1231"/>
      <c r="BF132" s="1232"/>
      <c r="BG132" s="1228"/>
      <c r="BH132" s="1229"/>
      <c r="BI132" s="1230"/>
      <c r="BJ132" s="1228"/>
      <c r="BK132" s="1229"/>
      <c r="BL132" s="1230"/>
      <c r="BM132" s="1228"/>
      <c r="BN132" s="1231"/>
      <c r="BO132" s="1238"/>
      <c r="BP132" s="1239"/>
      <c r="BQ132" s="1239"/>
      <c r="BR132" s="1240"/>
    </row>
    <row r="133" spans="2:70" ht="12" customHeight="1" x14ac:dyDescent="0.2">
      <c r="B133" s="34" t="s">
        <v>1127</v>
      </c>
      <c r="C133" s="35"/>
      <c r="D133" s="35"/>
      <c r="E133" s="35"/>
      <c r="F133" s="35"/>
      <c r="G133" s="35"/>
      <c r="H133" s="35"/>
      <c r="I133" s="36"/>
      <c r="J133" s="38"/>
      <c r="K133" s="39"/>
      <c r="L133" s="39"/>
      <c r="M133" s="39"/>
      <c r="N133" s="39"/>
      <c r="O133" s="39"/>
      <c r="P133" s="39"/>
      <c r="Q133" s="39"/>
      <c r="R133" s="39"/>
      <c r="S133" s="39"/>
      <c r="T133" s="39"/>
      <c r="U133" s="39"/>
      <c r="V133" s="39"/>
      <c r="W133" s="39"/>
      <c r="X133" s="39"/>
      <c r="Y133" s="39"/>
      <c r="Z133" s="39"/>
      <c r="AA133" s="39"/>
      <c r="AB133" s="1227"/>
      <c r="AC133" s="1228"/>
      <c r="AD133" s="1229"/>
      <c r="AE133" s="1230"/>
      <c r="AF133" s="1228"/>
      <c r="AG133" s="1231"/>
      <c r="AH133" s="1232"/>
      <c r="AI133" s="1228"/>
      <c r="AJ133" s="1229"/>
      <c r="AK133" s="1230"/>
      <c r="AL133" s="1228"/>
      <c r="AM133" s="1231"/>
      <c r="AN133" s="1232"/>
      <c r="AO133" s="1228"/>
      <c r="AP133" s="1229"/>
      <c r="AQ133" s="1230"/>
      <c r="AR133" s="1228"/>
      <c r="AS133" s="1231"/>
      <c r="AT133" s="1232"/>
      <c r="AU133" s="1228"/>
      <c r="AV133" s="1229"/>
      <c r="AW133" s="1230"/>
      <c r="AX133" s="1228"/>
      <c r="AY133" s="1241"/>
      <c r="AZ133" s="1227"/>
      <c r="BA133" s="1228"/>
      <c r="BB133" s="1229"/>
      <c r="BC133" s="1230"/>
      <c r="BD133" s="1228"/>
      <c r="BE133" s="1231"/>
      <c r="BF133" s="1232"/>
      <c r="BG133" s="1228"/>
      <c r="BH133" s="1229"/>
      <c r="BI133" s="1230"/>
      <c r="BJ133" s="1228"/>
      <c r="BK133" s="1229"/>
      <c r="BL133" s="1230"/>
      <c r="BM133" s="1228"/>
      <c r="BN133" s="1231"/>
      <c r="BO133" s="1238"/>
      <c r="BP133" s="1239"/>
      <c r="BQ133" s="1239"/>
      <c r="BR133" s="1240"/>
    </row>
    <row r="134" spans="2:70" ht="12" customHeight="1" x14ac:dyDescent="0.2">
      <c r="B134" s="118" t="s">
        <v>232</v>
      </c>
      <c r="C134" s="27"/>
      <c r="D134" s="27"/>
      <c r="E134" s="27" t="s">
        <v>140</v>
      </c>
      <c r="F134" s="1222"/>
      <c r="G134" s="1233"/>
      <c r="H134" s="1233"/>
      <c r="I134" s="1233"/>
      <c r="J134" s="1233"/>
      <c r="K134" s="1233"/>
      <c r="L134" s="1233"/>
      <c r="M134" s="1233"/>
      <c r="N134" s="1233"/>
      <c r="O134" s="1233"/>
      <c r="P134" s="1233"/>
      <c r="Q134" s="1233"/>
      <c r="R134" s="1233"/>
      <c r="S134" s="1233"/>
      <c r="T134" s="1233"/>
      <c r="U134" s="1233"/>
      <c r="V134" s="1233"/>
      <c r="W134" s="1233"/>
      <c r="X134" s="1233"/>
      <c r="Y134" s="1233"/>
      <c r="Z134" s="1233"/>
      <c r="AA134" s="27" t="s">
        <v>795</v>
      </c>
      <c r="AB134" s="1234"/>
      <c r="AC134" s="1222"/>
      <c r="AD134" s="1223"/>
      <c r="AE134" s="1224"/>
      <c r="AF134" s="1222"/>
      <c r="AG134" s="1226"/>
      <c r="AH134" s="1221"/>
      <c r="AI134" s="1222"/>
      <c r="AJ134" s="1223"/>
      <c r="AK134" s="1224"/>
      <c r="AL134" s="1222"/>
      <c r="AM134" s="1226"/>
      <c r="AN134" s="1221"/>
      <c r="AO134" s="1222"/>
      <c r="AP134" s="1223"/>
      <c r="AQ134" s="1224"/>
      <c r="AR134" s="1222"/>
      <c r="AS134" s="1226"/>
      <c r="AT134" s="1221"/>
      <c r="AU134" s="1222"/>
      <c r="AV134" s="1223"/>
      <c r="AW134" s="1224"/>
      <c r="AX134" s="1222"/>
      <c r="AY134" s="1225"/>
      <c r="AZ134" s="1234"/>
      <c r="BA134" s="1222"/>
      <c r="BB134" s="1223"/>
      <c r="BC134" s="1224"/>
      <c r="BD134" s="1222"/>
      <c r="BE134" s="1226"/>
      <c r="BF134" s="1221"/>
      <c r="BG134" s="1222"/>
      <c r="BH134" s="1223"/>
      <c r="BI134" s="1224"/>
      <c r="BJ134" s="1222"/>
      <c r="BK134" s="1223"/>
      <c r="BL134" s="1224"/>
      <c r="BM134" s="1222"/>
      <c r="BN134" s="1226"/>
      <c r="BO134" s="1235"/>
      <c r="BP134" s="1236"/>
      <c r="BQ134" s="1236"/>
      <c r="BR134" s="1237"/>
    </row>
    <row r="135" spans="2:70" ht="12" customHeight="1" x14ac:dyDescent="0.2">
      <c r="B135" s="44" t="s">
        <v>1120</v>
      </c>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217">
        <f>AB104+AB105+AB108+AB109+AB110+AB113+AB114+AB115+AB116+AB117+AB118+AB120+AB121+AB122+AB124+AB125+AB127+AB128+AB129+AB130+AB131+AB132+AB133+AB134</f>
        <v>0</v>
      </c>
      <c r="AC135" s="1215"/>
      <c r="AD135" s="1218"/>
      <c r="AE135" s="1214">
        <f>AE104+AE105+AE106+AE107+AE108+AE109+AE110+AE111+AE112+AE113+AE114+AE115+AE116+AE117+AE118+AE119+AE120+AE121+AE122+AE123+AE124+AE125+AE126+AE127+AE128+AE129+AE130+AE131+AE132+AE133+AE134</f>
        <v>0</v>
      </c>
      <c r="AF135" s="1215"/>
      <c r="AG135" s="1219"/>
      <c r="AH135" s="1220">
        <f>AH104+AH105+AH108+AH109+AH110+AH113+AH114+AH115+AH116+AH117+AH118+AH120+AH121+AH122+AH124+AH125+AH127+AH128+AH129+AH130+AH131+AH132+AH133+AH134</f>
        <v>0</v>
      </c>
      <c r="AI135" s="1215"/>
      <c r="AJ135" s="1218"/>
      <c r="AK135" s="1214">
        <f>AK104+AK105+AK106+AK107+AK108+AK109+AK110+AK111+AK112+AK113+AK114+AK115+AK116+AK117+AK118+AK119+AK120+AK121+AK122+AK123+AK124+AK125+AK126+AK127+AK128+AK129+AK130+AK131+AK132+AK133+AK134</f>
        <v>0</v>
      </c>
      <c r="AL135" s="1215"/>
      <c r="AM135" s="1219"/>
      <c r="AN135" s="1220">
        <f>AN104+AN105+AN108+AN109+AN110+AN113+AN114+AN115+AN116+AN117+AN118+AN120+AN121+AN122+AN124+AN125+AN127+AN128+AN129+AN130+AN131+AN132+AN133+AN134</f>
        <v>0</v>
      </c>
      <c r="AO135" s="1215"/>
      <c r="AP135" s="1218"/>
      <c r="AQ135" s="1214">
        <f>AQ104+AQ105+AQ106+AQ107+AQ108+AQ109+AQ110+AQ111+AQ112+AQ113+AQ114+AQ115+AQ116+AQ117+AQ118+AQ119+AQ120+AQ121+AQ122+AQ123+AQ124+AQ125+AQ126+AQ127+AQ128+AQ129+AQ130+AQ131+AQ132+AQ133+AQ134</f>
        <v>0</v>
      </c>
      <c r="AR135" s="1215"/>
      <c r="AS135" s="1219"/>
      <c r="AT135" s="1220">
        <f>AT104+AT105+AT108+AT109+AT110+AT113+AT114+AT115+AT116+AT117+AT118+AT120+AT121+AT122+AT124+AT125+AT127+AT128+AT129+AT130+AT131+AT132+AT133+AT134</f>
        <v>0</v>
      </c>
      <c r="AU135" s="1215"/>
      <c r="AV135" s="1218"/>
      <c r="AW135" s="1214">
        <f>AW104+AW105+AW106+AW107+AW108+AW109+AW110+AW111+AW112+AW113+AW114+AW115+AW116+AW117+AW118+AW119+AW120+AW121+AW122+AW123+AW124+AW125+AW126+AW127+AW128+AW129+AW130+AW131+AW132+AW133+AW134</f>
        <v>0</v>
      </c>
      <c r="AX135" s="1215"/>
      <c r="AY135" s="1216"/>
      <c r="AZ135" s="1217">
        <f>AZ104+AZ105+AZ108+AZ109+AZ110+AZ113+AZ114+AZ115+AZ116+AZ117+AZ118+AZ120+AZ121+AZ122+AZ124+AZ125+AZ127+AZ128+AZ129+AZ130+AZ131+AZ132+AZ133+AZ134</f>
        <v>0</v>
      </c>
      <c r="BA135" s="1215"/>
      <c r="BB135" s="1218"/>
      <c r="BC135" s="1214">
        <f>BC104+BC105+BC106+BC107+BC108+BC109+BC110+BC111+BC112+BC113+BC114+BC115+BC116+BC117+BC118+BC119+BC120+BC121+BC122+BC123+BC124+BC125+BC126+BC127+BC128+BC129+BC130+BC131+BC132+BC133+BC134</f>
        <v>0</v>
      </c>
      <c r="BD135" s="1215"/>
      <c r="BE135" s="1219"/>
      <c r="BF135" s="1220">
        <f>BF104+BF105+BF108+BF109+BF110+BF113+BF114+BF115+BF116+BF117+BF118+BF120+BF121+BF122+BF124+BF125+BF127+BF128+BF129+BF130+BF131+BF132+BF133+BF134</f>
        <v>0</v>
      </c>
      <c r="BG135" s="1215"/>
      <c r="BH135" s="1218"/>
      <c r="BI135" s="1214">
        <f>BI104+BI105+BI106+BI107+BI108+BI109+BI110+BI111+BI112+BI113+BI114+BI115+BI116+BI117+BI118+BI119+BI120+BI121+BI122+BI123+BI124+BI125+BI126+BI127+BI128+BI129+BI130+BI131+BI132+BI133+BI134</f>
        <v>0</v>
      </c>
      <c r="BJ135" s="1215"/>
      <c r="BK135" s="1218"/>
      <c r="BL135" s="1214">
        <f>BL104+BL105+BL106+BL107+BL108+BL109+BL110+BL111+BL112+BL113+BL114+BL115+BL116+BL117+BL118+BL119+BL120+BL121+BL122+BL123+BL124+BL125+BL126+BL127+BL128+BL129+BL130+BL131+BL132+BL133+BL134</f>
        <v>0</v>
      </c>
      <c r="BM135" s="1215"/>
      <c r="BN135" s="1219"/>
      <c r="BO135" s="1211"/>
      <c r="BP135" s="1212"/>
      <c r="BQ135" s="1212"/>
      <c r="BR135" s="1213"/>
    </row>
    <row r="136" spans="2:70" ht="12" customHeight="1" x14ac:dyDescent="0.2">
      <c r="J136" s="6"/>
      <c r="K136" s="6"/>
      <c r="L136" s="6"/>
      <c r="M136" s="6"/>
      <c r="N136" s="6"/>
      <c r="O136" s="6"/>
      <c r="P136" s="6"/>
      <c r="Q136" s="6"/>
      <c r="R136" s="6"/>
      <c r="S136" s="6"/>
      <c r="T136" s="6"/>
      <c r="U136" s="6"/>
      <c r="V136" s="6"/>
      <c r="W136" s="6"/>
      <c r="X136" s="6"/>
      <c r="Y136" s="6"/>
      <c r="Z136" s="6"/>
      <c r="AA136" s="6"/>
    </row>
  </sheetData>
  <mergeCells count="1085">
    <mergeCell ref="AZ88:BB88"/>
    <mergeCell ref="BC88:BE88"/>
    <mergeCell ref="N95:BN96"/>
    <mergeCell ref="BC91:BE91"/>
    <mergeCell ref="BF91:BH91"/>
    <mergeCell ref="BF77:BH77"/>
    <mergeCell ref="J86:AA86"/>
    <mergeCell ref="AB86:AD86"/>
    <mergeCell ref="AE86:AG86"/>
    <mergeCell ref="AH86:AJ86"/>
    <mergeCell ref="AK86:AM86"/>
    <mergeCell ref="AN86:AP86"/>
    <mergeCell ref="AQ86:AS86"/>
    <mergeCell ref="AT86:AV86"/>
    <mergeCell ref="A1:B2"/>
    <mergeCell ref="C1:AN2"/>
    <mergeCell ref="AV4:BB4"/>
    <mergeCell ref="B4:J4"/>
    <mergeCell ref="AV7:BB7"/>
    <mergeCell ref="AV8:BB8"/>
    <mergeCell ref="AV11:BB11"/>
    <mergeCell ref="B11:J11"/>
    <mergeCell ref="B5:J10"/>
    <mergeCell ref="K5:AU6"/>
    <mergeCell ref="AV5:BB6"/>
    <mergeCell ref="K9:AU10"/>
    <mergeCell ref="AV9:BB10"/>
    <mergeCell ref="AK17:AL17"/>
    <mergeCell ref="BC17:BD17"/>
    <mergeCell ref="AK47:AL47"/>
    <mergeCell ref="BC47:BD47"/>
    <mergeCell ref="K4:AD4"/>
    <mergeCell ref="AK18:AL18"/>
    <mergeCell ref="BC18:BD18"/>
    <mergeCell ref="AK73:AL73"/>
    <mergeCell ref="BC73:BD73"/>
    <mergeCell ref="BI82:BK83"/>
    <mergeCell ref="AB82:AD83"/>
    <mergeCell ref="AE82:AG83"/>
    <mergeCell ref="AH82:AJ83"/>
    <mergeCell ref="AK82:AM83"/>
    <mergeCell ref="AN82:AP83"/>
    <mergeCell ref="AQ82:AS83"/>
    <mergeCell ref="AK74:AL74"/>
    <mergeCell ref="BC74:BD74"/>
    <mergeCell ref="BI79:BK79"/>
    <mergeCell ref="BI81:BK81"/>
    <mergeCell ref="AK48:AL48"/>
    <mergeCell ref="BC48:BD48"/>
    <mergeCell ref="AB77:AD77"/>
    <mergeCell ref="AE77:AG77"/>
    <mergeCell ref="AH77:AJ77"/>
    <mergeCell ref="AK77:AM77"/>
    <mergeCell ref="AN77:AP77"/>
    <mergeCell ref="AQ77:AS77"/>
    <mergeCell ref="AT77:AV77"/>
    <mergeCell ref="AW77:AY77"/>
    <mergeCell ref="AT79:AV80"/>
    <mergeCell ref="AW79:AY79"/>
    <mergeCell ref="AE20:AG20"/>
    <mergeCell ref="B84:I85"/>
    <mergeCell ref="F19:G19"/>
    <mergeCell ref="B22:I22"/>
    <mergeCell ref="AB22:AD22"/>
    <mergeCell ref="BO17:BR18"/>
    <mergeCell ref="B25:I26"/>
    <mergeCell ref="J25:AA26"/>
    <mergeCell ref="AB25:AD26"/>
    <mergeCell ref="AE25:AG26"/>
    <mergeCell ref="AH25:AJ26"/>
    <mergeCell ref="B17:AA18"/>
    <mergeCell ref="AZ25:BB26"/>
    <mergeCell ref="BO47:BR48"/>
    <mergeCell ref="AK25:AM26"/>
    <mergeCell ref="AN25:AP26"/>
    <mergeCell ref="AQ25:AS26"/>
    <mergeCell ref="AT25:AV26"/>
    <mergeCell ref="AW25:AY26"/>
    <mergeCell ref="AZ20:BB20"/>
    <mergeCell ref="BC20:BE20"/>
    <mergeCell ref="AT21:AV21"/>
    <mergeCell ref="AW21:AY21"/>
    <mergeCell ref="AZ21:BB21"/>
    <mergeCell ref="BC21:BE21"/>
    <mergeCell ref="BI25:BK26"/>
    <mergeCell ref="BL25:BN26"/>
    <mergeCell ref="BO25:BR26"/>
    <mergeCell ref="AZ79:BB81"/>
    <mergeCell ref="BC79:BE79"/>
    <mergeCell ref="BJ19:BK19"/>
    <mergeCell ref="BO19:BR19"/>
    <mergeCell ref="AB20:AD20"/>
    <mergeCell ref="AH20:AJ20"/>
    <mergeCell ref="AK20:AM20"/>
    <mergeCell ref="AN20:AP20"/>
    <mergeCell ref="AQ20:AS20"/>
    <mergeCell ref="AT20:AV20"/>
    <mergeCell ref="AW20:AY20"/>
    <mergeCell ref="BF20:BH20"/>
    <mergeCell ref="BI20:BK20"/>
    <mergeCell ref="BL20:BN20"/>
    <mergeCell ref="BO20:BR20"/>
    <mergeCell ref="AB21:AD21"/>
    <mergeCell ref="AE21:AG21"/>
    <mergeCell ref="AH21:AJ21"/>
    <mergeCell ref="AK21:AM21"/>
    <mergeCell ref="AN21:AP21"/>
    <mergeCell ref="AQ21:AS21"/>
    <mergeCell ref="BF21:BH21"/>
    <mergeCell ref="BI21:BK21"/>
    <mergeCell ref="BL21:BN21"/>
    <mergeCell ref="BO21:BR21"/>
    <mergeCell ref="BC22:BE22"/>
    <mergeCell ref="BF22:BH22"/>
    <mergeCell ref="BI22:BK22"/>
    <mergeCell ref="BL22:BN22"/>
    <mergeCell ref="AE22:AG22"/>
    <mergeCell ref="AH22:AJ22"/>
    <mergeCell ref="AK22:AM22"/>
    <mergeCell ref="AN22:AP22"/>
    <mergeCell ref="AQ22:AS22"/>
    <mergeCell ref="AT22:AV22"/>
    <mergeCell ref="AW22:AY22"/>
    <mergeCell ref="AZ22:BB22"/>
    <mergeCell ref="BL23:BN23"/>
    <mergeCell ref="BO23:BR23"/>
    <mergeCell ref="BL24:BN24"/>
    <mergeCell ref="BO24:BR24"/>
    <mergeCell ref="BO22:BR22"/>
    <mergeCell ref="AN23:AP24"/>
    <mergeCell ref="AQ23:AS23"/>
    <mergeCell ref="J23:AA24"/>
    <mergeCell ref="AB23:AD24"/>
    <mergeCell ref="AE23:AG23"/>
    <mergeCell ref="AH23:AJ24"/>
    <mergeCell ref="AK23:AM23"/>
    <mergeCell ref="AE24:AG24"/>
    <mergeCell ref="AK24:AM24"/>
    <mergeCell ref="AQ24:AS24"/>
    <mergeCell ref="AW24:AY24"/>
    <mergeCell ref="BC24:BE24"/>
    <mergeCell ref="BI24:BK24"/>
    <mergeCell ref="AZ23:BB24"/>
    <mergeCell ref="BC23:BE23"/>
    <mergeCell ref="BF23:BH24"/>
    <mergeCell ref="BI23:BK23"/>
    <mergeCell ref="AT23:AV24"/>
    <mergeCell ref="AW23:AY23"/>
    <mergeCell ref="BC25:BE26"/>
    <mergeCell ref="BF25:BH26"/>
    <mergeCell ref="AB27:AD27"/>
    <mergeCell ref="AE27:AG27"/>
    <mergeCell ref="AH27:AJ27"/>
    <mergeCell ref="AK27:AM27"/>
    <mergeCell ref="AN27:AP27"/>
    <mergeCell ref="AW27:AY27"/>
    <mergeCell ref="AZ27:BB27"/>
    <mergeCell ref="BC27:BE27"/>
    <mergeCell ref="AQ84:AS85"/>
    <mergeCell ref="AT84:AV85"/>
    <mergeCell ref="AQ27:AS27"/>
    <mergeCell ref="AT27:AV27"/>
    <mergeCell ref="AT28:AV28"/>
    <mergeCell ref="AT30:AV30"/>
    <mergeCell ref="AT32:AV32"/>
    <mergeCell ref="AT76:AV76"/>
    <mergeCell ref="AQ79:AS79"/>
    <mergeCell ref="BF27:BH27"/>
    <mergeCell ref="AB30:AD30"/>
    <mergeCell ref="AE30:AG30"/>
    <mergeCell ref="AH30:AJ30"/>
    <mergeCell ref="AK30:AM30"/>
    <mergeCell ref="AN30:AP30"/>
    <mergeCell ref="AQ30:AS30"/>
    <mergeCell ref="AW30:AY30"/>
    <mergeCell ref="AZ30:BB30"/>
    <mergeCell ref="BC30:BE30"/>
    <mergeCell ref="BF30:BH30"/>
    <mergeCell ref="AT33:AV33"/>
    <mergeCell ref="BC34:BE34"/>
    <mergeCell ref="BI27:BK27"/>
    <mergeCell ref="BL27:BN27"/>
    <mergeCell ref="BO27:BR27"/>
    <mergeCell ref="AB28:AD28"/>
    <mergeCell ref="AE28:AG28"/>
    <mergeCell ref="AH28:AJ28"/>
    <mergeCell ref="AK28:AM28"/>
    <mergeCell ref="AN28:AP28"/>
    <mergeCell ref="AQ28:AS28"/>
    <mergeCell ref="AW28:AY28"/>
    <mergeCell ref="AZ28:BB28"/>
    <mergeCell ref="BC28:BE28"/>
    <mergeCell ref="BF28:BH28"/>
    <mergeCell ref="BI28:BK28"/>
    <mergeCell ref="BL28:BN28"/>
    <mergeCell ref="BO28:BR28"/>
    <mergeCell ref="J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R29"/>
    <mergeCell ref="BI30:BK30"/>
    <mergeCell ref="BL30:BN30"/>
    <mergeCell ref="BO30:BR30"/>
    <mergeCell ref="J31:AA31"/>
    <mergeCell ref="AB31:AD31"/>
    <mergeCell ref="AE31:AG31"/>
    <mergeCell ref="AH31:AJ31"/>
    <mergeCell ref="AK31:AM31"/>
    <mergeCell ref="AN31:AP31"/>
    <mergeCell ref="AQ31:AS31"/>
    <mergeCell ref="AT31:AV31"/>
    <mergeCell ref="AW31:AY31"/>
    <mergeCell ref="AZ31:BB31"/>
    <mergeCell ref="BC31:BE31"/>
    <mergeCell ref="BF31:BH31"/>
    <mergeCell ref="BI31:BK31"/>
    <mergeCell ref="BL31:BN31"/>
    <mergeCell ref="BO31:BR31"/>
    <mergeCell ref="BL32:BN32"/>
    <mergeCell ref="BO32:BR32"/>
    <mergeCell ref="F33:Z33"/>
    <mergeCell ref="AB33:AD33"/>
    <mergeCell ref="AE33:AG33"/>
    <mergeCell ref="AH33:AJ33"/>
    <mergeCell ref="AK33:AM33"/>
    <mergeCell ref="AW33:AY33"/>
    <mergeCell ref="AB32:AD32"/>
    <mergeCell ref="AE32:AG32"/>
    <mergeCell ref="AH34:AJ34"/>
    <mergeCell ref="AK34:AM34"/>
    <mergeCell ref="AN34:AP34"/>
    <mergeCell ref="AQ34:AS34"/>
    <mergeCell ref="AW32:AY32"/>
    <mergeCell ref="AZ32:BB32"/>
    <mergeCell ref="AH32:AJ32"/>
    <mergeCell ref="AK32:AM32"/>
    <mergeCell ref="AN32:AP32"/>
    <mergeCell ref="AQ32:AS32"/>
    <mergeCell ref="BF33:BH33"/>
    <mergeCell ref="BI33:BK33"/>
    <mergeCell ref="AZ33:BB33"/>
    <mergeCell ref="BC33:BE33"/>
    <mergeCell ref="BL33:BN33"/>
    <mergeCell ref="BO33:BR33"/>
    <mergeCell ref="BC32:BE32"/>
    <mergeCell ref="BF32:BH32"/>
    <mergeCell ref="BI32:BK32"/>
    <mergeCell ref="BI34:BK34"/>
    <mergeCell ref="AN33:AP33"/>
    <mergeCell ref="AQ33:AS33"/>
    <mergeCell ref="BF34:BH34"/>
    <mergeCell ref="AW34:AY34"/>
    <mergeCell ref="F75:G75"/>
    <mergeCell ref="BJ75:BK75"/>
    <mergeCell ref="BO75:BR75"/>
    <mergeCell ref="BL34:BN34"/>
    <mergeCell ref="BO34:BR34"/>
    <mergeCell ref="N38:BN39"/>
    <mergeCell ref="AT34:AV34"/>
    <mergeCell ref="AZ34:BB34"/>
    <mergeCell ref="AB34:AD34"/>
    <mergeCell ref="AE34:AG34"/>
    <mergeCell ref="AB76:AD76"/>
    <mergeCell ref="AE76:AG76"/>
    <mergeCell ref="AH76:AJ76"/>
    <mergeCell ref="AK76:AM76"/>
    <mergeCell ref="AN76:AP76"/>
    <mergeCell ref="AQ76:AS76"/>
    <mergeCell ref="AW76:AY76"/>
    <mergeCell ref="AZ76:BB76"/>
    <mergeCell ref="BC76:BE76"/>
    <mergeCell ref="BF76:BH76"/>
    <mergeCell ref="BI76:BK76"/>
    <mergeCell ref="BL76:BN76"/>
    <mergeCell ref="BO76:BR76"/>
    <mergeCell ref="N43:BN44"/>
    <mergeCell ref="B73:AA74"/>
    <mergeCell ref="F49:G49"/>
    <mergeCell ref="BJ49:BK49"/>
    <mergeCell ref="BO49:BR49"/>
    <mergeCell ref="AB50:AD50"/>
    <mergeCell ref="AE50:AG50"/>
    <mergeCell ref="B78:I78"/>
    <mergeCell ref="AB78:AD78"/>
    <mergeCell ref="AE78:AG78"/>
    <mergeCell ref="AH78:AJ78"/>
    <mergeCell ref="AK78:AM78"/>
    <mergeCell ref="AQ78:AS78"/>
    <mergeCell ref="AT78:AV78"/>
    <mergeCell ref="AN78:AP78"/>
    <mergeCell ref="AW78:AY78"/>
    <mergeCell ref="AZ78:BB78"/>
    <mergeCell ref="BC78:BE78"/>
    <mergeCell ref="BC77:BE77"/>
    <mergeCell ref="AZ77:BB77"/>
    <mergeCell ref="J79:AA80"/>
    <mergeCell ref="AB79:AD80"/>
    <mergeCell ref="AE79:AG79"/>
    <mergeCell ref="AH79:AJ80"/>
    <mergeCell ref="AK79:AM79"/>
    <mergeCell ref="AN79:AP80"/>
    <mergeCell ref="AE80:AG80"/>
    <mergeCell ref="AK80:AM80"/>
    <mergeCell ref="AW86:AY86"/>
    <mergeCell ref="AZ86:BB86"/>
    <mergeCell ref="BC86:BE86"/>
    <mergeCell ref="BF86:BH86"/>
    <mergeCell ref="BI86:BK86"/>
    <mergeCell ref="BL86:BN86"/>
    <mergeCell ref="BO86:BR86"/>
    <mergeCell ref="J82:AA83"/>
    <mergeCell ref="AT81:AV81"/>
    <mergeCell ref="AW81:AY81"/>
    <mergeCell ref="BC81:BE81"/>
    <mergeCell ref="BL81:BN81"/>
    <mergeCell ref="J84:AA85"/>
    <mergeCell ref="AB84:AD85"/>
    <mergeCell ref="AE84:AG85"/>
    <mergeCell ref="AH84:AJ85"/>
    <mergeCell ref="BO84:BR85"/>
    <mergeCell ref="BL82:BN83"/>
    <mergeCell ref="BO82:BR83"/>
    <mergeCell ref="AT82:AV83"/>
    <mergeCell ref="AW82:AY83"/>
    <mergeCell ref="AZ82:BB83"/>
    <mergeCell ref="BC82:BE83"/>
    <mergeCell ref="BF82:BH83"/>
    <mergeCell ref="BI84:BK85"/>
    <mergeCell ref="BL84:BN85"/>
    <mergeCell ref="AK84:AM85"/>
    <mergeCell ref="AN84:AP85"/>
    <mergeCell ref="BF88:BH88"/>
    <mergeCell ref="BI88:BK88"/>
    <mergeCell ref="BL88:BN88"/>
    <mergeCell ref="BO88:BR88"/>
    <mergeCell ref="AB81:AD81"/>
    <mergeCell ref="AE81:AG81"/>
    <mergeCell ref="AH81:AJ81"/>
    <mergeCell ref="AK81:AM81"/>
    <mergeCell ref="AN81:AP81"/>
    <mergeCell ref="AQ81:AS81"/>
    <mergeCell ref="BO81:BR81"/>
    <mergeCell ref="BO73:BR74"/>
    <mergeCell ref="AW84:AY85"/>
    <mergeCell ref="AZ84:BB85"/>
    <mergeCell ref="BC84:BE85"/>
    <mergeCell ref="BF84:BH85"/>
    <mergeCell ref="BO80:BR80"/>
    <mergeCell ref="BF78:BH78"/>
    <mergeCell ref="BF79:BH81"/>
    <mergeCell ref="BI77:BK77"/>
    <mergeCell ref="BL78:BN78"/>
    <mergeCell ref="BO78:BR78"/>
    <mergeCell ref="BI78:BK78"/>
    <mergeCell ref="BL79:BN79"/>
    <mergeCell ref="BO79:BR79"/>
    <mergeCell ref="BL80:BN80"/>
    <mergeCell ref="AQ80:AS80"/>
    <mergeCell ref="AW80:AY80"/>
    <mergeCell ref="BC80:BE80"/>
    <mergeCell ref="BI80:BK80"/>
    <mergeCell ref="BL77:BN77"/>
    <mergeCell ref="BO77:BR77"/>
    <mergeCell ref="F90:Z90"/>
    <mergeCell ref="AB90:AD90"/>
    <mergeCell ref="AE90:AG90"/>
    <mergeCell ref="AH90:AJ90"/>
    <mergeCell ref="AK90:AM90"/>
    <mergeCell ref="AW90:AY90"/>
    <mergeCell ref="AZ90:BB90"/>
    <mergeCell ref="BC90:BE90"/>
    <mergeCell ref="BO90:BR90"/>
    <mergeCell ref="AB87:AD87"/>
    <mergeCell ref="AE87:AG87"/>
    <mergeCell ref="AH87:AJ87"/>
    <mergeCell ref="AK87:AM87"/>
    <mergeCell ref="AN87:AP87"/>
    <mergeCell ref="AQ87:AS87"/>
    <mergeCell ref="AT87:AV87"/>
    <mergeCell ref="AW87:AY87"/>
    <mergeCell ref="AZ87:BB87"/>
    <mergeCell ref="BC87:BE87"/>
    <mergeCell ref="BF87:BH87"/>
    <mergeCell ref="BI87:BK87"/>
    <mergeCell ref="BL87:BN87"/>
    <mergeCell ref="BO87:BR87"/>
    <mergeCell ref="J88:AA88"/>
    <mergeCell ref="AB88:AD88"/>
    <mergeCell ref="AE88:AG88"/>
    <mergeCell ref="AH88:AJ88"/>
    <mergeCell ref="AK88:AM88"/>
    <mergeCell ref="AN88:AP88"/>
    <mergeCell ref="AQ88:AS88"/>
    <mergeCell ref="AT88:AV88"/>
    <mergeCell ref="AW88:AY88"/>
    <mergeCell ref="AK89:AM89"/>
    <mergeCell ref="AN89:AP89"/>
    <mergeCell ref="AQ89:AS89"/>
    <mergeCell ref="AT89:AV89"/>
    <mergeCell ref="AW89:AY89"/>
    <mergeCell ref="AZ89:BB89"/>
    <mergeCell ref="BL89:BN89"/>
    <mergeCell ref="BO89:BR89"/>
    <mergeCell ref="AT91:AV91"/>
    <mergeCell ref="AW91:AY91"/>
    <mergeCell ref="AZ91:BB91"/>
    <mergeCell ref="AN90:AP90"/>
    <mergeCell ref="AQ90:AS90"/>
    <mergeCell ref="AT90:AV90"/>
    <mergeCell ref="AB91:AD91"/>
    <mergeCell ref="AE91:AG91"/>
    <mergeCell ref="AH91:AJ91"/>
    <mergeCell ref="AK91:AM91"/>
    <mergeCell ref="AN91:AP91"/>
    <mergeCell ref="AQ91:AS91"/>
    <mergeCell ref="AH50:AJ50"/>
    <mergeCell ref="AK50:AM50"/>
    <mergeCell ref="AN50:AP50"/>
    <mergeCell ref="AQ50:AS50"/>
    <mergeCell ref="AT50:AV50"/>
    <mergeCell ref="AW50:AY50"/>
    <mergeCell ref="AZ50:BB50"/>
    <mergeCell ref="BC50:BE50"/>
    <mergeCell ref="BF50:BH50"/>
    <mergeCell ref="BI50:BK50"/>
    <mergeCell ref="BL50:BN50"/>
    <mergeCell ref="BO50:BR50"/>
    <mergeCell ref="B51:I51"/>
    <mergeCell ref="AB51:AD51"/>
    <mergeCell ref="AE51:AG51"/>
    <mergeCell ref="AH51:AJ51"/>
    <mergeCell ref="AK51:AM51"/>
    <mergeCell ref="AN51:AP51"/>
    <mergeCell ref="AQ51:AS51"/>
    <mergeCell ref="AT51:AV51"/>
    <mergeCell ref="AW51:AY51"/>
    <mergeCell ref="AZ51:BB51"/>
    <mergeCell ref="BC51:BE51"/>
    <mergeCell ref="BF51:BH51"/>
    <mergeCell ref="BI51:BK51"/>
    <mergeCell ref="BL51:BN51"/>
    <mergeCell ref="BO51:BR51"/>
    <mergeCell ref="J52:AA53"/>
    <mergeCell ref="AB52:AD53"/>
    <mergeCell ref="AE52:AG52"/>
    <mergeCell ref="AH52:AJ53"/>
    <mergeCell ref="AK52:AM52"/>
    <mergeCell ref="AN52:AP53"/>
    <mergeCell ref="AQ52:AS52"/>
    <mergeCell ref="AT52:AV53"/>
    <mergeCell ref="AW52:AY52"/>
    <mergeCell ref="AZ52:BB53"/>
    <mergeCell ref="BC52:BE52"/>
    <mergeCell ref="BF52:BH53"/>
    <mergeCell ref="BI52:BK52"/>
    <mergeCell ref="BL52:BN52"/>
    <mergeCell ref="BO52:BR52"/>
    <mergeCell ref="AE53:AG53"/>
    <mergeCell ref="AK53:AM53"/>
    <mergeCell ref="AQ53:AS53"/>
    <mergeCell ref="AW53:AY53"/>
    <mergeCell ref="BC53:BE53"/>
    <mergeCell ref="BI53:BK53"/>
    <mergeCell ref="BL53:BN53"/>
    <mergeCell ref="BO53:BR53"/>
    <mergeCell ref="B54:I54"/>
    <mergeCell ref="AB54:AD54"/>
    <mergeCell ref="AE54:AG54"/>
    <mergeCell ref="AH54:AJ54"/>
    <mergeCell ref="AK54:AM54"/>
    <mergeCell ref="AN54:AP54"/>
    <mergeCell ref="AQ54:AS54"/>
    <mergeCell ref="AT54:AV54"/>
    <mergeCell ref="AW54:AY54"/>
    <mergeCell ref="AZ54:BB54"/>
    <mergeCell ref="BC54:BE54"/>
    <mergeCell ref="BF54:BH54"/>
    <mergeCell ref="BI54:BK54"/>
    <mergeCell ref="BL54:BN54"/>
    <mergeCell ref="BO54:BR54"/>
    <mergeCell ref="BI63:BK63"/>
    <mergeCell ref="BL63:BN63"/>
    <mergeCell ref="BO63:BR63"/>
    <mergeCell ref="BO60:BR61"/>
    <mergeCell ref="AK60:AL60"/>
    <mergeCell ref="BC60:BD60"/>
    <mergeCell ref="F56:Z56"/>
    <mergeCell ref="AB56:AD56"/>
    <mergeCell ref="AE56:AG56"/>
    <mergeCell ref="AH56:AJ56"/>
    <mergeCell ref="AK56:AM56"/>
    <mergeCell ref="AN56:AP56"/>
    <mergeCell ref="AQ56:AS56"/>
    <mergeCell ref="AT56:AV56"/>
    <mergeCell ref="AW56:AY56"/>
    <mergeCell ref="AZ56:BB56"/>
    <mergeCell ref="BC56:BE56"/>
    <mergeCell ref="BF56:BH56"/>
    <mergeCell ref="BI56:BK56"/>
    <mergeCell ref="BL56:BN56"/>
    <mergeCell ref="BO56:BR56"/>
    <mergeCell ref="AB57:AD57"/>
    <mergeCell ref="AE57:AG57"/>
    <mergeCell ref="AH57:AJ57"/>
    <mergeCell ref="AK57:AM57"/>
    <mergeCell ref="AN57:AP57"/>
    <mergeCell ref="AQ57:AS57"/>
    <mergeCell ref="AT57:AV57"/>
    <mergeCell ref="BO57:BR57"/>
    <mergeCell ref="AK61:AL61"/>
    <mergeCell ref="BC61:BD61"/>
    <mergeCell ref="AH65:AJ65"/>
    <mergeCell ref="AK65:AM65"/>
    <mergeCell ref="AN65:AP65"/>
    <mergeCell ref="AQ65:AS65"/>
    <mergeCell ref="AT65:AV65"/>
    <mergeCell ref="AW65:AY65"/>
    <mergeCell ref="AZ65:BB65"/>
    <mergeCell ref="BC65:BE65"/>
    <mergeCell ref="BF65:BH65"/>
    <mergeCell ref="BI65:BK65"/>
    <mergeCell ref="BL65:BN65"/>
    <mergeCell ref="BO65:BR65"/>
    <mergeCell ref="F62:G62"/>
    <mergeCell ref="BJ62:BK62"/>
    <mergeCell ref="BO62:BR62"/>
    <mergeCell ref="AW57:AY57"/>
    <mergeCell ref="AZ57:BB57"/>
    <mergeCell ref="BC57:BE57"/>
    <mergeCell ref="BF57:BH57"/>
    <mergeCell ref="BI57:BK57"/>
    <mergeCell ref="BL57:BN57"/>
    <mergeCell ref="AB63:AD63"/>
    <mergeCell ref="AE63:AG63"/>
    <mergeCell ref="AH63:AJ63"/>
    <mergeCell ref="AK63:AM63"/>
    <mergeCell ref="AN63:AP63"/>
    <mergeCell ref="AQ63:AS63"/>
    <mergeCell ref="AT63:AV63"/>
    <mergeCell ref="AW63:AY63"/>
    <mergeCell ref="AZ63:BB63"/>
    <mergeCell ref="BC63:BE63"/>
    <mergeCell ref="BF63:BH63"/>
    <mergeCell ref="BO66:BR66"/>
    <mergeCell ref="AB67:AD67"/>
    <mergeCell ref="AE67:AG67"/>
    <mergeCell ref="AH67:AJ67"/>
    <mergeCell ref="AK67:AM67"/>
    <mergeCell ref="AN67:AP67"/>
    <mergeCell ref="AQ67:AS67"/>
    <mergeCell ref="AT67:AV67"/>
    <mergeCell ref="AW67:AY67"/>
    <mergeCell ref="AZ67:BB67"/>
    <mergeCell ref="BC67:BE67"/>
    <mergeCell ref="BF67:BH67"/>
    <mergeCell ref="BI67:BK67"/>
    <mergeCell ref="BL67:BN67"/>
    <mergeCell ref="BO67:BR67"/>
    <mergeCell ref="B64:I64"/>
    <mergeCell ref="AB64:AD64"/>
    <mergeCell ref="AE64:AG64"/>
    <mergeCell ref="AH64:AJ64"/>
    <mergeCell ref="AK64:AM64"/>
    <mergeCell ref="AN64:AP64"/>
    <mergeCell ref="AQ64:AS64"/>
    <mergeCell ref="AT64:AV64"/>
    <mergeCell ref="AW64:AY64"/>
    <mergeCell ref="AZ64:BB64"/>
    <mergeCell ref="BC64:BE64"/>
    <mergeCell ref="BF64:BH64"/>
    <mergeCell ref="BI64:BK64"/>
    <mergeCell ref="BL64:BN64"/>
    <mergeCell ref="BO64:BR64"/>
    <mergeCell ref="AB65:AD65"/>
    <mergeCell ref="AE65:AG65"/>
    <mergeCell ref="AB66:AD66"/>
    <mergeCell ref="AE66:AG66"/>
    <mergeCell ref="AH66:AJ66"/>
    <mergeCell ref="AK66:AM66"/>
    <mergeCell ref="AN66:AP66"/>
    <mergeCell ref="AQ66:AS66"/>
    <mergeCell ref="AT66:AV66"/>
    <mergeCell ref="AW66:AY66"/>
    <mergeCell ref="AZ66:BB66"/>
    <mergeCell ref="BC66:BE66"/>
    <mergeCell ref="BF66:BH66"/>
    <mergeCell ref="AQ69:AS69"/>
    <mergeCell ref="AT69:AV69"/>
    <mergeCell ref="AW69:AY69"/>
    <mergeCell ref="AZ69:BB69"/>
    <mergeCell ref="BI66:BK66"/>
    <mergeCell ref="BL66:BN66"/>
    <mergeCell ref="BI69:BK69"/>
    <mergeCell ref="BL69:BN69"/>
    <mergeCell ref="B68:I68"/>
    <mergeCell ref="AB68:AD68"/>
    <mergeCell ref="AE68:AG68"/>
    <mergeCell ref="AH68:AJ68"/>
    <mergeCell ref="AK68:AM68"/>
    <mergeCell ref="AN68:AP68"/>
    <mergeCell ref="AQ68:AS68"/>
    <mergeCell ref="AT68:AV68"/>
    <mergeCell ref="AW68:AY68"/>
    <mergeCell ref="AZ68:BB68"/>
    <mergeCell ref="BC68:BE68"/>
    <mergeCell ref="BF68:BH68"/>
    <mergeCell ref="BI68:BK68"/>
    <mergeCell ref="BL68:BN68"/>
    <mergeCell ref="BO68:BR68"/>
    <mergeCell ref="BC69:BE69"/>
    <mergeCell ref="BF69:BH69"/>
    <mergeCell ref="F69:Z69"/>
    <mergeCell ref="AB69:AD69"/>
    <mergeCell ref="AE69:AG69"/>
    <mergeCell ref="AH69:AJ69"/>
    <mergeCell ref="AK69:AM69"/>
    <mergeCell ref="AN69:AP69"/>
    <mergeCell ref="AK101:AL101"/>
    <mergeCell ref="BC101:BD101"/>
    <mergeCell ref="F102:G102"/>
    <mergeCell ref="BJ102:BK102"/>
    <mergeCell ref="BO102:BR102"/>
    <mergeCell ref="AW70:AY70"/>
    <mergeCell ref="AZ70:BB70"/>
    <mergeCell ref="BC70:BE70"/>
    <mergeCell ref="BF70:BH70"/>
    <mergeCell ref="AQ70:AS70"/>
    <mergeCell ref="AT70:AV70"/>
    <mergeCell ref="BI70:BK70"/>
    <mergeCell ref="BL70:BN70"/>
    <mergeCell ref="BO69:BR69"/>
    <mergeCell ref="AB70:AD70"/>
    <mergeCell ref="AE70:AG70"/>
    <mergeCell ref="AH70:AJ70"/>
    <mergeCell ref="AK70:AM70"/>
    <mergeCell ref="AN70:AP70"/>
    <mergeCell ref="BO70:BR70"/>
    <mergeCell ref="BI91:BK91"/>
    <mergeCell ref="BF90:BH90"/>
    <mergeCell ref="BI90:BK90"/>
    <mergeCell ref="BC89:BE89"/>
    <mergeCell ref="BF89:BH89"/>
    <mergeCell ref="BI89:BK89"/>
    <mergeCell ref="BL90:BN90"/>
    <mergeCell ref="BL91:BN91"/>
    <mergeCell ref="BO91:BR91"/>
    <mergeCell ref="AB89:AD89"/>
    <mergeCell ref="AE89:AG89"/>
    <mergeCell ref="AH89:AJ89"/>
    <mergeCell ref="AB103:AD103"/>
    <mergeCell ref="AE103:AG103"/>
    <mergeCell ref="AH103:AJ103"/>
    <mergeCell ref="AK103:AM103"/>
    <mergeCell ref="AN103:AP103"/>
    <mergeCell ref="AQ103:AS103"/>
    <mergeCell ref="AT103:AV103"/>
    <mergeCell ref="AW103:AY103"/>
    <mergeCell ref="AZ103:BB103"/>
    <mergeCell ref="BC103:BE103"/>
    <mergeCell ref="BF103:BH103"/>
    <mergeCell ref="BI103:BK103"/>
    <mergeCell ref="BL103:BN103"/>
    <mergeCell ref="BO103:BR103"/>
    <mergeCell ref="AB104:AD104"/>
    <mergeCell ref="AE104:AG104"/>
    <mergeCell ref="AH104:AJ104"/>
    <mergeCell ref="AK104:AM104"/>
    <mergeCell ref="AN104:AP104"/>
    <mergeCell ref="AQ104:AS104"/>
    <mergeCell ref="AT104:AV104"/>
    <mergeCell ref="AW104:AY104"/>
    <mergeCell ref="AZ104:BB104"/>
    <mergeCell ref="BC104:BE104"/>
    <mergeCell ref="BF104:BH104"/>
    <mergeCell ref="BI104:BK104"/>
    <mergeCell ref="BL104:BN104"/>
    <mergeCell ref="BO104:BR104"/>
    <mergeCell ref="J105:AA107"/>
    <mergeCell ref="AB105:AD107"/>
    <mergeCell ref="AE105:AG105"/>
    <mergeCell ref="AH105:AJ107"/>
    <mergeCell ref="AK105:AM105"/>
    <mergeCell ref="AN105:AP107"/>
    <mergeCell ref="AQ105:AS105"/>
    <mergeCell ref="AT105:AV107"/>
    <mergeCell ref="AW105:AY105"/>
    <mergeCell ref="AZ105:BB107"/>
    <mergeCell ref="BC105:BE105"/>
    <mergeCell ref="BF105:BH107"/>
    <mergeCell ref="BI105:BK105"/>
    <mergeCell ref="BL105:BN105"/>
    <mergeCell ref="BO105:BR105"/>
    <mergeCell ref="C106:I106"/>
    <mergeCell ref="AE106:AG106"/>
    <mergeCell ref="AK106:AM106"/>
    <mergeCell ref="AQ106:AS106"/>
    <mergeCell ref="AW106:AY106"/>
    <mergeCell ref="BC106:BE106"/>
    <mergeCell ref="BI106:BK106"/>
    <mergeCell ref="BL106:BN106"/>
    <mergeCell ref="BO106:BR106"/>
    <mergeCell ref="AE107:AG107"/>
    <mergeCell ref="AK107:AM107"/>
    <mergeCell ref="AQ107:AS107"/>
    <mergeCell ref="AW107:AY107"/>
    <mergeCell ref="BC107:BE107"/>
    <mergeCell ref="BI107:BK107"/>
    <mergeCell ref="BL107:BN107"/>
    <mergeCell ref="BO107:BR107"/>
    <mergeCell ref="AB108:AD108"/>
    <mergeCell ref="AE108:AG108"/>
    <mergeCell ref="AH108:AJ108"/>
    <mergeCell ref="AK108:AM108"/>
    <mergeCell ref="AN108:AP108"/>
    <mergeCell ref="AQ108:AS108"/>
    <mergeCell ref="AT108:AV108"/>
    <mergeCell ref="AW108:AY108"/>
    <mergeCell ref="AZ108:BB108"/>
    <mergeCell ref="BC108:BE108"/>
    <mergeCell ref="BF108:BH108"/>
    <mergeCell ref="BI108:BK108"/>
    <mergeCell ref="BL108:BN108"/>
    <mergeCell ref="BO108:BR108"/>
    <mergeCell ref="G109:Z109"/>
    <mergeCell ref="AB109:AD109"/>
    <mergeCell ref="AE109:AG109"/>
    <mergeCell ref="AH109:AJ109"/>
    <mergeCell ref="AK109:AM109"/>
    <mergeCell ref="AN109:AP109"/>
    <mergeCell ref="AQ109:AS109"/>
    <mergeCell ref="AT109:AV109"/>
    <mergeCell ref="AW109:AY109"/>
    <mergeCell ref="AZ109:BB109"/>
    <mergeCell ref="BC109:BE109"/>
    <mergeCell ref="BF109:BH109"/>
    <mergeCell ref="BI109:BK109"/>
    <mergeCell ref="BL109:BN109"/>
    <mergeCell ref="BO109:BR109"/>
    <mergeCell ref="J110:AA112"/>
    <mergeCell ref="AB110:AD112"/>
    <mergeCell ref="AE110:AG110"/>
    <mergeCell ref="AH110:AJ112"/>
    <mergeCell ref="AK110:AM110"/>
    <mergeCell ref="AN110:AP112"/>
    <mergeCell ref="AQ110:AS110"/>
    <mergeCell ref="AT110:AV112"/>
    <mergeCell ref="AW110:AY110"/>
    <mergeCell ref="AZ110:BB112"/>
    <mergeCell ref="BC110:BE110"/>
    <mergeCell ref="BF110:BH112"/>
    <mergeCell ref="BI110:BK110"/>
    <mergeCell ref="BL110:BN110"/>
    <mergeCell ref="BO110:BR110"/>
    <mergeCell ref="C111:I111"/>
    <mergeCell ref="AE111:AG111"/>
    <mergeCell ref="AK111:AM111"/>
    <mergeCell ref="AQ111:AS111"/>
    <mergeCell ref="AW111:AY111"/>
    <mergeCell ref="BC111:BE111"/>
    <mergeCell ref="BI111:BK111"/>
    <mergeCell ref="BL111:BN111"/>
    <mergeCell ref="BO111:BR111"/>
    <mergeCell ref="AE112:AG112"/>
    <mergeCell ref="AK112:AM112"/>
    <mergeCell ref="AQ112:AS112"/>
    <mergeCell ref="AW112:AY112"/>
    <mergeCell ref="BC112:BE112"/>
    <mergeCell ref="BI112:BK112"/>
    <mergeCell ref="BL112:BN112"/>
    <mergeCell ref="BO112:BR112"/>
    <mergeCell ref="G113:Z113"/>
    <mergeCell ref="AB113:AD113"/>
    <mergeCell ref="AE113:AG113"/>
    <mergeCell ref="AH113:AJ113"/>
    <mergeCell ref="AK113:AM113"/>
    <mergeCell ref="AN113:AP113"/>
    <mergeCell ref="AQ113:AS113"/>
    <mergeCell ref="AT113:AV113"/>
    <mergeCell ref="AW113:AY113"/>
    <mergeCell ref="AZ113:BB113"/>
    <mergeCell ref="BC113:BE113"/>
    <mergeCell ref="BF113:BH113"/>
    <mergeCell ref="BI113:BK113"/>
    <mergeCell ref="BL113:BN113"/>
    <mergeCell ref="BO113:BR113"/>
    <mergeCell ref="AB114:AD114"/>
    <mergeCell ref="AE114:AG114"/>
    <mergeCell ref="AH114:AJ114"/>
    <mergeCell ref="AK114:AM114"/>
    <mergeCell ref="AN114:AP114"/>
    <mergeCell ref="AQ114:AS114"/>
    <mergeCell ref="AT114:AV114"/>
    <mergeCell ref="AW114:AY114"/>
    <mergeCell ref="AZ114:BB114"/>
    <mergeCell ref="BC114:BE114"/>
    <mergeCell ref="BF114:BH114"/>
    <mergeCell ref="BI114:BK114"/>
    <mergeCell ref="BL114:BN114"/>
    <mergeCell ref="BO114:BR114"/>
    <mergeCell ref="AB115:AD115"/>
    <mergeCell ref="AE115:AG115"/>
    <mergeCell ref="AH115:AJ115"/>
    <mergeCell ref="AK115:AM115"/>
    <mergeCell ref="AN115:AP115"/>
    <mergeCell ref="AQ115:AS115"/>
    <mergeCell ref="AT115:AV115"/>
    <mergeCell ref="AW115:AY115"/>
    <mergeCell ref="AZ115:BB115"/>
    <mergeCell ref="BC115:BE115"/>
    <mergeCell ref="BF115:BH115"/>
    <mergeCell ref="BI115:BK115"/>
    <mergeCell ref="BL115:BN115"/>
    <mergeCell ref="BO115:BR115"/>
    <mergeCell ref="G117:Z117"/>
    <mergeCell ref="AB117:AD117"/>
    <mergeCell ref="AE117:AG117"/>
    <mergeCell ref="AH117:AJ117"/>
    <mergeCell ref="AK117:AM117"/>
    <mergeCell ref="AN117:AP117"/>
    <mergeCell ref="AQ117:AS117"/>
    <mergeCell ref="AT117:AV117"/>
    <mergeCell ref="AW117:AY117"/>
    <mergeCell ref="AZ117:BB117"/>
    <mergeCell ref="BC117:BE117"/>
    <mergeCell ref="BF117:BH117"/>
    <mergeCell ref="BI117:BK117"/>
    <mergeCell ref="BL117:BN117"/>
    <mergeCell ref="BO117:BR117"/>
    <mergeCell ref="J118:AA119"/>
    <mergeCell ref="AB118:AD119"/>
    <mergeCell ref="AE118:AG118"/>
    <mergeCell ref="AH118:AJ119"/>
    <mergeCell ref="AK118:AM118"/>
    <mergeCell ref="AN118:AP119"/>
    <mergeCell ref="AQ118:AS118"/>
    <mergeCell ref="AT118:AV119"/>
    <mergeCell ref="AW118:AY118"/>
    <mergeCell ref="AZ118:BB119"/>
    <mergeCell ref="BC118:BE118"/>
    <mergeCell ref="BF118:BH119"/>
    <mergeCell ref="BI118:BK118"/>
    <mergeCell ref="BL118:BN118"/>
    <mergeCell ref="BO118:BR118"/>
    <mergeCell ref="AE119:AG119"/>
    <mergeCell ref="AK119:AM119"/>
    <mergeCell ref="AQ119:AS119"/>
    <mergeCell ref="AW119:AY119"/>
    <mergeCell ref="BC119:BE119"/>
    <mergeCell ref="BI119:BK119"/>
    <mergeCell ref="BL119:BN119"/>
    <mergeCell ref="BO119:BR119"/>
    <mergeCell ref="AB120:AD120"/>
    <mergeCell ref="AE120:AG120"/>
    <mergeCell ref="AH120:AJ120"/>
    <mergeCell ref="AK120:AM120"/>
    <mergeCell ref="AN120:AP120"/>
    <mergeCell ref="AQ120:AS120"/>
    <mergeCell ref="AT120:AV120"/>
    <mergeCell ref="AW120:AY120"/>
    <mergeCell ref="AZ120:BB120"/>
    <mergeCell ref="BC120:BE120"/>
    <mergeCell ref="BF120:BH120"/>
    <mergeCell ref="BI120:BK120"/>
    <mergeCell ref="BL120:BN120"/>
    <mergeCell ref="BO120:BR120"/>
    <mergeCell ref="G121:Z121"/>
    <mergeCell ref="AB121:AD121"/>
    <mergeCell ref="AE121:AG121"/>
    <mergeCell ref="AH121:AJ121"/>
    <mergeCell ref="AK121:AM121"/>
    <mergeCell ref="AN121:AP121"/>
    <mergeCell ref="AQ121:AS121"/>
    <mergeCell ref="AT121:AV121"/>
    <mergeCell ref="AW121:AY121"/>
    <mergeCell ref="AZ121:BB121"/>
    <mergeCell ref="BC121:BE121"/>
    <mergeCell ref="BF121:BH121"/>
    <mergeCell ref="BI121:BK121"/>
    <mergeCell ref="BL121:BN121"/>
    <mergeCell ref="BO121:BR121"/>
    <mergeCell ref="BC125:BE125"/>
    <mergeCell ref="BF125:BH126"/>
    <mergeCell ref="BI125:BK125"/>
    <mergeCell ref="BL125:BN125"/>
    <mergeCell ref="BO125:BR125"/>
    <mergeCell ref="AE126:AG126"/>
    <mergeCell ref="AK126:AM126"/>
    <mergeCell ref="J122:AA123"/>
    <mergeCell ref="AB122:AD123"/>
    <mergeCell ref="AE122:AG122"/>
    <mergeCell ref="AH122:AJ123"/>
    <mergeCell ref="AK122:AM122"/>
    <mergeCell ref="AN122:AP123"/>
    <mergeCell ref="AQ122:AS122"/>
    <mergeCell ref="AT122:AV123"/>
    <mergeCell ref="AW122:AY122"/>
    <mergeCell ref="AZ122:BB123"/>
    <mergeCell ref="BC122:BE122"/>
    <mergeCell ref="BF122:BH123"/>
    <mergeCell ref="BI122:BK122"/>
    <mergeCell ref="BL122:BN122"/>
    <mergeCell ref="BO122:BR122"/>
    <mergeCell ref="AE123:AG123"/>
    <mergeCell ref="AK123:AM123"/>
    <mergeCell ref="AQ123:AS123"/>
    <mergeCell ref="AW123:AY123"/>
    <mergeCell ref="BC123:BE123"/>
    <mergeCell ref="BI123:BK123"/>
    <mergeCell ref="BL123:BN123"/>
    <mergeCell ref="BO123:BR123"/>
    <mergeCell ref="BI127:BK127"/>
    <mergeCell ref="BL127:BN127"/>
    <mergeCell ref="BO127:BR127"/>
    <mergeCell ref="BI129:BK129"/>
    <mergeCell ref="BI128:BK128"/>
    <mergeCell ref="BL128:BN128"/>
    <mergeCell ref="BO128:BR128"/>
    <mergeCell ref="G124:Z124"/>
    <mergeCell ref="AB124:AD124"/>
    <mergeCell ref="AE124:AG124"/>
    <mergeCell ref="AH124:AJ124"/>
    <mergeCell ref="AK124:AM124"/>
    <mergeCell ref="AN124:AP124"/>
    <mergeCell ref="AQ124:AS124"/>
    <mergeCell ref="AT124:AV124"/>
    <mergeCell ref="AW124:AY124"/>
    <mergeCell ref="AZ124:BB124"/>
    <mergeCell ref="BC124:BE124"/>
    <mergeCell ref="BF124:BH124"/>
    <mergeCell ref="BI124:BK124"/>
    <mergeCell ref="BL124:BN124"/>
    <mergeCell ref="BO124:BR124"/>
    <mergeCell ref="J125:AA126"/>
    <mergeCell ref="AB125:AD126"/>
    <mergeCell ref="AE125:AG125"/>
    <mergeCell ref="AH125:AJ126"/>
    <mergeCell ref="AK125:AM125"/>
    <mergeCell ref="AN125:AP126"/>
    <mergeCell ref="AQ125:AS125"/>
    <mergeCell ref="AT125:AV126"/>
    <mergeCell ref="AW125:AY125"/>
    <mergeCell ref="AZ125:BB126"/>
    <mergeCell ref="BL129:BN129"/>
    <mergeCell ref="BO129:BR129"/>
    <mergeCell ref="J130:AA130"/>
    <mergeCell ref="AB130:AD130"/>
    <mergeCell ref="AE130:AG130"/>
    <mergeCell ref="AH130:AJ130"/>
    <mergeCell ref="AK130:AM130"/>
    <mergeCell ref="AB129:AD129"/>
    <mergeCell ref="AE129:AG129"/>
    <mergeCell ref="AH129:AJ129"/>
    <mergeCell ref="AK129:AM129"/>
    <mergeCell ref="AN129:AP129"/>
    <mergeCell ref="BC129:BE129"/>
    <mergeCell ref="BF129:BH129"/>
    <mergeCell ref="AQ126:AS126"/>
    <mergeCell ref="AW126:AY126"/>
    <mergeCell ref="BC126:BE126"/>
    <mergeCell ref="BI126:BK126"/>
    <mergeCell ref="BL126:BN126"/>
    <mergeCell ref="BO126:BR126"/>
    <mergeCell ref="G127:Z127"/>
    <mergeCell ref="AB127:AD127"/>
    <mergeCell ref="AE127:AG127"/>
    <mergeCell ref="AH127:AJ127"/>
    <mergeCell ref="AK127:AM127"/>
    <mergeCell ref="AN127:AP127"/>
    <mergeCell ref="AQ127:AS127"/>
    <mergeCell ref="AT127:AV127"/>
    <mergeCell ref="AW127:AY127"/>
    <mergeCell ref="AZ127:BB127"/>
    <mergeCell ref="BC127:BE127"/>
    <mergeCell ref="BF127:BH127"/>
    <mergeCell ref="J128:AA128"/>
    <mergeCell ref="AB128:AD128"/>
    <mergeCell ref="AE128:AG128"/>
    <mergeCell ref="AH128:AJ128"/>
    <mergeCell ref="AK128:AM128"/>
    <mergeCell ref="AN128:AP128"/>
    <mergeCell ref="AQ128:AS128"/>
    <mergeCell ref="AT128:AV128"/>
    <mergeCell ref="AW128:AY128"/>
    <mergeCell ref="AZ128:BB128"/>
    <mergeCell ref="BC128:BE128"/>
    <mergeCell ref="BF128:BH128"/>
    <mergeCell ref="G129:Z129"/>
    <mergeCell ref="AQ131:AS131"/>
    <mergeCell ref="AT131:AV131"/>
    <mergeCell ref="AW131:AY131"/>
    <mergeCell ref="AW130:AY130"/>
    <mergeCell ref="AZ130:BB130"/>
    <mergeCell ref="BC130:BE130"/>
    <mergeCell ref="AN130:AP130"/>
    <mergeCell ref="AQ130:AS130"/>
    <mergeCell ref="AT130:AV130"/>
    <mergeCell ref="AT129:AV129"/>
    <mergeCell ref="AW129:AY129"/>
    <mergeCell ref="AZ129:BB129"/>
    <mergeCell ref="AQ129:AS129"/>
    <mergeCell ref="BF130:BH130"/>
    <mergeCell ref="BI131:BK131"/>
    <mergeCell ref="BL131:BN131"/>
    <mergeCell ref="BO131:BR131"/>
    <mergeCell ref="BO130:BR130"/>
    <mergeCell ref="B131:I131"/>
    <mergeCell ref="AB131:AD131"/>
    <mergeCell ref="AE131:AG131"/>
    <mergeCell ref="AH131:AJ131"/>
    <mergeCell ref="AK131:AM131"/>
    <mergeCell ref="AN131:AP131"/>
    <mergeCell ref="AT132:AV132"/>
    <mergeCell ref="AW132:AY132"/>
    <mergeCell ref="AZ132:BB132"/>
    <mergeCell ref="AZ131:BB131"/>
    <mergeCell ref="BC131:BE131"/>
    <mergeCell ref="BF131:BH131"/>
    <mergeCell ref="BC132:BE132"/>
    <mergeCell ref="BF132:BH132"/>
    <mergeCell ref="BI130:BK130"/>
    <mergeCell ref="BL130:BN130"/>
    <mergeCell ref="AZ134:BB134"/>
    <mergeCell ref="BO133:BR133"/>
    <mergeCell ref="BL132:BN132"/>
    <mergeCell ref="BO132:BR132"/>
    <mergeCell ref="BI132:BK132"/>
    <mergeCell ref="AB132:AD132"/>
    <mergeCell ref="AE132:AG132"/>
    <mergeCell ref="AH132:AJ132"/>
    <mergeCell ref="AK132:AM132"/>
    <mergeCell ref="AN132:AP132"/>
    <mergeCell ref="AQ132:AS132"/>
    <mergeCell ref="AB133:AD133"/>
    <mergeCell ref="AE133:AG133"/>
    <mergeCell ref="AH133:AJ133"/>
    <mergeCell ref="AK133:AM133"/>
    <mergeCell ref="AN133:AP133"/>
    <mergeCell ref="AQ133:AS133"/>
    <mergeCell ref="AT133:AV133"/>
    <mergeCell ref="BI133:BK133"/>
    <mergeCell ref="BL133:BN133"/>
    <mergeCell ref="AW133:AY133"/>
    <mergeCell ref="B81:I83"/>
    <mergeCell ref="BO135:BR135"/>
    <mergeCell ref="AW135:AY135"/>
    <mergeCell ref="AZ135:BB135"/>
    <mergeCell ref="BC135:BE135"/>
    <mergeCell ref="BF135:BH135"/>
    <mergeCell ref="AN134:AP134"/>
    <mergeCell ref="AT134:AV134"/>
    <mergeCell ref="AW134:AY134"/>
    <mergeCell ref="BI135:BK135"/>
    <mergeCell ref="BL135:BN135"/>
    <mergeCell ref="BI134:BK134"/>
    <mergeCell ref="AQ135:AS135"/>
    <mergeCell ref="AT135:AV135"/>
    <mergeCell ref="AQ134:AS134"/>
    <mergeCell ref="BL134:BN134"/>
    <mergeCell ref="BC134:BE134"/>
    <mergeCell ref="BF134:BH134"/>
    <mergeCell ref="AZ133:BB133"/>
    <mergeCell ref="BC133:BE133"/>
    <mergeCell ref="BF133:BH133"/>
    <mergeCell ref="F134:Z134"/>
    <mergeCell ref="AB134:AD134"/>
    <mergeCell ref="AE134:AG134"/>
    <mergeCell ref="AH134:AJ134"/>
    <mergeCell ref="AK134:AM134"/>
    <mergeCell ref="BO134:BR134"/>
    <mergeCell ref="AB135:AD135"/>
    <mergeCell ref="AE135:AG135"/>
    <mergeCell ref="AH135:AJ135"/>
    <mergeCell ref="AK135:AM135"/>
    <mergeCell ref="AN135:AP135"/>
  </mergeCells>
  <phoneticPr fontId="2"/>
  <pageMargins left="0.39370078740157483" right="0.39370078740157483" top="0.78740157480314965" bottom="0.59055118110236227" header="0.51181102362204722" footer="0.39370078740157483"/>
  <pageSetup paperSize="9" scale="96" orientation="landscape" r:id="rId1"/>
  <headerFooter alignWithMargins="0">
    <oddFooter>&amp;C&amp;"ＭＳ ゴシック,標準"&amp;8 資料４　職員定数　&amp;Pページ</oddFooter>
  </headerFooter>
  <rowBreaks count="6" manualBreakCount="6">
    <brk id="15" max="70" man="1"/>
    <brk id="58" max="70" man="1"/>
    <brk id="71" max="70" man="1"/>
    <brk id="45" max="70" man="1"/>
    <brk id="58" max="70" man="1"/>
    <brk id="99" max="70" man="1"/>
  </rowBreaks>
  <ignoredErrors>
    <ignoredError sqref="AW8:BB8 AW11:BB11 AW7:BB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表紙及び記載上の注意</vt:lpstr>
      <vt:lpstr>施設運営管理点検表</vt:lpstr>
      <vt:lpstr>運営管理　資料１</vt:lpstr>
      <vt:lpstr>資料４職員定数</vt:lpstr>
      <vt:lpstr>'運営管理　資料１'!Print_Area</vt:lpstr>
      <vt:lpstr>施設運営管理点検表!Print_Area</vt:lpstr>
      <vt:lpstr>資料４職員定数!Print_Area</vt:lpstr>
      <vt:lpstr>表紙及び記載上の注意!Print_Area</vt:lpstr>
      <vt:lpstr>施設運営管理点検表!Print_Titles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201user</dc:creator>
  <cp:lastModifiedBy>久保杉　嘉衛</cp:lastModifiedBy>
  <cp:lastPrinted>2025-05-19T05:11:34Z</cp:lastPrinted>
  <dcterms:created xsi:type="dcterms:W3CDTF">1997-01-08T22:48:59Z</dcterms:created>
  <dcterms:modified xsi:type="dcterms:W3CDTF">2025-05-19T05:13:18Z</dcterms:modified>
</cp:coreProperties>
</file>