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32.120.213\mizutaikiG\401 公害担当者会議等\R06年度\台帳関係\島谷さん用（台帳）\修正済み\公開用\"/>
    </mc:Choice>
  </mc:AlternateContent>
  <xr:revisionPtr revIDLastSave="0" documentId="13_ncr:1_{8F9167FA-F87E-4509-8176-295D5B25CBC5}" xr6:coauthVersionLast="47" xr6:coauthVersionMax="47" xr10:uidLastSave="{00000000-0000-0000-0000-000000000000}"/>
  <bookViews>
    <workbookView xWindow="20370" yWindow="-120" windowWidth="29040" windowHeight="15840" activeTab="1" xr2:uid="{0416C89B-8B93-4B8C-9401-6CAA3EDB4AE5}"/>
  </bookViews>
  <sheets>
    <sheet name="鑑" sheetId="1" r:id="rId1"/>
    <sheet name="水銀" sheetId="3" r:id="rId2"/>
  </sheets>
  <externalReferences>
    <externalReference r:id="rId3"/>
    <externalReference r:id="rId4"/>
  </externalReferences>
  <definedNames>
    <definedName name="_xlnm._FilterDatabase" localSheetId="1" hidden="1">水銀!$A$1:$M$45</definedName>
    <definedName name="_xlnm.Print_Area" localSheetId="1">水銀!$A$1:$J$45</definedName>
    <definedName name="_xlnm.Print_Titles" localSheetId="1">水銀!$1:$1</definedName>
    <definedName name="うい" localSheetId="1">#REF!</definedName>
    <definedName name="うい">#REF!</definedName>
    <definedName name="リスト１" localSheetId="1">#REF!</definedName>
    <definedName name="リスト１">#REF!</definedName>
    <definedName name="施設名称" localSheetId="1">#REF!</definedName>
    <definedName name="施設名称">#REF!</definedName>
    <definedName name="事業者名">[1]基本データ!$E$4:$E$1210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3" l="1"/>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 r="K4" i="3"/>
  <c r="K3" i="3"/>
  <c r="K2" i="3"/>
</calcChain>
</file>

<file path=xl/sharedStrings.xml><?xml version="1.0" encoding="utf-8"?>
<sst xmlns="http://schemas.openxmlformats.org/spreadsheetml/2006/main" count="298" uniqueCount="113">
  <si>
    <t>・</t>
    <phoneticPr fontId="4"/>
  </si>
  <si>
    <t>水銀関連施設・事業場一覧</t>
    <rPh sb="0" eb="2">
      <t>スイギン</t>
    </rPh>
    <rPh sb="2" eb="4">
      <t>カンレン</t>
    </rPh>
    <rPh sb="4" eb="6">
      <t>シセツ</t>
    </rPh>
    <rPh sb="7" eb="9">
      <t>ジギョウ</t>
    </rPh>
    <rPh sb="9" eb="10">
      <t>ジョウ</t>
    </rPh>
    <rPh sb="10" eb="12">
      <t>イチラン</t>
    </rPh>
    <phoneticPr fontId="4"/>
  </si>
  <si>
    <t>大気汚染防止法施行規則別表第３の３に規定する水銀排出施設を掲載しています。</t>
    <rPh sb="0" eb="2">
      <t>タイキ</t>
    </rPh>
    <rPh sb="2" eb="4">
      <t>オセン</t>
    </rPh>
    <rPh sb="4" eb="7">
      <t>ボウシホウ</t>
    </rPh>
    <rPh sb="7" eb="9">
      <t>シコウ</t>
    </rPh>
    <rPh sb="9" eb="11">
      <t>キソク</t>
    </rPh>
    <rPh sb="11" eb="13">
      <t>ベッピョウ</t>
    </rPh>
    <rPh sb="13" eb="14">
      <t>ダイ</t>
    </rPh>
    <rPh sb="18" eb="20">
      <t>キテイ</t>
    </rPh>
    <rPh sb="22" eb="24">
      <t>スイギン</t>
    </rPh>
    <rPh sb="24" eb="26">
      <t>ハイシュツ</t>
    </rPh>
    <rPh sb="26" eb="28">
      <t>シセツ</t>
    </rPh>
    <rPh sb="29" eb="31">
      <t>ケイサイ</t>
    </rPh>
    <phoneticPr fontId="4"/>
  </si>
  <si>
    <t>No.</t>
    <phoneticPr fontId="8"/>
  </si>
  <si>
    <t>施設種類
(項番号)</t>
    <rPh sb="0" eb="2">
      <t>シセツ</t>
    </rPh>
    <rPh sb="2" eb="4">
      <t>シュルイ</t>
    </rPh>
    <rPh sb="6" eb="7">
      <t>コウ</t>
    </rPh>
    <rPh sb="7" eb="9">
      <t>バンゴウ</t>
    </rPh>
    <phoneticPr fontId="9"/>
  </si>
  <si>
    <t>事業場名</t>
    <rPh sb="0" eb="3">
      <t>ジギョウジョウ</t>
    </rPh>
    <rPh sb="3" eb="4">
      <t>メイ</t>
    </rPh>
    <phoneticPr fontId="9"/>
  </si>
  <si>
    <t>所在地</t>
    <rPh sb="0" eb="3">
      <t>ショザイチ</t>
    </rPh>
    <phoneticPr fontId="9"/>
  </si>
  <si>
    <t>施設規模
(施設の要件に係るもの)</t>
    <rPh sb="0" eb="2">
      <t>シセツ</t>
    </rPh>
    <rPh sb="2" eb="4">
      <t>キボ</t>
    </rPh>
    <rPh sb="6" eb="8">
      <t>シセツ</t>
    </rPh>
    <rPh sb="9" eb="11">
      <t>ヨウケン</t>
    </rPh>
    <rPh sb="12" eb="13">
      <t>カカ</t>
    </rPh>
    <phoneticPr fontId="9"/>
  </si>
  <si>
    <t>設置（変更）
年月日</t>
    <rPh sb="0" eb="2">
      <t>セッチ</t>
    </rPh>
    <rPh sb="3" eb="5">
      <t>ヘンコウ</t>
    </rPh>
    <rPh sb="7" eb="10">
      <t>ネンガッピ</t>
    </rPh>
    <phoneticPr fontId="9"/>
  </si>
  <si>
    <t>市町村コード</t>
    <rPh sb="0" eb="3">
      <t>シチョウソン</t>
    </rPh>
    <phoneticPr fontId="8"/>
  </si>
  <si>
    <t>フリガナ</t>
    <phoneticPr fontId="8"/>
  </si>
  <si>
    <t>岩木川浄化センター</t>
    <rPh sb="0" eb="3">
      <t>イワキガワ</t>
    </rPh>
    <rPh sb="3" eb="5">
      <t>ジョウカ</t>
    </rPh>
    <phoneticPr fontId="10"/>
  </si>
  <si>
    <t>弘前市津賀野浅田1168</t>
  </si>
  <si>
    <t>㎡</t>
  </si>
  <si>
    <t>kg/h</t>
  </si>
  <si>
    <t>イワキガワジョウカセンター</t>
  </si>
  <si>
    <t>南部清掃工場</t>
  </si>
  <si>
    <t>弘前市小金崎川原田54</t>
  </si>
  <si>
    <t>ナンブセイソウコウジョウ</t>
    <phoneticPr fontId="8"/>
  </si>
  <si>
    <t>弘前地区環境整備センター</t>
    <rPh sb="0" eb="2">
      <t>ヒロサキ</t>
    </rPh>
    <rPh sb="2" eb="4">
      <t>チク</t>
    </rPh>
    <rPh sb="4" eb="6">
      <t>カンキョウ</t>
    </rPh>
    <rPh sb="6" eb="8">
      <t>セイビ</t>
    </rPh>
    <phoneticPr fontId="11"/>
  </si>
  <si>
    <t>弘前市町田筒井6-3</t>
  </si>
  <si>
    <t>ヒロサキチクカンキョウセイビセンター</t>
  </si>
  <si>
    <t>黒石地区清掃施設組合環境管理センター</t>
    <rPh sb="0" eb="4">
      <t>クロイシチク</t>
    </rPh>
    <rPh sb="4" eb="10">
      <t>セイソウシセツクミアイ</t>
    </rPh>
    <rPh sb="10" eb="14">
      <t>カンキョウカンリ</t>
    </rPh>
    <phoneticPr fontId="10"/>
  </si>
  <si>
    <t>黒石市竹鼻字北野田470</t>
    <rPh sb="0" eb="3">
      <t>クロイシシ</t>
    </rPh>
    <rPh sb="3" eb="5">
      <t>タケハナ</t>
    </rPh>
    <rPh sb="5" eb="6">
      <t>アザ</t>
    </rPh>
    <rPh sb="6" eb="7">
      <t>キタ</t>
    </rPh>
    <rPh sb="7" eb="9">
      <t>ノダ</t>
    </rPh>
    <phoneticPr fontId="10"/>
  </si>
  <si>
    <t>クロイシチクセイソウシセツクミアイカンキョウカンリセンター</t>
  </si>
  <si>
    <t>十和田ごみ焼却施設</t>
    <rPh sb="5" eb="7">
      <t>ショウキャク</t>
    </rPh>
    <rPh sb="7" eb="9">
      <t>シセツ</t>
    </rPh>
    <phoneticPr fontId="10"/>
  </si>
  <si>
    <t>十和田市伝法寺字大窪60-3</t>
    <rPh sb="0" eb="3">
      <t>トワダ</t>
    </rPh>
    <rPh sb="3" eb="4">
      <t>シ</t>
    </rPh>
    <rPh sb="4" eb="6">
      <t>デンポウ</t>
    </rPh>
    <rPh sb="6" eb="7">
      <t>ジ</t>
    </rPh>
    <rPh sb="7" eb="8">
      <t>アザ</t>
    </rPh>
    <rPh sb="8" eb="10">
      <t>オオクボ</t>
    </rPh>
    <phoneticPr fontId="10"/>
  </si>
  <si>
    <t>トワダゴミショウキャクシセツ</t>
    <phoneticPr fontId="8"/>
  </si>
  <si>
    <t>株式会社十和田ビルサービス長塚処分場</t>
  </si>
  <si>
    <t>十和田市米田字長塚138-1</t>
  </si>
  <si>
    <t>トワダビルサービスナガツカショブンジョウ</t>
    <phoneticPr fontId="8"/>
  </si>
  <si>
    <t>住友化学株式会社三沢工場</t>
  </si>
  <si>
    <t>三沢市三沢字淋代平</t>
    <rPh sb="0" eb="3">
      <t>ミサワシ</t>
    </rPh>
    <rPh sb="3" eb="5">
      <t>ミサワ</t>
    </rPh>
    <rPh sb="5" eb="6">
      <t>アザ</t>
    </rPh>
    <rPh sb="6" eb="8">
      <t>サビシロ</t>
    </rPh>
    <rPh sb="8" eb="9">
      <t>タイラ</t>
    </rPh>
    <phoneticPr fontId="10"/>
  </si>
  <si>
    <t>スミトモカガクミサワコウジョウ</t>
    <phoneticPr fontId="8"/>
  </si>
  <si>
    <t>三沢市清掃センター</t>
  </si>
  <si>
    <t>三沢市三沢字戸崎101-1016</t>
    <rPh sb="0" eb="3">
      <t>ミサワシ</t>
    </rPh>
    <rPh sb="3" eb="5">
      <t>ミサワ</t>
    </rPh>
    <rPh sb="5" eb="6">
      <t>アザ</t>
    </rPh>
    <rPh sb="6" eb="7">
      <t>ト</t>
    </rPh>
    <rPh sb="7" eb="8">
      <t>サキ</t>
    </rPh>
    <phoneticPr fontId="10"/>
  </si>
  <si>
    <t>ミサワシセイソウセンター</t>
    <phoneticPr fontId="8"/>
  </si>
  <si>
    <t>有限会社三沢地域環境保全組合</t>
    <rPh sb="4" eb="6">
      <t>ミサワ</t>
    </rPh>
    <rPh sb="6" eb="8">
      <t>チイキ</t>
    </rPh>
    <rPh sb="8" eb="10">
      <t>カンキョウ</t>
    </rPh>
    <rPh sb="10" eb="12">
      <t>ホゼン</t>
    </rPh>
    <rPh sb="12" eb="14">
      <t>クミアイ</t>
    </rPh>
    <phoneticPr fontId="10"/>
  </si>
  <si>
    <t>三沢市三沢字庭構4549</t>
    <rPh sb="0" eb="3">
      <t>ミサワシ</t>
    </rPh>
    <rPh sb="3" eb="5">
      <t>ミサワ</t>
    </rPh>
    <rPh sb="5" eb="6">
      <t>アザ</t>
    </rPh>
    <rPh sb="6" eb="7">
      <t>ニワ</t>
    </rPh>
    <rPh sb="7" eb="8">
      <t>カマ</t>
    </rPh>
    <phoneticPr fontId="10"/>
  </si>
  <si>
    <t>ミサワチイキカンキョウホゼンクミアイ</t>
    <phoneticPr fontId="8"/>
  </si>
  <si>
    <t>三沢地区衛生センター</t>
  </si>
  <si>
    <t>ミサワチクエイセイセンター</t>
    <phoneticPr fontId="8"/>
  </si>
  <si>
    <t>有限会社ループ戸崎営業所</t>
    <rPh sb="7" eb="9">
      <t>トザキ</t>
    </rPh>
    <rPh sb="9" eb="12">
      <t>エイギョウショ</t>
    </rPh>
    <phoneticPr fontId="10"/>
  </si>
  <si>
    <t>三沢市三沢字戸崎101-1366　他</t>
    <rPh sb="0" eb="3">
      <t>ミサワシ</t>
    </rPh>
    <rPh sb="3" eb="5">
      <t>ミサワ</t>
    </rPh>
    <rPh sb="5" eb="6">
      <t>アザ</t>
    </rPh>
    <rPh sb="6" eb="7">
      <t>ト</t>
    </rPh>
    <rPh sb="7" eb="8">
      <t>ザキ</t>
    </rPh>
    <rPh sb="17" eb="18">
      <t>ホカ</t>
    </rPh>
    <phoneticPr fontId="10"/>
  </si>
  <si>
    <t>ループトザキエイギョウショ</t>
    <phoneticPr fontId="8"/>
  </si>
  <si>
    <t>三沢市三沢字戸崎101-394　他</t>
    <rPh sb="0" eb="3">
      <t>ミサワシ</t>
    </rPh>
    <rPh sb="3" eb="5">
      <t>ミサワ</t>
    </rPh>
    <rPh sb="5" eb="6">
      <t>アザ</t>
    </rPh>
    <rPh sb="6" eb="7">
      <t>ト</t>
    </rPh>
    <rPh sb="7" eb="8">
      <t>ザキ</t>
    </rPh>
    <rPh sb="16" eb="17">
      <t>ホカ</t>
    </rPh>
    <phoneticPr fontId="12"/>
  </si>
  <si>
    <t>下北地域一般廃棄物等処理施設アックス・グリーン</t>
  </si>
  <si>
    <t>むつ市奥内字今泉66-1</t>
  </si>
  <si>
    <t>シモキタチイキイッパンハイキブツトウショリシセツアックス・グリーン</t>
    <phoneticPr fontId="8"/>
  </si>
  <si>
    <t>(仮称)下北地域新ごみ処理施設</t>
  </si>
  <si>
    <t>むつ市大字奥内字今泉75-1、76-1、77-1</t>
  </si>
  <si>
    <t>シモキタチイキシンゴミショリシセツ</t>
    <phoneticPr fontId="8"/>
  </si>
  <si>
    <t>むつリサイクルセンター</t>
  </si>
  <si>
    <t>むつ市奥内字二又道17、18-1</t>
  </si>
  <si>
    <t>ムツリサイクルセンター</t>
  </si>
  <si>
    <t>株式会社協同開発舗装</t>
  </si>
  <si>
    <t>つがる市木造館岡上沢辺143-4</t>
  </si>
  <si>
    <t>キョウドウカイハツホソウ</t>
    <phoneticPr fontId="8"/>
  </si>
  <si>
    <t>西部クリーンセンター</t>
  </si>
  <si>
    <t>つがる市稲垣町繁田白旗11-1</t>
  </si>
  <si>
    <t>セイブクリーンセンター</t>
    <phoneticPr fontId="8"/>
  </si>
  <si>
    <t>平内町廃棄物処理施設</t>
  </si>
  <si>
    <t>平内町大字小湊字外の沢５６－１０</t>
  </si>
  <si>
    <t>ヒラナイマチハイキブツショリシセツ</t>
    <phoneticPr fontId="8"/>
  </si>
  <si>
    <t>外ケ浜町ごみ処理施設</t>
    <rPh sb="6" eb="8">
      <t>ショリ</t>
    </rPh>
    <rPh sb="8" eb="10">
      <t>シセツ</t>
    </rPh>
    <phoneticPr fontId="13"/>
  </si>
  <si>
    <t>外ヶ浜町蟹田小国東小国山１７０</t>
  </si>
  <si>
    <t>ソトガハママチゴミショリシセツ</t>
    <phoneticPr fontId="8"/>
  </si>
  <si>
    <t>エコクリーンアフイ</t>
  </si>
  <si>
    <t>深浦町風合瀬上砂子川124</t>
  </si>
  <si>
    <t>株式会社丸勝小野商事</t>
    <rPh sb="0" eb="4">
      <t>カブシキガイシャ</t>
    </rPh>
    <rPh sb="4" eb="6">
      <t>マルカツ</t>
    </rPh>
    <rPh sb="6" eb="8">
      <t>オノ</t>
    </rPh>
    <rPh sb="8" eb="10">
      <t>ショウジ</t>
    </rPh>
    <phoneticPr fontId="8"/>
  </si>
  <si>
    <t>田舎館村高樋川原田35</t>
    <rPh sb="0" eb="4">
      <t>イナカダテムラ</t>
    </rPh>
    <rPh sb="4" eb="6">
      <t>タカヒ</t>
    </rPh>
    <rPh sb="6" eb="8">
      <t>カワラ</t>
    </rPh>
    <rPh sb="8" eb="9">
      <t>タ</t>
    </rPh>
    <phoneticPr fontId="10"/>
  </si>
  <si>
    <t>マルカツオノショウジ</t>
    <phoneticPr fontId="8"/>
  </si>
  <si>
    <t>中部上北清掃センター</t>
    <rPh sb="0" eb="2">
      <t>チュウブ</t>
    </rPh>
    <rPh sb="2" eb="4">
      <t>カミキタ</t>
    </rPh>
    <rPh sb="4" eb="6">
      <t>セイソウ</t>
    </rPh>
    <phoneticPr fontId="10"/>
  </si>
  <si>
    <t>東北町字乙供72</t>
    <rPh sb="0" eb="2">
      <t>トウホク</t>
    </rPh>
    <rPh sb="2" eb="3">
      <t>マチ</t>
    </rPh>
    <rPh sb="3" eb="4">
      <t>アザ</t>
    </rPh>
    <rPh sb="4" eb="6">
      <t>オットモ</t>
    </rPh>
    <phoneticPr fontId="10"/>
  </si>
  <si>
    <t>チュウブカミキタセイソウセンター</t>
  </si>
  <si>
    <t>クリーン・ペア・はまなす</t>
  </si>
  <si>
    <t>六ヶ所村大字尾駮字家の後１２－１５９</t>
  </si>
  <si>
    <t>クリーン・ペア・ハマナス</t>
  </si>
  <si>
    <t>-</t>
  </si>
  <si>
    <t>大間リサイクルセンター</t>
  </si>
  <si>
    <t>大間町大間字大間平20-52</t>
    <phoneticPr fontId="8"/>
  </si>
  <si>
    <t>オオマリサイクルセンター</t>
    <phoneticPr fontId="8"/>
  </si>
  <si>
    <t>菊池トラック株式会社焼却場</t>
  </si>
  <si>
    <t>東通村田屋字上流４６番</t>
    <phoneticPr fontId="8"/>
  </si>
  <si>
    <t>キクチトラックショウキャクジョウ</t>
    <phoneticPr fontId="8"/>
  </si>
  <si>
    <t>三戸地区クリーンセンター</t>
  </si>
  <si>
    <t>三戸町斗内字上高間館23</t>
    <rPh sb="0" eb="3">
      <t>サンノヘマチ</t>
    </rPh>
    <rPh sb="3" eb="5">
      <t>トナイ</t>
    </rPh>
    <rPh sb="5" eb="6">
      <t>アザ</t>
    </rPh>
    <rPh sb="6" eb="7">
      <t>ウエ</t>
    </rPh>
    <rPh sb="7" eb="8">
      <t>タカ</t>
    </rPh>
    <rPh sb="8" eb="9">
      <t>アイダ</t>
    </rPh>
    <rPh sb="9" eb="10">
      <t>カン</t>
    </rPh>
    <phoneticPr fontId="10"/>
  </si>
  <si>
    <t>サンノヘチククリーンセンター</t>
    <phoneticPr fontId="8"/>
  </si>
  <si>
    <t>五戸ごみ焼却施設</t>
    <rPh sb="0" eb="2">
      <t>ゴノヘ</t>
    </rPh>
    <rPh sb="4" eb="6">
      <t>ショウキャク</t>
    </rPh>
    <rPh sb="6" eb="8">
      <t>シセツ</t>
    </rPh>
    <phoneticPr fontId="10"/>
  </si>
  <si>
    <t>五戸町倉石中市字前新田28-87</t>
    <rPh sb="0" eb="3">
      <t>ゴノヘマチ</t>
    </rPh>
    <rPh sb="3" eb="5">
      <t>クライシ</t>
    </rPh>
    <rPh sb="5" eb="6">
      <t>ナカ</t>
    </rPh>
    <rPh sb="6" eb="7">
      <t>イチ</t>
    </rPh>
    <rPh sb="7" eb="8">
      <t>アザ</t>
    </rPh>
    <rPh sb="8" eb="9">
      <t>マエ</t>
    </rPh>
    <rPh sb="9" eb="11">
      <t>シンデン</t>
    </rPh>
    <phoneticPr fontId="10"/>
  </si>
  <si>
    <t>ゴノヘゴミショウキャクシセツ</t>
  </si>
  <si>
    <t>No.</t>
    <phoneticPr fontId="8"/>
  </si>
  <si>
    <t>青森県環境エネルギー部環境保全課</t>
    <rPh sb="0" eb="3">
      <t>アオモリケン</t>
    </rPh>
    <rPh sb="3" eb="5">
      <t>カンキョウ</t>
    </rPh>
    <rPh sb="10" eb="11">
      <t>ブ</t>
    </rPh>
    <rPh sb="11" eb="13">
      <t>カンキョウ</t>
    </rPh>
    <rPh sb="13" eb="16">
      <t>ホゼンカ</t>
    </rPh>
    <phoneticPr fontId="4"/>
  </si>
  <si>
    <t>令和６年３月３１日現在</t>
    <rPh sb="0" eb="2">
      <t>レイワ</t>
    </rPh>
    <rPh sb="3" eb="4">
      <t>ネン</t>
    </rPh>
    <rPh sb="5" eb="6">
      <t>ツキ</t>
    </rPh>
    <rPh sb="8" eb="9">
      <t>ニチ</t>
    </rPh>
    <rPh sb="9" eb="11">
      <t>ゲンザイ</t>
    </rPh>
    <phoneticPr fontId="4"/>
  </si>
  <si>
    <t>市町村名</t>
    <rPh sb="0" eb="4">
      <t>シチョウソンメイ</t>
    </rPh>
    <phoneticPr fontId="8"/>
  </si>
  <si>
    <t>弘前市</t>
    <rPh sb="0" eb="3">
      <t>ヒロサキシ</t>
    </rPh>
    <phoneticPr fontId="8"/>
  </si>
  <si>
    <t>黒石市</t>
    <rPh sb="0" eb="3">
      <t>クロイシシ</t>
    </rPh>
    <phoneticPr fontId="8"/>
  </si>
  <si>
    <t>十和田市</t>
    <rPh sb="0" eb="4">
      <t>トワダシ</t>
    </rPh>
    <phoneticPr fontId="8"/>
  </si>
  <si>
    <t>三沢市</t>
    <rPh sb="0" eb="3">
      <t>ミサワシ</t>
    </rPh>
    <phoneticPr fontId="8"/>
  </si>
  <si>
    <t>むつ市</t>
    <rPh sb="2" eb="3">
      <t>シ</t>
    </rPh>
    <phoneticPr fontId="8"/>
  </si>
  <si>
    <t>つがる市</t>
    <rPh sb="3" eb="4">
      <t>シ</t>
    </rPh>
    <phoneticPr fontId="8"/>
  </si>
  <si>
    <t>平内町</t>
    <rPh sb="0" eb="2">
      <t>ヒラナイ</t>
    </rPh>
    <rPh sb="2" eb="3">
      <t>マチ</t>
    </rPh>
    <phoneticPr fontId="8"/>
  </si>
  <si>
    <t>外ケ浜町</t>
    <rPh sb="0" eb="1">
      <t>ソト</t>
    </rPh>
    <rPh sb="2" eb="3">
      <t>ハマ</t>
    </rPh>
    <rPh sb="3" eb="4">
      <t>マチ</t>
    </rPh>
    <phoneticPr fontId="8"/>
  </si>
  <si>
    <t>深浦町</t>
    <rPh sb="0" eb="3">
      <t>フカウラマチ</t>
    </rPh>
    <phoneticPr fontId="8"/>
  </si>
  <si>
    <t>田舎館村</t>
    <rPh sb="0" eb="4">
      <t>イナカダテムラ</t>
    </rPh>
    <phoneticPr fontId="8"/>
  </si>
  <si>
    <t>東北町</t>
    <rPh sb="0" eb="3">
      <t>トウホクマチ</t>
    </rPh>
    <phoneticPr fontId="8"/>
  </si>
  <si>
    <t>六ヶ所村</t>
    <rPh sb="0" eb="4">
      <t>ロッカショムラ</t>
    </rPh>
    <phoneticPr fontId="8"/>
  </si>
  <si>
    <t>大間町</t>
    <rPh sb="0" eb="3">
      <t>オオママチ</t>
    </rPh>
    <phoneticPr fontId="8"/>
  </si>
  <si>
    <t>東通村</t>
    <rPh sb="0" eb="3">
      <t>ヒガシドオリムラ</t>
    </rPh>
    <phoneticPr fontId="8"/>
  </si>
  <si>
    <t>三戸町</t>
    <rPh sb="0" eb="3">
      <t>サンノヘマチ</t>
    </rPh>
    <phoneticPr fontId="8"/>
  </si>
  <si>
    <t>五戸町</t>
    <rPh sb="0" eb="3">
      <t>ゴノヘマチ</t>
    </rPh>
    <phoneticPr fontId="8"/>
  </si>
  <si>
    <t>青森市内及び八戸市内に設置されている施設については両市にお問い合わせください。</t>
    <phoneticPr fontId="4"/>
  </si>
  <si>
    <t>（掲載は市町村コード順としています。）</t>
    <rPh sb="1" eb="3">
      <t>ケイサイ</t>
    </rPh>
    <rPh sb="4" eb="7">
      <t>シチョウソン</t>
    </rPh>
    <rPh sb="10" eb="11">
      <t>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</si>
</sst>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11"/>
      <color theme="1"/>
      <name val="游ゴシック"/>
      <family val="2"/>
      <scheme val="minor"/>
    </font>
    <font>
      <sz val="24"/>
      <color theme="1"/>
      <name val="游ゴシック"/>
      <family val="3"/>
      <charset val="128"/>
      <scheme val="minor"/>
    </font>
    <font>
      <sz val="6"/>
      <name val="ＭＳ ゴシック"/>
      <family val="2"/>
      <charset val="128"/>
    </font>
    <font>
      <sz val="6"/>
      <name val="游ゴシック"/>
      <family val="3"/>
      <charset val="128"/>
      <scheme val="minor"/>
    </font>
    <font>
      <sz val="11"/>
      <name val="游ゴシック"/>
      <family val="3"/>
      <charset val="128"/>
      <scheme val="minor"/>
    </font>
    <font>
      <sz val="18"/>
      <color theme="1"/>
      <name val="游ゴシック"/>
      <family val="3"/>
      <charset val="128"/>
      <scheme val="minor"/>
    </font>
    <font>
      <sz val="10"/>
      <color theme="1"/>
      <name val="ＭＳ ゴシック"/>
      <family val="3"/>
      <charset val="128"/>
    </font>
    <font>
      <sz val="6"/>
      <name val="游ゴシック"/>
      <family val="2"/>
      <charset val="128"/>
      <scheme val="minor"/>
    </font>
    <font>
      <b/>
      <sz val="11"/>
      <color rgb="FFFA7D00"/>
      <name val="游ゴシック"/>
      <family val="2"/>
      <charset val="128"/>
      <scheme val="minor"/>
    </font>
    <font>
      <b/>
      <sz val="11"/>
      <color theme="0"/>
      <name val="游ゴシック"/>
      <family val="2"/>
      <charset val="128"/>
      <scheme val="minor"/>
    </font>
    <font>
      <sz val="10"/>
      <color indexed="10"/>
      <name val="ＭＳ Ｐゴシック"/>
      <family val="3"/>
      <charset val="128"/>
    </font>
    <font>
      <b/>
      <sz val="11"/>
      <color theme="3"/>
      <name val="游ゴシック"/>
      <family val="2"/>
      <charset val="128"/>
      <scheme val="minor"/>
    </font>
    <font>
      <i/>
      <sz val="11"/>
      <color rgb="FF7F7F7F"/>
      <name val="游ゴシック"/>
      <family val="2"/>
      <charset val="128"/>
      <scheme val="minor"/>
    </font>
    <font>
      <sz val="9"/>
      <color theme="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1" fillId="0" borderId="0" xfId="1"/>
    <xf numFmtId="0" fontId="5" fillId="0" borderId="0" xfId="1" applyFont="1"/>
    <xf numFmtId="0" fontId="1" fillId="0" borderId="0" xfId="1" applyAlignment="1">
      <alignment horizontal="right" vertical="top"/>
    </xf>
    <xf numFmtId="0" fontId="7" fillId="0" borderId="0" xfId="0" applyFont="1">
      <alignment vertical="center"/>
    </xf>
    <xf numFmtId="0" fontId="7" fillId="0" borderId="0" xfId="0" applyFont="1" applyAlignment="1">
      <alignment vertical="top"/>
    </xf>
    <xf numFmtId="0" fontId="7" fillId="0" borderId="0" xfId="0" applyFont="1" applyAlignment="1">
      <alignment vertical="top" wrapText="1"/>
    </xf>
    <xf numFmtId="0" fontId="7" fillId="2" borderId="1" xfId="0" applyFont="1" applyFill="1" applyBorder="1" applyAlignment="1">
      <alignment horizontal="center" vertical="top"/>
    </xf>
    <xf numFmtId="0" fontId="0" fillId="3" borderId="1" xfId="0" applyFill="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176" fontId="7" fillId="0" borderId="1" xfId="0" applyNumberFormat="1" applyFont="1" applyBorder="1" applyAlignment="1">
      <alignment vertical="center"/>
    </xf>
    <xf numFmtId="0" fontId="7" fillId="0" borderId="0" xfId="0" applyFont="1" applyAlignment="1">
      <alignment vertical="center"/>
    </xf>
    <xf numFmtId="0" fontId="7" fillId="0" borderId="2" xfId="0" applyFont="1" applyBorder="1" applyAlignment="1">
      <alignment horizontal="right" vertical="center"/>
    </xf>
    <xf numFmtId="0" fontId="0" fillId="0" borderId="0" xfId="0" applyAlignment="1">
      <alignment horizontal="center" vertical="center"/>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horizontal="center" vertical="center"/>
    </xf>
    <xf numFmtId="0" fontId="5" fillId="0" borderId="0" xfId="1" applyFont="1" applyAlignment="1">
      <alignment horizontal="left" vertical="top"/>
    </xf>
    <xf numFmtId="0" fontId="5" fillId="0" borderId="0" xfId="1" applyFont="1" applyAlignment="1">
      <alignment horizontal="left" vertical="top"/>
    </xf>
    <xf numFmtId="0" fontId="6" fillId="0" borderId="0" xfId="1" applyFont="1" applyAlignment="1">
      <alignment horizontal="center"/>
    </xf>
    <xf numFmtId="0" fontId="2" fillId="0" borderId="0" xfId="0" applyFont="1" applyAlignment="1">
      <alignment horizontal="center" vertical="center"/>
    </xf>
    <xf numFmtId="0" fontId="5" fillId="0" borderId="0" xfId="0" applyFont="1" applyAlignment="1">
      <alignment horizontal="left" vertical="top" wrapText="1"/>
    </xf>
    <xf numFmtId="0" fontId="14" fillId="2" borderId="1" xfId="0" applyFont="1" applyFill="1" applyBorder="1" applyAlignment="1">
      <alignment horizontal="center" vertical="center" wrapText="1" shrinkToFit="1"/>
    </xf>
    <xf numFmtId="0" fontId="14" fillId="2" borderId="1" xfId="0" applyFont="1" applyFill="1" applyBorder="1" applyAlignment="1">
      <alignment horizontal="center" vertical="center" shrinkToFit="1"/>
    </xf>
  </cellXfs>
  <cellStyles count="2">
    <cellStyle name="標準" xfId="0" builtinId="0"/>
    <cellStyle name="標準 2" xfId="1" xr:uid="{EB3E1297-7D7E-4B5F-B1E2-30D1CBF83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B2C8\hirokan\3.&#20844;&#23475;\05_&#22823;&#27671;\01_&#20844;&#23475;(&#29017;&#65381;&#31881;&#65381;DXNS)&#21488;&#24115;\H26&#21488;&#24115;\&#26087;&#21488;&#24115;\&#12400;&#12356;&#29017;&#26045;&#35373;&#21488;&#24115;(26&#24180;&#242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804%20&#12507;&#12540;&#12512;&#12506;&#12540;&#12472;/&#12304;&#27598;&#24180;&#24230;&#26356;&#26032;&#12305;&#20844;&#23475;&#38306;&#20418;&#23626;&#20986;&#20107;&#26989;&#22580;&#20844;&#34920;&#38306;&#20418;/R5(R5.3.31&#26178;&#28857;)/20230331&#20844;&#38283;&#29992;_R4&#26411;_&#25972;&#24418;&#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データ"/>
      <sheetName val="廃止"/>
      <sheetName val="立入票"/>
      <sheetName val="施設統計"/>
      <sheetName val="事業場統計"/>
      <sheetName val="事業概要"/>
      <sheetName val="立入(施設数)"/>
      <sheetName val="みなし廃止"/>
    </sheetNames>
    <sheetDataSet>
      <sheetData sheetId="0">
        <row r="4">
          <cell r="E4" t="str">
            <v>岩木青少年スポーツセンター</v>
          </cell>
        </row>
        <row r="5">
          <cell r="E5" t="str">
            <v>青森県立弘前中央高等学校</v>
          </cell>
        </row>
        <row r="6">
          <cell r="E6" t="str">
            <v>青森県立弘前中央高等学校</v>
          </cell>
        </row>
        <row r="7">
          <cell r="E7" t="str">
            <v>青森県立弘前中央高等学校</v>
          </cell>
        </row>
        <row r="8">
          <cell r="E8" t="str">
            <v>つがる食品株式会社</v>
          </cell>
        </row>
        <row r="9">
          <cell r="E9" t="str">
            <v>つがる食品株式会社</v>
          </cell>
        </row>
        <row r="10">
          <cell r="E10" t="str">
            <v>つがる食品株式会社</v>
          </cell>
        </row>
        <row r="11">
          <cell r="E11" t="str">
            <v>つがる食品株式会社</v>
          </cell>
        </row>
        <row r="12">
          <cell r="E12" t="str">
            <v>青森県立弘前南高等学校</v>
          </cell>
        </row>
        <row r="13">
          <cell r="E13" t="str">
            <v>青森県立弘前南高等学校</v>
          </cell>
        </row>
        <row r="14">
          <cell r="E14" t="str">
            <v>青森県立弘前実業高等学校</v>
          </cell>
        </row>
        <row r="15">
          <cell r="E15" t="str">
            <v>青森県立弘前実業高等学校</v>
          </cell>
        </row>
        <row r="16">
          <cell r="E16" t="str">
            <v>青森県立弘前実業高等学校</v>
          </cell>
        </row>
        <row r="17">
          <cell r="E17" t="str">
            <v>青森県立弘前実業高等学校</v>
          </cell>
        </row>
        <row r="18">
          <cell r="E18" t="str">
            <v>青森県立弘前工業高等学校</v>
          </cell>
        </row>
        <row r="19">
          <cell r="E19" t="str">
            <v>青森県立弘前工業高等学校</v>
          </cell>
        </row>
        <row r="20">
          <cell r="E20" t="str">
            <v>青森県立弘前工業高等学校</v>
          </cell>
        </row>
        <row r="21">
          <cell r="E21" t="str">
            <v>青森県立弘前工業高等学校</v>
          </cell>
        </row>
        <row r="22">
          <cell r="E22" t="str">
            <v>青森県弘前合同庁舎</v>
          </cell>
        </row>
        <row r="23">
          <cell r="E23" t="str">
            <v>青森県弘前合同庁舎</v>
          </cell>
        </row>
        <row r="24">
          <cell r="E24" t="str">
            <v>青森銀行弘前支店</v>
          </cell>
        </row>
        <row r="25">
          <cell r="E25" t="str">
            <v>中央公民館岩木館</v>
          </cell>
        </row>
        <row r="26">
          <cell r="E26" t="str">
            <v>弘前市立津軽中学校</v>
          </cell>
        </row>
        <row r="27">
          <cell r="E27" t="str">
            <v>弘前市立津軽中学校</v>
          </cell>
        </row>
        <row r="28">
          <cell r="E28" t="str">
            <v>弘前市立津軽中学校</v>
          </cell>
        </row>
        <row r="29">
          <cell r="E29" t="str">
            <v>弘前市立津軽中学校</v>
          </cell>
        </row>
        <row r="30">
          <cell r="E30" t="str">
            <v>弘前市立津軽中学校</v>
          </cell>
        </row>
        <row r="31">
          <cell r="E31" t="str">
            <v>弘前市立津軽中学校</v>
          </cell>
        </row>
        <row r="32">
          <cell r="E32" t="str">
            <v>東日本旅客鉄道㈱秋田支社弘前運輸区</v>
          </cell>
        </row>
        <row r="33">
          <cell r="E33" t="str">
            <v>青森県農村工業農業協同組合連合会</v>
          </cell>
        </row>
        <row r="34">
          <cell r="E34" t="str">
            <v>青森県農村工業農業協同組合連合会</v>
          </cell>
        </row>
        <row r="35">
          <cell r="E35" t="str">
            <v>青森県立弘前聾学校</v>
          </cell>
        </row>
        <row r="36">
          <cell r="E36" t="str">
            <v>株式会社兼建興業</v>
          </cell>
        </row>
        <row r="37">
          <cell r="E37" t="str">
            <v>日本放送協会青森放送局弘前支局</v>
          </cell>
        </row>
        <row r="38">
          <cell r="E38" t="str">
            <v>岩木総合交流ターミナル施設</v>
          </cell>
        </row>
        <row r="39">
          <cell r="E39" t="str">
            <v>岩木総合交流ターミナル施設</v>
          </cell>
        </row>
        <row r="40">
          <cell r="E40" t="str">
            <v>岩木総合交流ターミナル施設</v>
          </cell>
        </row>
        <row r="41">
          <cell r="E41" t="str">
            <v>岩木文化センタ－</v>
          </cell>
        </row>
        <row r="42">
          <cell r="E42" t="str">
            <v>弘前中央病院</v>
          </cell>
        </row>
        <row r="43">
          <cell r="E43" t="str">
            <v>弘前中央病院</v>
          </cell>
        </row>
        <row r="44">
          <cell r="E44" t="str">
            <v>弘前中央病院</v>
          </cell>
        </row>
        <row r="45">
          <cell r="E45" t="str">
            <v>弘前中央病院</v>
          </cell>
        </row>
        <row r="46">
          <cell r="E46" t="str">
            <v>弘岩生コン株式会社</v>
          </cell>
        </row>
        <row r="47">
          <cell r="E47" t="str">
            <v>医療法人北桜会ﾋﾛｻｷﾒﾃﾞｨｶﾙｾﾝﾀー</v>
          </cell>
        </row>
        <row r="48">
          <cell r="E48" t="str">
            <v>医療法人北桜会ﾋﾛｻｷﾒﾃﾞｨｶﾙｾﾝﾀー</v>
          </cell>
        </row>
        <row r="49">
          <cell r="E49" t="str">
            <v>医療法人北桜会ﾋﾛｻｷﾒﾃﾞｨｶﾙｾﾝﾀー</v>
          </cell>
        </row>
        <row r="50">
          <cell r="E50" t="str">
            <v>独立行政法人国立病院機構 弘前病院</v>
          </cell>
        </row>
        <row r="51">
          <cell r="E51" t="str">
            <v>独立行政法人国立病院機構 弘前病院</v>
          </cell>
        </row>
        <row r="52">
          <cell r="E52" t="str">
            <v>独立行政法人国立病院機構 弘前病院</v>
          </cell>
        </row>
        <row r="53">
          <cell r="E53" t="str">
            <v>独立行政法人国立病院機構 弘前病院</v>
          </cell>
        </row>
        <row r="54">
          <cell r="E54" t="str">
            <v>独立行政法人国立病院機構 弘前病院</v>
          </cell>
        </row>
        <row r="55">
          <cell r="E55" t="str">
            <v>独立行政法人国立病院機構 弘前病院</v>
          </cell>
        </row>
        <row r="56">
          <cell r="E56" t="str">
            <v>青森県立さわらび医療療育センター</v>
          </cell>
        </row>
        <row r="57">
          <cell r="E57" t="str">
            <v>青森県立さわらび医療療育センター</v>
          </cell>
        </row>
        <row r="58">
          <cell r="E58" t="str">
            <v>青森県立さわらび医療療育センター</v>
          </cell>
        </row>
        <row r="59">
          <cell r="E59" t="str">
            <v>青森県立さわらび医療療育センター</v>
          </cell>
        </row>
        <row r="60">
          <cell r="E60" t="str">
            <v>㈱弘前プリンスホテル</v>
          </cell>
        </row>
        <row r="61">
          <cell r="E61" t="str">
            <v>柴田女子高等学校</v>
          </cell>
        </row>
        <row r="62">
          <cell r="E62" t="str">
            <v>㈱竹内醸造</v>
          </cell>
        </row>
        <row r="63">
          <cell r="E63" t="str">
            <v>㈱竹内醸造</v>
          </cell>
        </row>
        <row r="64">
          <cell r="E64" t="str">
            <v>公益財団法人　鷹揚郷腎研究所弘前病院</v>
          </cell>
        </row>
        <row r="65">
          <cell r="E65" t="str">
            <v>公益財団法人　鷹揚郷腎研究所弘前病院</v>
          </cell>
        </row>
        <row r="66">
          <cell r="E66" t="str">
            <v>公益財団法人　鷹揚郷腎研究所弘前病院</v>
          </cell>
        </row>
        <row r="67">
          <cell r="E67" t="str">
            <v>公益財団法人　鷹揚郷腎研究所弘前病院</v>
          </cell>
        </row>
        <row r="68">
          <cell r="E68" t="str">
            <v>公益財団法人　鷹揚郷腎研究所弘前病院</v>
          </cell>
        </row>
        <row r="69">
          <cell r="E69" t="str">
            <v>公益財団法人　鷹揚郷腎研究所弘前病院</v>
          </cell>
        </row>
        <row r="70">
          <cell r="E70" t="str">
            <v>公益財団法人　鷹揚郷腎研究所弘前病院</v>
          </cell>
        </row>
        <row r="71">
          <cell r="E71" t="str">
            <v>公益財団法人　鷹揚郷腎研究所弘前病院</v>
          </cell>
        </row>
        <row r="72">
          <cell r="E72" t="str">
            <v>津軽製紙㈱</v>
          </cell>
        </row>
        <row r="73">
          <cell r="E73" t="str">
            <v>津軽保健生活協同組合健生病院</v>
          </cell>
        </row>
        <row r="74">
          <cell r="E74" t="str">
            <v>津軽保健生活協同組合健生病院</v>
          </cell>
        </row>
        <row r="75">
          <cell r="E75" t="str">
            <v>津軽保健生活協同組合健生病院</v>
          </cell>
        </row>
        <row r="76">
          <cell r="E76" t="str">
            <v>津軽保健生活協同組合健生病院</v>
          </cell>
        </row>
        <row r="77">
          <cell r="E77" t="str">
            <v>東北女子短期大学</v>
          </cell>
        </row>
        <row r="78">
          <cell r="E78" t="str">
            <v>東北女子短期大学</v>
          </cell>
        </row>
        <row r="79">
          <cell r="E79" t="str">
            <v>㈱中三弘前店</v>
          </cell>
        </row>
        <row r="80">
          <cell r="E80" t="str">
            <v>㈱中三弘前店</v>
          </cell>
        </row>
        <row r="81">
          <cell r="E81" t="str">
            <v>㈱中三弘前店</v>
          </cell>
        </row>
        <row r="82">
          <cell r="E82" t="str">
            <v>ゴールドパック株式会社青森工場</v>
          </cell>
        </row>
        <row r="83">
          <cell r="E83" t="str">
            <v>ゴールドパック株式会社青森工場</v>
          </cell>
        </row>
        <row r="84">
          <cell r="E84" t="str">
            <v>ゴールドパック株式会社青森工場</v>
          </cell>
        </row>
        <row r="85">
          <cell r="E85" t="str">
            <v>ゴールドパック株式会社青森工場</v>
          </cell>
        </row>
        <row r="86">
          <cell r="E86" t="str">
            <v>日本果実加工㈱</v>
          </cell>
        </row>
        <row r="87">
          <cell r="E87" t="str">
            <v>日本果実加工㈱</v>
          </cell>
        </row>
        <row r="88">
          <cell r="E88" t="str">
            <v>ニッカウヰスキー㈱弘前工場</v>
          </cell>
        </row>
        <row r="89">
          <cell r="E89" t="str">
            <v>ニッカウヰスキー㈱弘前工場</v>
          </cell>
        </row>
        <row r="90">
          <cell r="E90" t="str">
            <v>ニッカウヰスキー㈱弘前工場</v>
          </cell>
        </row>
        <row r="91">
          <cell r="E91" t="str">
            <v>萩原乳業㈱</v>
          </cell>
        </row>
        <row r="92">
          <cell r="E92" t="str">
            <v>萩原乳業㈱</v>
          </cell>
        </row>
        <row r="93">
          <cell r="E93" t="str">
            <v>弘前市民会館</v>
          </cell>
        </row>
        <row r="94">
          <cell r="E94" t="str">
            <v>弘前市民会館</v>
          </cell>
        </row>
        <row r="95">
          <cell r="E95" t="str">
            <v>弘前市民会館</v>
          </cell>
        </row>
        <row r="96">
          <cell r="E96" t="str">
            <v>弘前市弥生学園</v>
          </cell>
        </row>
        <row r="97">
          <cell r="E97" t="str">
            <v>青森県立弘前高等学校</v>
          </cell>
        </row>
        <row r="98">
          <cell r="E98" t="str">
            <v>青森県立弘前高等学校</v>
          </cell>
        </row>
        <row r="99">
          <cell r="E99" t="str">
            <v>青森県立弘前高等学校</v>
          </cell>
        </row>
        <row r="100">
          <cell r="E100" t="str">
            <v>弘前市立病院</v>
          </cell>
        </row>
        <row r="101">
          <cell r="E101" t="str">
            <v>弘前市立病院</v>
          </cell>
        </row>
        <row r="102">
          <cell r="E102" t="str">
            <v>弘前市立病院</v>
          </cell>
        </row>
        <row r="103">
          <cell r="E103" t="str">
            <v>弘前市役所</v>
          </cell>
        </row>
        <row r="104">
          <cell r="E104" t="str">
            <v>弘前大学（本部地区）</v>
          </cell>
        </row>
        <row r="105">
          <cell r="E105" t="str">
            <v>弘前大学（本部地区）</v>
          </cell>
        </row>
        <row r="106">
          <cell r="E106" t="str">
            <v>弘前大学（本部地区）</v>
          </cell>
        </row>
        <row r="107">
          <cell r="E107" t="str">
            <v>弘前大学（本部地区）</v>
          </cell>
        </row>
        <row r="108">
          <cell r="E108" t="str">
            <v>弘前大学（本部地区）</v>
          </cell>
        </row>
        <row r="109">
          <cell r="E109" t="str">
            <v>弘前大学（本部地区）</v>
          </cell>
        </row>
        <row r="110">
          <cell r="E110" t="str">
            <v>弘前大学（本部地区）</v>
          </cell>
        </row>
        <row r="111">
          <cell r="E111" t="str">
            <v>弘前大学（本部地区）</v>
          </cell>
        </row>
        <row r="112">
          <cell r="E112" t="str">
            <v>弘前大学（本部地区）</v>
          </cell>
        </row>
        <row r="113">
          <cell r="E113" t="str">
            <v>弘前大学（本部地区）</v>
          </cell>
        </row>
        <row r="114">
          <cell r="E114" t="str">
            <v>弘前大学農学部</v>
          </cell>
        </row>
        <row r="115">
          <cell r="E115" t="str">
            <v>弘前大学医学部附属病院</v>
          </cell>
        </row>
        <row r="116">
          <cell r="E116" t="str">
            <v>弘前大学医学部附属病院</v>
          </cell>
        </row>
        <row r="117">
          <cell r="E117" t="str">
            <v>弘前大学医学部附属病院</v>
          </cell>
        </row>
        <row r="118">
          <cell r="E118" t="str">
            <v>弘前大学医学部附属病院</v>
          </cell>
        </row>
        <row r="119">
          <cell r="E119" t="str">
            <v>弘前大学医学部附属病院</v>
          </cell>
        </row>
        <row r="120">
          <cell r="E120" t="str">
            <v>弘前大学医学部附属病院</v>
          </cell>
        </row>
        <row r="121">
          <cell r="E121" t="str">
            <v>弘前大学医学部附属病院</v>
          </cell>
        </row>
        <row r="122">
          <cell r="E122" t="str">
            <v>弘前大学医学部附属病院</v>
          </cell>
        </row>
        <row r="123">
          <cell r="E123" t="str">
            <v>弘前大学北溟寮</v>
          </cell>
        </row>
        <row r="124">
          <cell r="E124" t="str">
            <v>弘前大学北溟寮</v>
          </cell>
        </row>
        <row r="125">
          <cell r="E125" t="str">
            <v>弘前大学朋寮</v>
          </cell>
        </row>
        <row r="126">
          <cell r="E126" t="str">
            <v>（一財）愛成会弘前愛成会病院</v>
          </cell>
        </row>
        <row r="127">
          <cell r="E127" t="str">
            <v>（一財）愛成会弘前愛成会病院</v>
          </cell>
        </row>
        <row r="128">
          <cell r="E128" t="str">
            <v>（一財）愛成会弘前愛成会病院</v>
          </cell>
        </row>
        <row r="129">
          <cell r="E129" t="str">
            <v>（一財）愛成会弘前愛成会病院</v>
          </cell>
        </row>
        <row r="130">
          <cell r="E130" t="str">
            <v>（一財）愛成会弘前愛成会病院</v>
          </cell>
        </row>
        <row r="131">
          <cell r="E131" t="str">
            <v>（一財）愛成会弘前愛成会病院</v>
          </cell>
        </row>
        <row r="132">
          <cell r="E132" t="str">
            <v>（一財）愛成会弘前愛成会病院</v>
          </cell>
        </row>
        <row r="133">
          <cell r="E133" t="str">
            <v>（一財）愛成会弘前愛成会病院</v>
          </cell>
        </row>
        <row r="134">
          <cell r="E134" t="str">
            <v>（一財）愛成会弘前愛成会病院</v>
          </cell>
        </row>
        <row r="135">
          <cell r="E135" t="str">
            <v>（一財）愛成会弘前愛成会病院</v>
          </cell>
        </row>
        <row r="136">
          <cell r="E136" t="str">
            <v>（一財）愛成会弘前愛成会病院</v>
          </cell>
        </row>
        <row r="137">
          <cell r="E137" t="str">
            <v>（一財）愛成会弘前愛成会病院</v>
          </cell>
        </row>
        <row r="138">
          <cell r="E138" t="str">
            <v>（一財）愛成会弘前愛成会病院</v>
          </cell>
        </row>
        <row r="139">
          <cell r="E139" t="str">
            <v>弘前東栄ホテル</v>
          </cell>
        </row>
        <row r="140">
          <cell r="E140" t="str">
            <v>弘前東栄ホテル</v>
          </cell>
        </row>
        <row r="141">
          <cell r="E141" t="str">
            <v>弘前地区環境整備事務組合南部清掃工場</v>
          </cell>
        </row>
        <row r="142">
          <cell r="E142" t="str">
            <v>弘前地区環境整備事務組合南部清掃工場</v>
          </cell>
        </row>
        <row r="143">
          <cell r="E143" t="str">
            <v>弘前市民体育館</v>
          </cell>
        </row>
        <row r="144">
          <cell r="E144" t="str">
            <v>弘前市下水処理場</v>
          </cell>
        </row>
        <row r="145">
          <cell r="E145" t="str">
            <v>弘前市下水処理場</v>
          </cell>
        </row>
        <row r="146">
          <cell r="E146" t="str">
            <v>弘前市下水処理場</v>
          </cell>
        </row>
        <row r="147">
          <cell r="E147" t="str">
            <v>弘前市下水処理場</v>
          </cell>
        </row>
        <row r="148">
          <cell r="E148" t="str">
            <v>弘前市下水処理場</v>
          </cell>
        </row>
        <row r="149">
          <cell r="E149" t="str">
            <v>株式会社ランバーテック工業</v>
          </cell>
        </row>
        <row r="150">
          <cell r="E150" t="str">
            <v>株式会社ランバーテック工業</v>
          </cell>
        </row>
        <row r="151">
          <cell r="E151" t="str">
            <v>弘前大学教育学部付属学校</v>
          </cell>
        </row>
        <row r="152">
          <cell r="E152" t="str">
            <v>弘前学院聖愛中学高等学校</v>
          </cell>
        </row>
        <row r="153">
          <cell r="E153" t="str">
            <v>JAつがる弘前本店</v>
          </cell>
        </row>
        <row r="154">
          <cell r="E154" t="str">
            <v>ホテルニューキャッスル</v>
          </cell>
        </row>
        <row r="155">
          <cell r="E155" t="str">
            <v>ホテルニューキャッスル</v>
          </cell>
        </row>
        <row r="156">
          <cell r="E156" t="str">
            <v>ホテルニューキャッスル</v>
          </cell>
        </row>
        <row r="157">
          <cell r="E157" t="str">
            <v>ホテルニューキャッスル</v>
          </cell>
        </row>
        <row r="158">
          <cell r="E158" t="str">
            <v>弘前大清水ホーム</v>
          </cell>
        </row>
        <row r="159">
          <cell r="E159" t="str">
            <v>弘前大清水ホーム</v>
          </cell>
        </row>
        <row r="160">
          <cell r="E160" t="str">
            <v>株式会社山健 弘前工場</v>
          </cell>
        </row>
        <row r="161">
          <cell r="E161" t="str">
            <v>株式会社山健 弘前工場</v>
          </cell>
        </row>
        <row r="162">
          <cell r="E162" t="str">
            <v>株式会社山健 弘前工場</v>
          </cell>
        </row>
        <row r="163">
          <cell r="E163" t="str">
            <v>吉井酒造㈱</v>
          </cell>
        </row>
        <row r="164">
          <cell r="E164" t="str">
            <v>六花酒造㈱</v>
          </cell>
        </row>
        <row r="165">
          <cell r="E165" t="str">
            <v>六花酒造㈱</v>
          </cell>
        </row>
        <row r="166">
          <cell r="E166" t="str">
            <v>陸上自衛隊弘前駐屯地</v>
          </cell>
        </row>
        <row r="167">
          <cell r="E167" t="str">
            <v>陸上自衛隊弘前駐屯地</v>
          </cell>
        </row>
        <row r="168">
          <cell r="E168" t="str">
            <v>陸上自衛隊弘前駐屯地</v>
          </cell>
        </row>
        <row r="169">
          <cell r="E169" t="str">
            <v>陸上自衛隊弘前駐屯地</v>
          </cell>
        </row>
        <row r="170">
          <cell r="E170" t="str">
            <v>藤の湯</v>
          </cell>
        </row>
        <row r="171">
          <cell r="E171" t="str">
            <v>藤代健生病院</v>
          </cell>
        </row>
        <row r="172">
          <cell r="E172" t="str">
            <v>藤代健生病院</v>
          </cell>
        </row>
        <row r="173">
          <cell r="E173" t="str">
            <v>弘前ガス㈱</v>
          </cell>
        </row>
        <row r="174">
          <cell r="E174" t="str">
            <v>長寿湯</v>
          </cell>
        </row>
        <row r="175">
          <cell r="E175" t="str">
            <v>梅の湯</v>
          </cell>
        </row>
        <row r="176">
          <cell r="E176" t="str">
            <v>弘前航空電子㈱</v>
          </cell>
        </row>
        <row r="177">
          <cell r="E177" t="str">
            <v>弘前航空電子㈱</v>
          </cell>
        </row>
        <row r="178">
          <cell r="E178" t="str">
            <v>弘前航空電子㈱</v>
          </cell>
        </row>
        <row r="179">
          <cell r="E179" t="str">
            <v>弘前航空電子㈱</v>
          </cell>
        </row>
        <row r="180">
          <cell r="E180" t="str">
            <v>弘前航空電子㈱</v>
          </cell>
        </row>
        <row r="181">
          <cell r="E181" t="str">
            <v>東奥信用金庫</v>
          </cell>
        </row>
        <row r="182">
          <cell r="E182" t="str">
            <v>弘前文化センター</v>
          </cell>
        </row>
        <row r="183">
          <cell r="E183" t="str">
            <v>弘前文化センター</v>
          </cell>
        </row>
        <row r="184">
          <cell r="E184" t="str">
            <v>弘前文化センター</v>
          </cell>
        </row>
        <row r="185">
          <cell r="E185" t="str">
            <v>弘前アプリーズ</v>
          </cell>
        </row>
        <row r="186">
          <cell r="E186" t="str">
            <v>株式会社JR東日本青森商業開発アプリーズ店</v>
          </cell>
        </row>
        <row r="187">
          <cell r="E187" t="str">
            <v>株式会社JR東日本青森商業開発アプリーズ店</v>
          </cell>
        </row>
        <row r="188">
          <cell r="E188" t="str">
            <v>清水農産加工㈲</v>
          </cell>
        </row>
        <row r="189">
          <cell r="E189" t="str">
            <v>ヤクルト弘前スイミングスクール</v>
          </cell>
        </row>
        <row r="190">
          <cell r="E190" t="str">
            <v>ホテルラムラ</v>
          </cell>
        </row>
        <row r="191">
          <cell r="E191" t="str">
            <v>ホテルラムラ</v>
          </cell>
        </row>
        <row r="192">
          <cell r="E192" t="str">
            <v>川嶋ビル</v>
          </cell>
        </row>
        <row r="193">
          <cell r="E193" t="str">
            <v>川嶋ビル</v>
          </cell>
        </row>
        <row r="194">
          <cell r="E194" t="str">
            <v>川嶋ビル</v>
          </cell>
        </row>
        <row r="195">
          <cell r="E195" t="str">
            <v>川嶋ビル</v>
          </cell>
        </row>
        <row r="196">
          <cell r="E196" t="str">
            <v>川嶋ビル</v>
          </cell>
        </row>
        <row r="197">
          <cell r="E197" t="str">
            <v>川嶋ビル</v>
          </cell>
        </row>
        <row r="198">
          <cell r="E198" t="str">
            <v>障害者支援施設草薙園</v>
          </cell>
        </row>
        <row r="199">
          <cell r="E199" t="str">
            <v>中央衛生センター</v>
          </cell>
        </row>
        <row r="200">
          <cell r="E200" t="str">
            <v>（資）奥村商店弘前工場</v>
          </cell>
        </row>
        <row r="201">
          <cell r="E201" t="str">
            <v>イトーヨーカドー弘前店</v>
          </cell>
        </row>
        <row r="202">
          <cell r="E202" t="str">
            <v>イトーヨーカドー弘前店</v>
          </cell>
        </row>
        <row r="203">
          <cell r="E203" t="str">
            <v>イトーヨーカドー弘前店</v>
          </cell>
        </row>
        <row r="204">
          <cell r="E204" t="str">
            <v>イトーヨーカドー弘前店</v>
          </cell>
        </row>
        <row r="205">
          <cell r="E205" t="str">
            <v>イトーヨーカドー弘前店</v>
          </cell>
        </row>
        <row r="206">
          <cell r="E206" t="str">
            <v>弘前市社会福祉センター</v>
          </cell>
        </row>
        <row r="207">
          <cell r="E207" t="str">
            <v>福寿園</v>
          </cell>
        </row>
        <row r="208">
          <cell r="E208" t="str">
            <v>福寿園</v>
          </cell>
        </row>
        <row r="209">
          <cell r="E209" t="str">
            <v>福寿園</v>
          </cell>
        </row>
        <row r="210">
          <cell r="E210" t="str">
            <v>青森県立弘前第二養護学校</v>
          </cell>
        </row>
        <row r="211">
          <cell r="E211" t="str">
            <v>青森県立弘前第二養護学校</v>
          </cell>
        </row>
        <row r="212">
          <cell r="E212" t="str">
            <v>弘前市保健センター</v>
          </cell>
        </row>
        <row r="213">
          <cell r="E213" t="str">
            <v>弘前市保健センター</v>
          </cell>
        </row>
        <row r="214">
          <cell r="E214" t="str">
            <v>キヤノンプレシジョン㈱北和徳事業所</v>
          </cell>
        </row>
        <row r="215">
          <cell r="E215" t="str">
            <v>キヤノンプレシジョン㈱北和徳事業所</v>
          </cell>
        </row>
        <row r="216">
          <cell r="E216" t="str">
            <v>キヤノンプレシジョン㈱北和徳事業所</v>
          </cell>
        </row>
        <row r="217">
          <cell r="E217" t="str">
            <v>キヤノンプレシジョン㈱北和徳事業所</v>
          </cell>
        </row>
        <row r="218">
          <cell r="E218" t="str">
            <v>キヤノンプレシジョン㈱北和徳事業所</v>
          </cell>
        </row>
        <row r="219">
          <cell r="E219" t="str">
            <v>キヤノンプレシジョン㈱北和徳事業所</v>
          </cell>
        </row>
        <row r="220">
          <cell r="E220" t="str">
            <v>キヤノンプレシジョン㈱北和徳事業所</v>
          </cell>
        </row>
        <row r="221">
          <cell r="E221" t="str">
            <v>岩木川流域下水道岩木川浄化センター</v>
          </cell>
        </row>
        <row r="222">
          <cell r="E222" t="str">
            <v>岩木川流域下水道岩木川浄化センター</v>
          </cell>
        </row>
        <row r="223">
          <cell r="E223" t="str">
            <v>岩木川流域下水道岩木川浄化センター</v>
          </cell>
        </row>
        <row r="224">
          <cell r="E224" t="str">
            <v>㈱弘前タイヤ</v>
          </cell>
        </row>
        <row r="225">
          <cell r="E225" t="str">
            <v>弘前特別養護老人ホーム</v>
          </cell>
        </row>
        <row r="226">
          <cell r="E226" t="str">
            <v>東奥義塾高等学校</v>
          </cell>
        </row>
        <row r="227">
          <cell r="E227" t="str">
            <v>東奥義塾高等学校</v>
          </cell>
        </row>
        <row r="228">
          <cell r="E228" t="str">
            <v>医療法人 元秀会 弘前小野病院</v>
          </cell>
        </row>
        <row r="229">
          <cell r="E229" t="str">
            <v>医療法人 元秀会 弘前小野病院</v>
          </cell>
        </row>
        <row r="230">
          <cell r="E230" t="str">
            <v>地方独立行政法人青森県産業技術センター弘前地域研究所</v>
          </cell>
        </row>
        <row r="231">
          <cell r="E231" t="str">
            <v>地方独立行政法人青森県産業技術センター弘前地域研究所</v>
          </cell>
        </row>
        <row r="232">
          <cell r="E232" t="str">
            <v>地方独立行政法人青森県産業技術センター弘前地域研究所</v>
          </cell>
        </row>
        <row r="233">
          <cell r="E233" t="str">
            <v>地方独立行政法人青森県産業技術センター弘前地域研究所</v>
          </cell>
        </row>
        <row r="234">
          <cell r="E234" t="str">
            <v>地方独立行政法人青森県産業技術センター弘前地域研究所</v>
          </cell>
        </row>
        <row r="235">
          <cell r="E235" t="str">
            <v>弘前地域研究所</v>
          </cell>
        </row>
        <row r="236">
          <cell r="E236" t="str">
            <v>㈱タムロン生産本部</v>
          </cell>
        </row>
        <row r="237">
          <cell r="E237" t="str">
            <v>青森県立弘前第一養護学校</v>
          </cell>
        </row>
        <row r="238">
          <cell r="E238" t="str">
            <v>青森県立弘前第一養護学校</v>
          </cell>
        </row>
        <row r="239">
          <cell r="E239" t="str">
            <v>サンライフ弘前</v>
          </cell>
        </row>
        <row r="240">
          <cell r="E240" t="str">
            <v>学校法人明の星学園</v>
          </cell>
        </row>
        <row r="241">
          <cell r="E241" t="str">
            <v>共立寝具㈱神田第2工場</v>
          </cell>
        </row>
        <row r="242">
          <cell r="E242" t="str">
            <v>㈱朝日弘前プリンテック</v>
          </cell>
        </row>
        <row r="243">
          <cell r="E243" t="str">
            <v>㈱朝日弘前プリンテック</v>
          </cell>
        </row>
        <row r="244">
          <cell r="E244" t="str">
            <v>㈱朝日弘前プリンテック</v>
          </cell>
        </row>
        <row r="245">
          <cell r="E245" t="str">
            <v>㈱朝日弘前プリンテック</v>
          </cell>
        </row>
        <row r="246">
          <cell r="E246" t="str">
            <v>㈱朝日弘前プリンテック</v>
          </cell>
        </row>
        <row r="247">
          <cell r="E247" t="str">
            <v>弘前市水道部樋の口浄水場</v>
          </cell>
        </row>
        <row r="248">
          <cell r="E248" t="str">
            <v>弘前駅前共同ビル</v>
          </cell>
        </row>
        <row r="249">
          <cell r="E249" t="str">
            <v>弘前駅前共同ビル</v>
          </cell>
        </row>
        <row r="250">
          <cell r="E250" t="str">
            <v>弘前駅前共同ビル</v>
          </cell>
        </row>
        <row r="251">
          <cell r="E251" t="str">
            <v>弘前駅前共同ビル</v>
          </cell>
        </row>
        <row r="252">
          <cell r="E252" t="str">
            <v>社会福祉法人津軽富士見会老人保健施設ケアセンター弘前</v>
          </cell>
        </row>
        <row r="253">
          <cell r="E253" t="str">
            <v>社会福祉法人津軽富士見会老人保健施設ケアセンター弘前</v>
          </cell>
        </row>
        <row r="254">
          <cell r="E254" t="str">
            <v>社会福祉法人津軽富士見会老人保健施設ケアセンター弘前</v>
          </cell>
        </row>
        <row r="255">
          <cell r="E255" t="str">
            <v>医療法人整友会弘前記念病院</v>
          </cell>
        </row>
        <row r="256">
          <cell r="E256" t="str">
            <v>弘前市立図書館及び観光館</v>
          </cell>
        </row>
        <row r="257">
          <cell r="E257" t="str">
            <v>弘前市立図書館及び観光館</v>
          </cell>
        </row>
        <row r="258">
          <cell r="E258" t="str">
            <v>弘前国際ホテル</v>
          </cell>
        </row>
        <row r="259">
          <cell r="E259" t="str">
            <v>弘前国際ホテル</v>
          </cell>
        </row>
        <row r="260">
          <cell r="E260" t="str">
            <v>株式会社NIPPO 弘前合材工場</v>
          </cell>
        </row>
        <row r="261">
          <cell r="E261" t="str">
            <v>株式会社NIPPO 弘前合材工場</v>
          </cell>
        </row>
        <row r="262">
          <cell r="E262" t="str">
            <v>弘前市水道部富士見台送水ポンプ場</v>
          </cell>
        </row>
        <row r="263">
          <cell r="E263" t="str">
            <v>弘前市水道部常盤坂増圧ポンプ場</v>
          </cell>
        </row>
        <row r="264">
          <cell r="E264" t="str">
            <v>医療法人サンメディコ 介護老人保健施設 ヴィラ弘前</v>
          </cell>
        </row>
        <row r="265">
          <cell r="E265" t="str">
            <v>緑ケ丘温泉ホテル</v>
          </cell>
        </row>
        <row r="266">
          <cell r="E266" t="str">
            <v>緑ケ丘温泉ホテル</v>
          </cell>
        </row>
        <row r="267">
          <cell r="E267" t="str">
            <v>共立寝具㈱神田第3工場</v>
          </cell>
        </row>
        <row r="268">
          <cell r="E268" t="str">
            <v>共立寝具㈱神田第3工場</v>
          </cell>
        </row>
        <row r="269">
          <cell r="E269" t="str">
            <v>㈱弘永舗道</v>
          </cell>
        </row>
        <row r="270">
          <cell r="E270" t="str">
            <v>ホテルテイクファイブ</v>
          </cell>
        </row>
        <row r="271">
          <cell r="E271" t="str">
            <v>特別養護老人ホーム弘前静光園</v>
          </cell>
        </row>
        <row r="272">
          <cell r="E272" t="str">
            <v>㈱共同生コン</v>
          </cell>
        </row>
        <row r="273">
          <cell r="E273" t="str">
            <v>さくら野百貨店 弘前店</v>
          </cell>
        </row>
        <row r="274">
          <cell r="E274" t="str">
            <v>さくら野百貨店 弘前店</v>
          </cell>
        </row>
        <row r="275">
          <cell r="E275" t="str">
            <v>さくら野百貨店 弘前店</v>
          </cell>
        </row>
        <row r="276">
          <cell r="E276" t="str">
            <v>さくら野百貨店 弘前店</v>
          </cell>
        </row>
        <row r="277">
          <cell r="E277" t="str">
            <v>さくら野百貨店 弘前店</v>
          </cell>
        </row>
        <row r="278">
          <cell r="E278" t="str">
            <v>さくら野百貨店 弘前店</v>
          </cell>
        </row>
        <row r="279">
          <cell r="E279" t="str">
            <v>さくら野百貨店 弘前店</v>
          </cell>
        </row>
        <row r="280">
          <cell r="E280" t="str">
            <v>イトーヨーカドー弘前店立体駐車場</v>
          </cell>
        </row>
        <row r="281">
          <cell r="E281" t="str">
            <v>イトーヨーカドー弘前店立体駐車場</v>
          </cell>
        </row>
        <row r="282">
          <cell r="E282" t="str">
            <v>弘前駅前地区再開発ビル</v>
          </cell>
        </row>
        <row r="283">
          <cell r="E283" t="str">
            <v>弘前駅前地区再開発ビル</v>
          </cell>
        </row>
        <row r="284">
          <cell r="E284" t="str">
            <v>弘前駅前地区再開発ビル</v>
          </cell>
        </row>
        <row r="285">
          <cell r="E285" t="str">
            <v>弘前駅前地区再開発ビル</v>
          </cell>
        </row>
        <row r="286">
          <cell r="E286" t="str">
            <v>弘前駅前地区再開発ビル</v>
          </cell>
        </row>
        <row r="287">
          <cell r="E287" t="str">
            <v>弘前駅前地区再開発ビル</v>
          </cell>
        </row>
        <row r="288">
          <cell r="E288" t="str">
            <v>弘前駅前地区再開発ビル</v>
          </cell>
        </row>
        <row r="289">
          <cell r="E289" t="str">
            <v>老人保健施設  希望ヶ丘ホーム</v>
          </cell>
        </row>
        <row r="290">
          <cell r="E290" t="str">
            <v>老人保健施設  希望ヶ丘ホーム</v>
          </cell>
        </row>
        <row r="291">
          <cell r="E291" t="str">
            <v>キタエアップル株式会社</v>
          </cell>
        </row>
        <row r="292">
          <cell r="E292" t="str">
            <v>キタエアップル株式会社</v>
          </cell>
        </row>
        <row r="293">
          <cell r="E293" t="str">
            <v>有限会社　弘伸興業運輸</v>
          </cell>
        </row>
        <row r="294">
          <cell r="E294" t="str">
            <v>さくら野百貨店 弘前店 別棟</v>
          </cell>
        </row>
        <row r="295">
          <cell r="E295" t="str">
            <v>さくら野百貨店 弘前店 別棟</v>
          </cell>
        </row>
        <row r="296">
          <cell r="E296" t="str">
            <v>弘前市総合学習センター</v>
          </cell>
        </row>
        <row r="297">
          <cell r="E297" t="str">
            <v>弘前市総合学習センター</v>
          </cell>
        </row>
        <row r="298">
          <cell r="E298" t="str">
            <v>株式会社久吉ナマコン</v>
          </cell>
        </row>
        <row r="299">
          <cell r="E299" t="str">
            <v>株式会社久吉ナマコン</v>
          </cell>
        </row>
        <row r="300">
          <cell r="E300" t="str">
            <v>桜ケ丘温泉</v>
          </cell>
        </row>
        <row r="301">
          <cell r="E301" t="str">
            <v>弘前市弥生荘</v>
          </cell>
        </row>
        <row r="302">
          <cell r="E302" t="str">
            <v>青森高速オフセット㈱</v>
          </cell>
        </row>
        <row r="303">
          <cell r="E303" t="str">
            <v>青森高速オフセット㈱</v>
          </cell>
        </row>
        <row r="304">
          <cell r="E304" t="str">
            <v>青森高速オフセット㈱</v>
          </cell>
        </row>
        <row r="305">
          <cell r="E305" t="str">
            <v>学校法人　柴田学園　清風寮</v>
          </cell>
        </row>
        <row r="306">
          <cell r="E306" t="str">
            <v>共和コンクリート工業㈱弘前工場</v>
          </cell>
        </row>
        <row r="307">
          <cell r="E307" t="str">
            <v>共和コンクリート工業㈱弘前工場</v>
          </cell>
        </row>
        <row r="308">
          <cell r="E308" t="str">
            <v>弘前市東部学校給食センター</v>
          </cell>
        </row>
        <row r="309">
          <cell r="E309" t="str">
            <v>弘前市東部学校給食センター</v>
          </cell>
        </row>
        <row r="310">
          <cell r="E310" t="str">
            <v>弘前市東部学校給食センター</v>
          </cell>
        </row>
        <row r="311">
          <cell r="E311" t="str">
            <v>株式会社南砕石十腰内工場</v>
          </cell>
        </row>
        <row r="312">
          <cell r="E312" t="str">
            <v>株式会社南砕石十腰内工場</v>
          </cell>
        </row>
        <row r="313">
          <cell r="E313" t="str">
            <v>青森県武道館</v>
          </cell>
        </row>
        <row r="314">
          <cell r="E314" t="str">
            <v>青森県武道館</v>
          </cell>
        </row>
        <row r="315">
          <cell r="E315" t="str">
            <v>青森県武道館</v>
          </cell>
        </row>
        <row r="316">
          <cell r="E316" t="str">
            <v>青森県武道館</v>
          </cell>
        </row>
        <row r="317">
          <cell r="E317" t="str">
            <v>青森県武道館</v>
          </cell>
        </row>
        <row r="318">
          <cell r="E318" t="str">
            <v>ホテル友船</v>
          </cell>
        </row>
        <row r="319">
          <cell r="E319" t="str">
            <v>特別養護老人ホーム　弘前園</v>
          </cell>
        </row>
        <row r="320">
          <cell r="E320" t="str">
            <v>特別養護老人ホーム　弘前園</v>
          </cell>
        </row>
        <row r="321">
          <cell r="E321" t="str">
            <v>梅村病院</v>
          </cell>
        </row>
        <row r="322">
          <cell r="E322" t="str">
            <v>BLOSSOM HOTEL HIROSAKI</v>
          </cell>
        </row>
        <row r="323">
          <cell r="E323" t="str">
            <v>有限会社ゴールド農園</v>
          </cell>
        </row>
        <row r="324">
          <cell r="E324" t="str">
            <v>弘前地区消防事務組合  消防庁舎</v>
          </cell>
        </row>
        <row r="325">
          <cell r="E325" t="str">
            <v>弘前地区消防事務組合  消防庁舎</v>
          </cell>
        </row>
        <row r="326">
          <cell r="E326" t="str">
            <v>弘前地区消防事務組合  消防庁舎</v>
          </cell>
        </row>
        <row r="327">
          <cell r="E327" t="str">
            <v>弘前地区消防事務組合  消防庁舎</v>
          </cell>
        </row>
        <row r="328">
          <cell r="E328" t="str">
            <v>弘前地区消防事務組合  消防庁舎</v>
          </cell>
        </row>
        <row r="329">
          <cell r="E329" t="str">
            <v>弘前地区環境整備センター</v>
          </cell>
        </row>
        <row r="330">
          <cell r="E330" t="str">
            <v>弘前地区環境整備センター</v>
          </cell>
        </row>
        <row r="331">
          <cell r="E331" t="str">
            <v>弘前地区環境整備センター</v>
          </cell>
        </row>
        <row r="332">
          <cell r="E332" t="str">
            <v>弘前地区環境整備センター</v>
          </cell>
        </row>
        <row r="333">
          <cell r="E333" t="str">
            <v>老人保健施設  サンタハウス弘前</v>
          </cell>
        </row>
        <row r="334">
          <cell r="E334" t="str">
            <v>老人保健施設  サンタハウス弘前</v>
          </cell>
        </row>
        <row r="335">
          <cell r="E335" t="str">
            <v>㈱さとやクリーニング 神田支店</v>
          </cell>
        </row>
        <row r="336">
          <cell r="E336" t="str">
            <v>ケアハウス・アップル</v>
          </cell>
        </row>
        <row r="337">
          <cell r="E337" t="str">
            <v>ケアハウス・アップル</v>
          </cell>
        </row>
        <row r="338">
          <cell r="E338" t="str">
            <v>医療法人社団聖康会  桜田病院</v>
          </cell>
        </row>
        <row r="339">
          <cell r="E339" t="str">
            <v>医療法人社団聖康会  桜田病院</v>
          </cell>
        </row>
        <row r="340">
          <cell r="E340" t="str">
            <v>津軽保健生活協同組合 介護ｾﾝﾀｰ虹</v>
          </cell>
        </row>
        <row r="341">
          <cell r="E341" t="str">
            <v>津軽保健生活協同組合 介護ｾﾝﾀｰ虹</v>
          </cell>
        </row>
        <row r="342">
          <cell r="E342" t="str">
            <v>青森日野自動車㈱弘前営業所</v>
          </cell>
        </row>
        <row r="343">
          <cell r="E343" t="str">
            <v>㈱弘前ドライクリーニング工場広野工場</v>
          </cell>
        </row>
        <row r="344">
          <cell r="E344" t="str">
            <v>㈱弘前ドライクリーニング工場広野工場</v>
          </cell>
        </row>
        <row r="345">
          <cell r="E345" t="str">
            <v>㈱弘前ドライクリーニング工場広野工場</v>
          </cell>
        </row>
        <row r="346">
          <cell r="E346" t="str">
            <v>㈱弘前ドライクリーニング工場広野工場</v>
          </cell>
        </row>
        <row r="347">
          <cell r="E347" t="str">
            <v>㈱弘前ドライクリーニング工場広野工場</v>
          </cell>
        </row>
        <row r="348">
          <cell r="E348" t="str">
            <v>㈱弘前ドライクリーニング工場広野工場</v>
          </cell>
        </row>
        <row r="349">
          <cell r="E349" t="str">
            <v>三和会ディサービスセンターグループホーム「城西」</v>
          </cell>
        </row>
        <row r="350">
          <cell r="E350" t="str">
            <v>三和会ディサービスセンターグループホーム「城西」</v>
          </cell>
        </row>
        <row r="351">
          <cell r="E351" t="str">
            <v>弘前市水道部</v>
          </cell>
        </row>
        <row r="352">
          <cell r="E352" t="str">
            <v>弘前脳卒中・リハビリテーションセンター</v>
          </cell>
        </row>
        <row r="353">
          <cell r="E353" t="str">
            <v>弘前脳卒中・リハビリテーションセンター</v>
          </cell>
        </row>
        <row r="354">
          <cell r="E354" t="str">
            <v>弘前脳卒中・リハビリテーションセンター</v>
          </cell>
        </row>
        <row r="355">
          <cell r="E355" t="str">
            <v>一般財団法人黎明郷　弘前脳卒中・リハビリテーションセンター</v>
          </cell>
        </row>
        <row r="356">
          <cell r="E356" t="str">
            <v>弘前脳卒中・リハビリテーションセンター</v>
          </cell>
        </row>
        <row r="357">
          <cell r="E357" t="str">
            <v>弘前脳卒中・リハビリテーションセンター</v>
          </cell>
        </row>
        <row r="358">
          <cell r="E358" t="str">
            <v>弘前脳卒中・リハビリテーションセンター</v>
          </cell>
        </row>
        <row r="359">
          <cell r="E359" t="str">
            <v>弘前脳卒中・リハビリテーションセンター</v>
          </cell>
        </row>
        <row r="360">
          <cell r="E360" t="str">
            <v>キヤノンプレシジョン㈱北和徳第二事業所</v>
          </cell>
        </row>
        <row r="361">
          <cell r="E361" t="str">
            <v>キヤノンプレシジョン㈱北和徳第二事業所</v>
          </cell>
        </row>
        <row r="362">
          <cell r="E362" t="str">
            <v>キヤノンプレシジョン㈱北和徳第二事業所</v>
          </cell>
        </row>
        <row r="363">
          <cell r="E363" t="str">
            <v>キヤノンプレシジョン㈱北和徳第二事業所</v>
          </cell>
        </row>
        <row r="364">
          <cell r="E364" t="str">
            <v>キヤノンプレシジョン㈱北和徳第二事業所</v>
          </cell>
        </row>
        <row r="365">
          <cell r="E365" t="str">
            <v>キヤノンプレシジョン㈱北和徳第二事業所</v>
          </cell>
        </row>
        <row r="366">
          <cell r="E366" t="str">
            <v>キヤノンプレシジョン㈱北和徳第二事業所</v>
          </cell>
        </row>
        <row r="367">
          <cell r="E367" t="str">
            <v>キヤノンプレシジョン㈱北和徳第二事業所</v>
          </cell>
        </row>
        <row r="368">
          <cell r="E368" t="str">
            <v>キヤノンプレシジョン㈱北和徳第二事業所</v>
          </cell>
        </row>
        <row r="369">
          <cell r="E369" t="str">
            <v>弘前市立岩木小学校</v>
          </cell>
        </row>
        <row r="370">
          <cell r="E370" t="str">
            <v>嶽開発㈱一町田営業所</v>
          </cell>
        </row>
        <row r="371">
          <cell r="E371" t="str">
            <v>農事組合法人アップルプロセシング</v>
          </cell>
        </row>
        <row r="372">
          <cell r="E372" t="str">
            <v>星と森のロマントピアそうま</v>
          </cell>
        </row>
        <row r="373">
          <cell r="E373" t="str">
            <v>星と森のロマントピアそうま</v>
          </cell>
        </row>
        <row r="374">
          <cell r="E374" t="str">
            <v>相馬村えび等養殖施設</v>
          </cell>
        </row>
        <row r="375">
          <cell r="E375" t="str">
            <v>弘前市岩木庁舎</v>
          </cell>
        </row>
        <row r="376">
          <cell r="E376" t="str">
            <v>湯口砕石場</v>
          </cell>
        </row>
        <row r="377">
          <cell r="E377" t="str">
            <v>湯口砕石場</v>
          </cell>
        </row>
        <row r="378">
          <cell r="E378" t="str">
            <v>湯口砕石場</v>
          </cell>
        </row>
        <row r="379">
          <cell r="E379" t="str">
            <v>湯口砕石場</v>
          </cell>
        </row>
        <row r="380">
          <cell r="E380" t="str">
            <v>㈱かくみつ食品</v>
          </cell>
        </row>
        <row r="381">
          <cell r="E381" t="str">
            <v>㈱かくみつ食品</v>
          </cell>
        </row>
        <row r="382">
          <cell r="E382" t="str">
            <v>㈱かくみつ食品</v>
          </cell>
        </row>
        <row r="383">
          <cell r="E383" t="str">
            <v>青森県立岩木高等学校</v>
          </cell>
        </row>
        <row r="384">
          <cell r="E384" t="str">
            <v>青森県立岩木高等学校</v>
          </cell>
        </row>
        <row r="385">
          <cell r="E385" t="str">
            <v>岩木山総合公園</v>
          </cell>
        </row>
        <row r="386">
          <cell r="E386" t="str">
            <v>岩木山総合公園</v>
          </cell>
        </row>
        <row r="387">
          <cell r="E387" t="str">
            <v>老人保健施設鳥井野荘</v>
          </cell>
        </row>
        <row r="388">
          <cell r="E388" t="str">
            <v>老人保健施設鳥井野荘</v>
          </cell>
        </row>
        <row r="389">
          <cell r="E389" t="str">
            <v>知的障害者更正施設拓光園</v>
          </cell>
        </row>
        <row r="390">
          <cell r="E390" t="str">
            <v>知的障害者更正施設拓光園</v>
          </cell>
        </row>
        <row r="391">
          <cell r="E391" t="str">
            <v>エルダーファミリー弘前</v>
          </cell>
        </row>
        <row r="392">
          <cell r="E392" t="str">
            <v>㈲昭和石材興業</v>
          </cell>
        </row>
        <row r="393">
          <cell r="E393" t="str">
            <v>㈲昭和石材興業</v>
          </cell>
        </row>
        <row r="394">
          <cell r="E394" t="str">
            <v>社会福祉法人 弘前豊徳会</v>
          </cell>
        </row>
        <row r="395">
          <cell r="E395" t="str">
            <v>社会福祉法人 弘前豊徳会</v>
          </cell>
        </row>
        <row r="396">
          <cell r="E396" t="str">
            <v>デイサービスセンター鷹匠町　百沢の湯</v>
          </cell>
        </row>
        <row r="397">
          <cell r="E397" t="str">
            <v>デイサービスセンター鷹匠町　百沢の湯</v>
          </cell>
        </row>
        <row r="398">
          <cell r="E398" t="str">
            <v>㈲京屋クリーニング神田工場</v>
          </cell>
        </row>
        <row r="399">
          <cell r="E399" t="str">
            <v>介護老人保健施設平成の家</v>
          </cell>
        </row>
        <row r="400">
          <cell r="E400" t="str">
            <v>介護老人保健施設平成の家</v>
          </cell>
        </row>
        <row r="401">
          <cell r="E401" t="str">
            <v>介護老人保健施設平成の家</v>
          </cell>
        </row>
        <row r="402">
          <cell r="E402" t="str">
            <v>介護老人保健施設平成の家</v>
          </cell>
        </row>
        <row r="403">
          <cell r="E403" t="str">
            <v>介護老人保健施設平成の家</v>
          </cell>
        </row>
        <row r="404">
          <cell r="E404" t="str">
            <v>介護老人保健施設平成の家</v>
          </cell>
        </row>
        <row r="405">
          <cell r="E405" t="str">
            <v>介護老人保健施設平成の家</v>
          </cell>
        </row>
        <row r="406">
          <cell r="E406" t="str">
            <v>養護老人ホーム弘前温清園</v>
          </cell>
        </row>
        <row r="407">
          <cell r="E407" t="str">
            <v>養護老人ホーム弘前温清園</v>
          </cell>
        </row>
        <row r="408">
          <cell r="E408" t="str">
            <v>キャノンプレシジョン株式会社北和徳第二事業所第二棟</v>
          </cell>
        </row>
        <row r="409">
          <cell r="E409" t="str">
            <v>キャノンプレシジョン株式会社北和徳第二事業所第二棟</v>
          </cell>
        </row>
        <row r="410">
          <cell r="E410" t="str">
            <v>キャノンプレシジョン株式会社北和徳第二事業所第二棟</v>
          </cell>
        </row>
        <row r="411">
          <cell r="E411" t="str">
            <v>キャノンプレシジョン株式会社北和徳第二事業所第二棟</v>
          </cell>
        </row>
        <row r="412">
          <cell r="E412" t="str">
            <v>キャノンプレシジョン株式会社北和徳第二事業所第二棟</v>
          </cell>
        </row>
        <row r="413">
          <cell r="E413" t="str">
            <v>キャノンプレシジョン株式会社北和徳第二事業所第二棟</v>
          </cell>
        </row>
        <row r="414">
          <cell r="E414" t="str">
            <v>ホテルニューレスト</v>
          </cell>
        </row>
        <row r="415">
          <cell r="E415" t="str">
            <v>三浦酒造株式会社</v>
          </cell>
        </row>
        <row r="416">
          <cell r="E416" t="str">
            <v>㈱クリンテック</v>
          </cell>
        </row>
        <row r="417">
          <cell r="E417" t="str">
            <v>㈱クリンテック</v>
          </cell>
        </row>
        <row r="418">
          <cell r="E418" t="str">
            <v>㈱クリンテック</v>
          </cell>
        </row>
        <row r="419">
          <cell r="E419" t="str">
            <v>㈱クリンテック</v>
          </cell>
        </row>
        <row r="420">
          <cell r="E420" t="str">
            <v>弘前市西部学校給食センター</v>
          </cell>
        </row>
        <row r="421">
          <cell r="E421" t="str">
            <v>弘前市西部学校給食センター</v>
          </cell>
        </row>
        <row r="422">
          <cell r="E422" t="str">
            <v>弘前市西部学校給食センター</v>
          </cell>
        </row>
        <row r="423">
          <cell r="E423" t="str">
            <v>弘前市西部学校給食センター</v>
          </cell>
        </row>
        <row r="424">
          <cell r="E424" t="str">
            <v>弘前（20）車両整備場</v>
          </cell>
        </row>
        <row r="425">
          <cell r="E425" t="str">
            <v>西南砕石(株)</v>
          </cell>
        </row>
        <row r="426">
          <cell r="E426" t="str">
            <v>西南砕石(株)</v>
          </cell>
        </row>
        <row r="427">
          <cell r="E427" t="str">
            <v>ショートステイ　平成の館</v>
          </cell>
        </row>
        <row r="428">
          <cell r="E428" t="str">
            <v>JA相馬村りんご加工センターA棟</v>
          </cell>
        </row>
        <row r="429">
          <cell r="E429" t="str">
            <v>NTT東日本宮城事業部本町ビル</v>
          </cell>
        </row>
        <row r="430">
          <cell r="E430" t="str">
            <v>特別老人ホーム松山荘</v>
          </cell>
        </row>
        <row r="431">
          <cell r="E431" t="str">
            <v>特別老人ホーム松山荘</v>
          </cell>
        </row>
        <row r="432">
          <cell r="E432" t="str">
            <v>津軽味噌醤油㈱弘前営業所</v>
          </cell>
        </row>
        <row r="433">
          <cell r="E433" t="str">
            <v>青和食品</v>
          </cell>
        </row>
        <row r="434">
          <cell r="E434" t="str">
            <v>社会福祉法人　伸康会　生活支援ハウス　観音の里</v>
          </cell>
        </row>
        <row r="435">
          <cell r="E435" t="str">
            <v>㈲三上牛乳店</v>
          </cell>
        </row>
        <row r="436">
          <cell r="E436" t="str">
            <v>岳地区山菜加工組合</v>
          </cell>
        </row>
        <row r="437">
          <cell r="E437" t="str">
            <v>㈱小田桐製粉所</v>
          </cell>
        </row>
        <row r="438">
          <cell r="E438" t="str">
            <v>百沢園地レストハウス</v>
          </cell>
        </row>
        <row r="439">
          <cell r="E439" t="str">
            <v>百沢小学校</v>
          </cell>
        </row>
        <row r="440">
          <cell r="E440" t="str">
            <v>弘前市立常盤野小中学校</v>
          </cell>
        </row>
        <row r="441">
          <cell r="E441" t="str">
            <v>弘前市立常盤野小中学校</v>
          </cell>
        </row>
        <row r="442">
          <cell r="E442" t="str">
            <v>多機能型事業所 大石の里</v>
          </cell>
        </row>
        <row r="443">
          <cell r="E443" t="str">
            <v>精神障害者通所授産施設ワーク大石</v>
          </cell>
        </row>
        <row r="444">
          <cell r="E444" t="str">
            <v>西弘ストアー</v>
          </cell>
        </row>
        <row r="445">
          <cell r="E445" t="str">
            <v>お菓子のヒロヤ</v>
          </cell>
        </row>
        <row r="446">
          <cell r="E446" t="str">
            <v>東日本電信電話㈱弘前支店ラインマンセンター</v>
          </cell>
        </row>
        <row r="447">
          <cell r="E447" t="str">
            <v>宇野胃腸科内科</v>
          </cell>
        </row>
        <row r="448">
          <cell r="E448" t="str">
            <v>弘前警察署</v>
          </cell>
        </row>
        <row r="449">
          <cell r="E449" t="str">
            <v>弘前警察署</v>
          </cell>
        </row>
        <row r="450">
          <cell r="E450" t="str">
            <v>弘前社会保険事務所</v>
          </cell>
        </row>
        <row r="451">
          <cell r="E451" t="str">
            <v>佐藤内科医院</v>
          </cell>
        </row>
        <row r="452">
          <cell r="E452" t="str">
            <v>特別養護老人ホームサンアップルホーム</v>
          </cell>
        </row>
        <row r="453">
          <cell r="E453" t="str">
            <v>弘前地区消防事務組合  東消防署</v>
          </cell>
        </row>
        <row r="454">
          <cell r="E454" t="str">
            <v>特別養護老人ホームおうよう園</v>
          </cell>
        </row>
        <row r="455">
          <cell r="E455" t="str">
            <v>弘前第一生命ビルディング</v>
          </cell>
        </row>
        <row r="456">
          <cell r="E456" t="str">
            <v>日本生命弘前ビル</v>
          </cell>
        </row>
        <row r="457">
          <cell r="E457" t="str">
            <v>㈲ジャンボドライ</v>
          </cell>
        </row>
        <row r="458">
          <cell r="E458" t="str">
            <v>創価学会弘前文化会館</v>
          </cell>
        </row>
        <row r="459">
          <cell r="E459" t="str">
            <v>弘前プラザホテル</v>
          </cell>
        </row>
        <row r="460">
          <cell r="E460" t="str">
            <v>山市食品工業㈱</v>
          </cell>
        </row>
        <row r="461">
          <cell r="E461" t="str">
            <v>㈲丸幸青果</v>
          </cell>
        </row>
        <row r="462">
          <cell r="E462" t="str">
            <v>㈱陸奥新報社</v>
          </cell>
        </row>
        <row r="463">
          <cell r="E463" t="str">
            <v>老人保健施設　ふじ苑</v>
          </cell>
        </row>
        <row r="464">
          <cell r="E464" t="str">
            <v>老人保健施設　ふじ苑</v>
          </cell>
        </row>
        <row r="465">
          <cell r="E465" t="str">
            <v>老人保健施設　ふじ苑</v>
          </cell>
        </row>
        <row r="466">
          <cell r="E466" t="str">
            <v>サンスタークリーニング末広工場</v>
          </cell>
        </row>
        <row r="467">
          <cell r="E467" t="str">
            <v>日本郵便株式会社　弘前郵便局</v>
          </cell>
        </row>
        <row r="468">
          <cell r="E468" t="str">
            <v>日本郵便株式会社　弘前郵便局</v>
          </cell>
        </row>
        <row r="469">
          <cell r="E469" t="str">
            <v>日本郵便株式会社　弘前郵便局</v>
          </cell>
        </row>
        <row r="470">
          <cell r="E470" t="str">
            <v>インザホテル</v>
          </cell>
        </row>
        <row r="471">
          <cell r="E471" t="str">
            <v>㈲アルファーソーイング</v>
          </cell>
        </row>
        <row r="472">
          <cell r="E472" t="str">
            <v>デイサービス　サンタハウス弘前</v>
          </cell>
        </row>
        <row r="473">
          <cell r="E473" t="str">
            <v>山本製麺所</v>
          </cell>
        </row>
        <row r="474">
          <cell r="E474" t="str">
            <v>ディケアセンター　ひまわり</v>
          </cell>
        </row>
        <row r="475">
          <cell r="E475" t="str">
            <v>㈲岩木屋</v>
          </cell>
        </row>
        <row r="476">
          <cell r="E476" t="str">
            <v>㈲岩木屋</v>
          </cell>
        </row>
        <row r="477">
          <cell r="E477" t="str">
            <v>斉藤焼却場</v>
          </cell>
        </row>
        <row r="478">
          <cell r="E478" t="str">
            <v>㈲吉川砂利店</v>
          </cell>
        </row>
        <row r="479">
          <cell r="E479" t="str">
            <v>ﾃﾞｨｻｰﾋﾞｽｾﾝﾀｰ「すばる」及び「さくらの里」</v>
          </cell>
        </row>
        <row r="480">
          <cell r="E480" t="str">
            <v>ホテルハイパーヒルズ弘前</v>
          </cell>
        </row>
        <row r="481">
          <cell r="E481" t="str">
            <v>知的障害者デイサービスセンターはるなの里</v>
          </cell>
        </row>
        <row r="482">
          <cell r="E482" t="str">
            <v>かがや食品㈱</v>
          </cell>
        </row>
        <row r="483">
          <cell r="E483" t="str">
            <v>加藤元昭醸造元</v>
          </cell>
        </row>
        <row r="484">
          <cell r="E484" t="str">
            <v>弘前市清掃事業所</v>
          </cell>
        </row>
        <row r="485">
          <cell r="E485" t="str">
            <v>㈲弘前農園</v>
          </cell>
        </row>
        <row r="486">
          <cell r="E486" t="str">
            <v>弘前市町田地区ふれあいセンター</v>
          </cell>
        </row>
        <row r="487">
          <cell r="E487" t="str">
            <v>サンアップルグループホームわかば　サンアップルディーサービスわかば</v>
          </cell>
        </row>
        <row r="488">
          <cell r="E488" t="str">
            <v>青森地方裁判所弘前支部</v>
          </cell>
        </row>
        <row r="489">
          <cell r="E489" t="str">
            <v>近江整形外科</v>
          </cell>
        </row>
        <row r="490">
          <cell r="E490" t="str">
            <v>近江整形外科</v>
          </cell>
        </row>
        <row r="491">
          <cell r="E491" t="str">
            <v>弘前大学医学部 動物実験施設</v>
          </cell>
        </row>
        <row r="492">
          <cell r="E492" t="str">
            <v>㈲まごころ農場</v>
          </cell>
        </row>
        <row r="493">
          <cell r="E493" t="str">
            <v>㈲まごころ農場</v>
          </cell>
        </row>
        <row r="494">
          <cell r="E494" t="str">
            <v>東日本電信電話㈱弘前下白銀ビル</v>
          </cell>
        </row>
        <row r="495">
          <cell r="E495" t="str">
            <v>光世温泉</v>
          </cell>
        </row>
        <row r="496">
          <cell r="E496" t="str">
            <v>ｺｽﾓ食品研究株式会社</v>
          </cell>
        </row>
        <row r="497">
          <cell r="E497" t="str">
            <v>ｺｽﾓ食品研究株式会社</v>
          </cell>
        </row>
        <row r="498">
          <cell r="E498" t="str">
            <v>ｸﾞﾙｰﾌﾟﾎｰﾑはるなの里</v>
          </cell>
        </row>
        <row r="499">
          <cell r="E499" t="str">
            <v>大浦保育所</v>
          </cell>
        </row>
        <row r="500">
          <cell r="E500" t="str">
            <v>弘前市北辰学区高杉ふれあいセンター</v>
          </cell>
        </row>
        <row r="501">
          <cell r="E501" t="str">
            <v>中央公民館相馬館</v>
          </cell>
        </row>
        <row r="502">
          <cell r="E502" t="str">
            <v>中央公民館相馬館</v>
          </cell>
        </row>
        <row r="503">
          <cell r="E503" t="str">
            <v>境関温泉</v>
          </cell>
        </row>
        <row r="504">
          <cell r="E504" t="str">
            <v>境関温泉</v>
          </cell>
        </row>
        <row r="505">
          <cell r="E505" t="str">
            <v>(株)津軽カントリークラブ</v>
          </cell>
        </row>
        <row r="506">
          <cell r="E506" t="str">
            <v>サンタハウス10号館</v>
          </cell>
        </row>
        <row r="507">
          <cell r="E507" t="str">
            <v>サンタハウス10号館</v>
          </cell>
        </row>
        <row r="508">
          <cell r="E508" t="str">
            <v>弘果弘前中央青果株式会社</v>
          </cell>
        </row>
        <row r="509">
          <cell r="E509" t="str">
            <v>有限会社富士観光（コーポ嶽）</v>
          </cell>
        </row>
        <row r="510">
          <cell r="E510" t="str">
            <v>社会福祉法人誠風会介護老人保健施設　幸陽荘</v>
          </cell>
        </row>
        <row r="511">
          <cell r="E511" t="str">
            <v>社会福祉法人誠風会介護老人保健施設　幸陽荘</v>
          </cell>
        </row>
        <row r="512">
          <cell r="E512" t="str">
            <v>中村弘前㈱</v>
          </cell>
        </row>
        <row r="513">
          <cell r="E513" t="str">
            <v>地方独立行政法人青森県産業技術センターりんご研究所</v>
          </cell>
        </row>
        <row r="514">
          <cell r="E514" t="str">
            <v>青森県りんごジュース㈱本社工場</v>
          </cell>
        </row>
        <row r="515">
          <cell r="E515" t="str">
            <v>青森県りんごジュース㈱本社工場</v>
          </cell>
        </row>
        <row r="516">
          <cell r="E516" t="str">
            <v>青森県りんごジュース㈱本社工場</v>
          </cell>
        </row>
        <row r="517">
          <cell r="E517" t="str">
            <v>青森県りんごジュース㈱本社工場</v>
          </cell>
        </row>
        <row r="518">
          <cell r="E518" t="str">
            <v>青森県りんごジュース㈱本社工場</v>
          </cell>
        </row>
        <row r="519">
          <cell r="E519" t="str">
            <v>青森県りんごジュース㈱本社工場</v>
          </cell>
        </row>
        <row r="520">
          <cell r="E520" t="str">
            <v>青森県りんごジュース㈱本社工場</v>
          </cell>
        </row>
        <row r="521">
          <cell r="E521" t="str">
            <v>青森県立黒石高等学校</v>
          </cell>
        </row>
        <row r="522">
          <cell r="E522" t="str">
            <v>青森県立黒石高等学校</v>
          </cell>
        </row>
        <row r="523">
          <cell r="E523" t="str">
            <v>青森県立黒石高等学校</v>
          </cell>
        </row>
        <row r="524">
          <cell r="E524" t="str">
            <v>黒石市国民健康保険黒石病院</v>
          </cell>
        </row>
        <row r="525">
          <cell r="E525" t="str">
            <v>黒石市国民健康保険黒石病院</v>
          </cell>
        </row>
        <row r="526">
          <cell r="E526" t="str">
            <v>黒石市国民健康保険黒石病院</v>
          </cell>
        </row>
        <row r="527">
          <cell r="E527" t="str">
            <v>黒石市国民健康保険黒石病院</v>
          </cell>
        </row>
        <row r="528">
          <cell r="E528" t="str">
            <v>黒石市国民健康保険黒石病院</v>
          </cell>
        </row>
        <row r="529">
          <cell r="E529" t="str">
            <v>津軽みらい農業協同組合黒石支店</v>
          </cell>
        </row>
        <row r="530">
          <cell r="E530" t="str">
            <v>黒石市役所</v>
          </cell>
        </row>
        <row r="531">
          <cell r="E531" t="str">
            <v>黒石市立東英中学校</v>
          </cell>
        </row>
        <row r="532">
          <cell r="E532" t="str">
            <v>日本砿研㈱黒石工業所</v>
          </cell>
        </row>
        <row r="533">
          <cell r="E533" t="str">
            <v>㈱アステックコーポレーション東北 青森工場</v>
          </cell>
        </row>
        <row r="534">
          <cell r="E534" t="str">
            <v>㈱アステックコーポレーション東北 青森工場</v>
          </cell>
        </row>
        <row r="535">
          <cell r="E535" t="str">
            <v>黒石生コン㈱</v>
          </cell>
        </row>
        <row r="536">
          <cell r="E536" t="str">
            <v>上十川温泉</v>
          </cell>
        </row>
        <row r="537">
          <cell r="E537" t="str">
            <v>黒石市民文化会館</v>
          </cell>
        </row>
        <row r="538">
          <cell r="E538" t="str">
            <v>黒石市民文化会館</v>
          </cell>
        </row>
        <row r="539">
          <cell r="E539" t="str">
            <v>黒石地区清掃施設組合ゴミ処理施設</v>
          </cell>
        </row>
        <row r="540">
          <cell r="E540" t="str">
            <v>黒石地区清掃施設組合ゴミ処理施設</v>
          </cell>
        </row>
        <row r="541">
          <cell r="E541" t="str">
            <v>津軽広域水道企業団管理事務所</v>
          </cell>
        </row>
        <row r="542">
          <cell r="E542" t="str">
            <v>津軽広域水道企業団管理事務所</v>
          </cell>
        </row>
        <row r="543">
          <cell r="E543" t="str">
            <v>ユニオン繊維協業組合  黒石工場</v>
          </cell>
        </row>
        <row r="544">
          <cell r="E544" t="str">
            <v>黒石市産業会館</v>
          </cell>
        </row>
        <row r="545">
          <cell r="E545" t="str">
            <v>黒石市産業会館</v>
          </cell>
        </row>
        <row r="546">
          <cell r="E546" t="str">
            <v>青森オリンパス㈱</v>
          </cell>
        </row>
        <row r="547">
          <cell r="E547" t="str">
            <v>青森オリンパス㈱</v>
          </cell>
        </row>
        <row r="548">
          <cell r="E548" t="str">
            <v>青森オリンパス㈱</v>
          </cell>
        </row>
        <row r="549">
          <cell r="E549" t="str">
            <v>青森オリンパス㈱</v>
          </cell>
        </row>
        <row r="550">
          <cell r="E550" t="str">
            <v>青森オリンパス㈱</v>
          </cell>
        </row>
        <row r="551">
          <cell r="E551" t="str">
            <v>青森県立黒石商業高等学校</v>
          </cell>
        </row>
        <row r="552">
          <cell r="E552" t="str">
            <v>青森県立黒石商業高等学校</v>
          </cell>
        </row>
        <row r="553">
          <cell r="E553" t="str">
            <v>㈱泉屋ホテル</v>
          </cell>
        </row>
        <row r="554">
          <cell r="E554" t="str">
            <v>㈱泉屋ホテル</v>
          </cell>
        </row>
        <row r="555">
          <cell r="E555" t="str">
            <v>青森県立黒石養護学校</v>
          </cell>
        </row>
        <row r="556">
          <cell r="E556" t="str">
            <v>青森県立黒石養護学校</v>
          </cell>
        </row>
        <row r="557">
          <cell r="E557" t="str">
            <v>青森県立黒石養護学校</v>
          </cell>
        </row>
        <row r="558">
          <cell r="E558" t="str">
            <v>介護老人保健施設あしたばの里黒石</v>
          </cell>
        </row>
        <row r="559">
          <cell r="E559" t="str">
            <v>介護老人保健施設あしたばの里黒石</v>
          </cell>
        </row>
        <row r="560">
          <cell r="E560" t="str">
            <v>スポカルイン黒石</v>
          </cell>
        </row>
        <row r="561">
          <cell r="E561" t="str">
            <v>スポカルイン黒石</v>
          </cell>
        </row>
        <row r="562">
          <cell r="E562" t="str">
            <v>スポカルイン黒石</v>
          </cell>
        </row>
        <row r="563">
          <cell r="E563" t="str">
            <v>黒石特別養護老人ホーム</v>
          </cell>
        </row>
        <row r="564">
          <cell r="E564" t="str">
            <v>黒石地区消防事務組合</v>
          </cell>
        </row>
        <row r="565">
          <cell r="E565" t="str">
            <v>黒石地区消防事務組合</v>
          </cell>
        </row>
        <row r="566">
          <cell r="E566" t="str">
            <v>ホテルちとせ屋</v>
          </cell>
        </row>
        <row r="567">
          <cell r="E567" t="str">
            <v>㈲ホクエイ環境 沖浦処分場</v>
          </cell>
        </row>
        <row r="568">
          <cell r="E568" t="str">
            <v>㈲日光興産　黒石工場</v>
          </cell>
        </row>
        <row r="569">
          <cell r="E569" t="str">
            <v>一般財団法人双仁会　黒石厚生病院</v>
          </cell>
        </row>
        <row r="570">
          <cell r="E570" t="str">
            <v>一般財団法人双仁会　黒石厚生病院</v>
          </cell>
        </row>
        <row r="571">
          <cell r="E571" t="str">
            <v>一般財団法人双仁会　黒石厚生病院</v>
          </cell>
        </row>
        <row r="572">
          <cell r="E572" t="str">
            <v>（財）双仁会　厚生病院</v>
          </cell>
        </row>
        <row r="573">
          <cell r="E573" t="str">
            <v>（財）双仁会　厚生病院附属看護学院</v>
          </cell>
        </row>
        <row r="574">
          <cell r="E574" t="str">
            <v>伝承工芸館</v>
          </cell>
        </row>
        <row r="575">
          <cell r="E575" t="str">
            <v>伝承工芸館</v>
          </cell>
        </row>
        <row r="576">
          <cell r="E576" t="str">
            <v>黒石市立黒石小学校</v>
          </cell>
        </row>
        <row r="577">
          <cell r="E577" t="str">
            <v>(有)アップルプロセス長坂ジュース工場</v>
          </cell>
        </row>
        <row r="578">
          <cell r="E578" t="str">
            <v>(有)アップルプロセス長坂ジュース工場</v>
          </cell>
        </row>
        <row r="579">
          <cell r="E579" t="str">
            <v>(有)アップルプロセス長坂ジュース工場</v>
          </cell>
        </row>
        <row r="580">
          <cell r="E580" t="str">
            <v>地方独立行政法人青森県産業技術センター　農林総合研究所</v>
          </cell>
        </row>
        <row r="581">
          <cell r="E581" t="str">
            <v>地方独立行政法人青森県産業技術センター　農林総合研究所</v>
          </cell>
        </row>
        <row r="582">
          <cell r="E582" t="str">
            <v>地方独立行政法人青森県産業技術センター　農林総合研究所</v>
          </cell>
        </row>
        <row r="583">
          <cell r="E583" t="str">
            <v>三浦屋旅館</v>
          </cell>
        </row>
        <row r="584">
          <cell r="E584" t="str">
            <v>佐藤食品工場</v>
          </cell>
        </row>
        <row r="585">
          <cell r="E585" t="str">
            <v>㈱北日本アナベル</v>
          </cell>
        </row>
        <row r="586">
          <cell r="E586" t="str">
            <v>黒石観光ホテル花禅の庄</v>
          </cell>
        </row>
        <row r="587">
          <cell r="E587" t="str">
            <v>黒石観光ホテル花禅の庄</v>
          </cell>
        </row>
        <row r="588">
          <cell r="E588" t="str">
            <v>黒石郵便局</v>
          </cell>
        </row>
        <row r="589">
          <cell r="E589" t="str">
            <v>㈱リマーク</v>
          </cell>
        </row>
        <row r="590">
          <cell r="E590" t="str">
            <v>黒石市立追子野木小学校</v>
          </cell>
        </row>
        <row r="591">
          <cell r="E591" t="str">
            <v>黒石市立追子野木小学校</v>
          </cell>
        </row>
        <row r="592">
          <cell r="E592" t="str">
            <v>黒石市立追子野木小学校</v>
          </cell>
        </row>
        <row r="593">
          <cell r="E593" t="str">
            <v>青森県営農大学校園生寮</v>
          </cell>
        </row>
        <row r="594">
          <cell r="E594" t="str">
            <v>北砲興発㈱焼却場</v>
          </cell>
        </row>
        <row r="595">
          <cell r="E595" t="str">
            <v>㈱黒石中間処理センター</v>
          </cell>
        </row>
        <row r="596">
          <cell r="E596" t="str">
            <v>黒石地区清掃施設組合環境管理センター</v>
          </cell>
        </row>
        <row r="597">
          <cell r="E597" t="str">
            <v>あけぼの病院</v>
          </cell>
        </row>
        <row r="598">
          <cell r="E598" t="str">
            <v>株式会社サンカツ</v>
          </cell>
        </row>
        <row r="599">
          <cell r="E599" t="str">
            <v>株式会社サンカツ</v>
          </cell>
        </row>
        <row r="600">
          <cell r="E600" t="str">
            <v>青森県森林組合連合会
津軽木材流通センター</v>
          </cell>
        </row>
        <row r="601">
          <cell r="E601" t="str">
            <v>五所川原市金木庁舎</v>
          </cell>
        </row>
        <row r="602">
          <cell r="E602" t="str">
            <v>青森県立梵珠少年自然の家</v>
          </cell>
        </row>
        <row r="603">
          <cell r="E603" t="str">
            <v>金木町立金木小学校</v>
          </cell>
        </row>
        <row r="604">
          <cell r="E604" t="str">
            <v>㈱北武開發生コンクリート</v>
          </cell>
        </row>
        <row r="605">
          <cell r="E605" t="str">
            <v>老人保健施設サンライフかなぎ</v>
          </cell>
        </row>
        <row r="606">
          <cell r="E606" t="str">
            <v>老人保健施設サンライフかなぎ</v>
          </cell>
        </row>
        <row r="607">
          <cell r="E607" t="str">
            <v>五所川原農林高等学校</v>
          </cell>
        </row>
        <row r="608">
          <cell r="E608" t="str">
            <v>五所川原農林高等学校</v>
          </cell>
        </row>
        <row r="609">
          <cell r="E609" t="str">
            <v>五所川原農林高等学校</v>
          </cell>
        </row>
        <row r="610">
          <cell r="E610" t="str">
            <v>五所川原農林高等学校</v>
          </cell>
        </row>
        <row r="611">
          <cell r="E611" t="str">
            <v>五所川原市役所</v>
          </cell>
        </row>
        <row r="612">
          <cell r="E612" t="str">
            <v>五所川原市役所</v>
          </cell>
        </row>
        <row r="613">
          <cell r="E613" t="str">
            <v>五所川原市立学校給食センター</v>
          </cell>
        </row>
        <row r="614">
          <cell r="E614" t="str">
            <v>日本道路㈱東北支店青森合材センター</v>
          </cell>
        </row>
        <row r="615">
          <cell r="E615" t="str">
            <v>㈱ホクエツ東北五所川原工場</v>
          </cell>
        </row>
        <row r="616">
          <cell r="E616" t="str">
            <v>丸友ショッピングデパート</v>
          </cell>
        </row>
        <row r="617">
          <cell r="E617" t="str">
            <v>丸友ショッピングデパート</v>
          </cell>
        </row>
        <row r="618">
          <cell r="E618" t="str">
            <v>福の湯</v>
          </cell>
        </row>
        <row r="619">
          <cell r="E619" t="str">
            <v>五所川原市民体育館</v>
          </cell>
        </row>
        <row r="620">
          <cell r="E620" t="str">
            <v>五所川原市民体育館</v>
          </cell>
        </row>
        <row r="621">
          <cell r="E621" t="str">
            <v>五所川原市民体育館</v>
          </cell>
        </row>
        <row r="622">
          <cell r="E622" t="str">
            <v>五所川原市民体育館</v>
          </cell>
        </row>
        <row r="623">
          <cell r="E623" t="str">
            <v>五所川原市民体育館</v>
          </cell>
        </row>
        <row r="624">
          <cell r="E624" t="str">
            <v>五所川原合同庁舎</v>
          </cell>
        </row>
        <row r="625">
          <cell r="E625" t="str">
            <v>五所川原合同庁舎</v>
          </cell>
        </row>
        <row r="626">
          <cell r="E626" t="str">
            <v>中村整形外科医院</v>
          </cell>
        </row>
        <row r="627">
          <cell r="E627" t="str">
            <v>青森県立五所川原高等学校</v>
          </cell>
        </row>
        <row r="628">
          <cell r="E628" t="str">
            <v>青森県立五所川原高等学校</v>
          </cell>
        </row>
        <row r="629">
          <cell r="E629" t="str">
            <v>五所川原市立高等看護学院看護婦寮</v>
          </cell>
        </row>
        <row r="630">
          <cell r="E630" t="str">
            <v>株式会社ホテルサンルート五所川原</v>
          </cell>
        </row>
        <row r="631">
          <cell r="E631" t="str">
            <v>株式会社ホテルサンルート五所川原</v>
          </cell>
        </row>
        <row r="632">
          <cell r="E632" t="str">
            <v>株式会社ホテルサンルート五所川原</v>
          </cell>
        </row>
        <row r="633">
          <cell r="E633" t="str">
            <v>富士電機津軽セミコンダクタ株式会社</v>
          </cell>
        </row>
        <row r="634">
          <cell r="E634" t="str">
            <v>富士電機津軽セミコンダクタ株式会社</v>
          </cell>
        </row>
        <row r="635">
          <cell r="E635" t="str">
            <v>富士電機津軽セミコンダクタ株式会社</v>
          </cell>
        </row>
        <row r="636">
          <cell r="E636" t="str">
            <v>富士電機津軽セミコンダクタ株式会社</v>
          </cell>
        </row>
        <row r="637">
          <cell r="E637" t="str">
            <v>富士電機津軽セミコンダクタ株式会社</v>
          </cell>
        </row>
        <row r="638">
          <cell r="E638" t="str">
            <v>富士電機津軽セミコンダクタ株式会社</v>
          </cell>
        </row>
        <row r="639">
          <cell r="E639" t="str">
            <v>富士電機津軽セミコンダクタ株式会社</v>
          </cell>
        </row>
        <row r="640">
          <cell r="E640" t="str">
            <v>富士電機津軽セミコンダクタ株式会社</v>
          </cell>
        </row>
        <row r="641">
          <cell r="E641" t="str">
            <v>富士電機津軽セミコンダクタ株式会社</v>
          </cell>
        </row>
        <row r="642">
          <cell r="E642" t="str">
            <v>五所川原市立五所川原第四中学校</v>
          </cell>
        </row>
        <row r="643">
          <cell r="E643" t="str">
            <v>独立行政法人高齢・障害・求職者雇用支援機構　東北職業能力開発大学校　附属青森職業能力開発短期大学校</v>
          </cell>
        </row>
        <row r="644">
          <cell r="E644" t="str">
            <v>独立行政法人高齢・障害・求職者雇用支援機構　東北職業能力開発大学校　附属青森職業能力開発短期大学校</v>
          </cell>
        </row>
        <row r="645">
          <cell r="E645" t="str">
            <v>独立行政法人高齢・障害・求職者雇用支援機構　東北職業能力開発大学校　附属青森職業能力開発短期大学校</v>
          </cell>
        </row>
        <row r="646">
          <cell r="E646" t="str">
            <v>独立行政法人高齢・障害・求職者雇用支援機構　東北職業能力開発大学校　附属青森職業能力開発短期大学校</v>
          </cell>
        </row>
        <row r="647">
          <cell r="E647" t="str">
            <v>五所川原市浄化センター</v>
          </cell>
        </row>
        <row r="648">
          <cell r="E648" t="str">
            <v>五所川原市浄化センター</v>
          </cell>
        </row>
        <row r="649">
          <cell r="E649" t="str">
            <v>五所川原市浄化センター</v>
          </cell>
        </row>
        <row r="650">
          <cell r="E650" t="str">
            <v>㈲スポーツアカデミー五所川原</v>
          </cell>
        </row>
        <row r="651">
          <cell r="E651" t="str">
            <v>相原排水機場</v>
          </cell>
        </row>
        <row r="652">
          <cell r="E652" t="str">
            <v>相原排水機場</v>
          </cell>
        </row>
        <row r="653">
          <cell r="E653" t="str">
            <v>相原排水機場</v>
          </cell>
        </row>
        <row r="654">
          <cell r="E654" t="str">
            <v>中泉排水機場</v>
          </cell>
        </row>
        <row r="655">
          <cell r="E655" t="str">
            <v>中泉排水機場</v>
          </cell>
        </row>
        <row r="656">
          <cell r="E656" t="str">
            <v>五所川原リネンサプライ協業組合</v>
          </cell>
        </row>
        <row r="657">
          <cell r="E657" t="str">
            <v>㈱エノモト津軽工場</v>
          </cell>
        </row>
        <row r="658">
          <cell r="E658" t="str">
            <v>㈱エノモト津軽工場</v>
          </cell>
        </row>
        <row r="659">
          <cell r="E659" t="str">
            <v>㈱エノモト津軽工場</v>
          </cell>
        </row>
        <row r="660">
          <cell r="E660" t="str">
            <v>ふるさと交流圏民センター</v>
          </cell>
        </row>
        <row r="661">
          <cell r="E661" t="str">
            <v>ふるさと交流圏民センター</v>
          </cell>
        </row>
        <row r="662">
          <cell r="E662" t="str">
            <v>ふるさと交流圏民センター</v>
          </cell>
        </row>
        <row r="663">
          <cell r="E663" t="str">
            <v>企業組合西北総合ドライクリーニングセンター</v>
          </cell>
        </row>
        <row r="664">
          <cell r="E664" t="str">
            <v>企業組合西北総合ドライクリーニングセンター</v>
          </cell>
        </row>
        <row r="665">
          <cell r="E665" t="str">
            <v>エルムの街ショッピングセンター</v>
          </cell>
        </row>
        <row r="666">
          <cell r="E666" t="str">
            <v>エルムの街ショッピングセンター</v>
          </cell>
        </row>
        <row r="667">
          <cell r="E667" t="str">
            <v>エルムの街ショッピングセンター</v>
          </cell>
        </row>
        <row r="668">
          <cell r="E668" t="str">
            <v>エルムの街ショッピングセンター</v>
          </cell>
        </row>
        <row r="669">
          <cell r="E669" t="str">
            <v>エルムの街ショッピングセンター</v>
          </cell>
        </row>
        <row r="670">
          <cell r="E670" t="str">
            <v>増田病院</v>
          </cell>
        </row>
        <row r="671">
          <cell r="E671" t="str">
            <v>増田病院</v>
          </cell>
        </row>
        <row r="672">
          <cell r="E672" t="str">
            <v>㈱ツガル</v>
          </cell>
        </row>
        <row r="673">
          <cell r="E673" t="str">
            <v>知的障害者授産施設(通所）八晃園</v>
          </cell>
        </row>
        <row r="674">
          <cell r="E674" t="str">
            <v>ケアハウス「ハルニレ」</v>
          </cell>
        </row>
        <row r="675">
          <cell r="E675" t="str">
            <v>ケアハウス「ハルニレ」</v>
          </cell>
        </row>
        <row r="676">
          <cell r="E676" t="str">
            <v>特別養護老人ホーム青山荘</v>
          </cell>
        </row>
        <row r="677">
          <cell r="E677" t="str">
            <v>特別養護老人ホーム青山荘</v>
          </cell>
        </row>
        <row r="678">
          <cell r="E678" t="str">
            <v>つがる克雪ドーム</v>
          </cell>
        </row>
        <row r="679">
          <cell r="E679" t="str">
            <v>つがる克雪ドーム</v>
          </cell>
        </row>
        <row r="680">
          <cell r="E680" t="str">
            <v>イトーヨーカドー五所川原店</v>
          </cell>
        </row>
        <row r="681">
          <cell r="E681" t="str">
            <v>イトーヨーカドー五所川原店</v>
          </cell>
        </row>
        <row r="682">
          <cell r="E682" t="str">
            <v>イトーヨーカドー五所川原店</v>
          </cell>
        </row>
        <row r="683">
          <cell r="E683" t="str">
            <v>つがる西北五広域連合かなぎ病院</v>
          </cell>
        </row>
        <row r="684">
          <cell r="E684" t="str">
            <v>つがる西北五広域連合かなぎ病院</v>
          </cell>
        </row>
        <row r="685">
          <cell r="E685" t="str">
            <v>つがる西北五広域連合かなぎ病院</v>
          </cell>
        </row>
        <row r="686">
          <cell r="E686" t="str">
            <v>青森県立金木高等学校</v>
          </cell>
        </row>
        <row r="687">
          <cell r="E687" t="str">
            <v>青森県立金木高等学校</v>
          </cell>
        </row>
        <row r="688">
          <cell r="E688" t="str">
            <v>五所川原市市浦庁舎（市浦総合支所）</v>
          </cell>
        </row>
        <row r="689">
          <cell r="E689" t="str">
            <v>木村産業㈲</v>
          </cell>
        </row>
        <row r="690">
          <cell r="E690" t="str">
            <v>金木公民館</v>
          </cell>
        </row>
        <row r="691">
          <cell r="E691" t="str">
            <v>㈲グリーンウェル</v>
          </cell>
        </row>
        <row r="692">
          <cell r="E692" t="str">
            <v>スーパーストア金木店</v>
          </cell>
        </row>
        <row r="693">
          <cell r="E693" t="str">
            <v>スーパーストア金木店</v>
          </cell>
        </row>
        <row r="694">
          <cell r="E694" t="str">
            <v>スーパーストア金木店</v>
          </cell>
        </row>
        <row r="695">
          <cell r="E695" t="str">
            <v>馬ノ神山デジタル放送所</v>
          </cell>
        </row>
        <row r="696">
          <cell r="E696" t="str">
            <v>ユニセラ株式会社　金木工場</v>
          </cell>
        </row>
        <row r="697">
          <cell r="E697" t="str">
            <v>五所川原市中央公民館</v>
          </cell>
        </row>
        <row r="698">
          <cell r="E698" t="str">
            <v>五所川原市中央公民館</v>
          </cell>
        </row>
        <row r="699">
          <cell r="E699" t="str">
            <v>五所川原エルムの湯</v>
          </cell>
        </row>
        <row r="700">
          <cell r="E700" t="str">
            <v>五所川原エルムの湯</v>
          </cell>
        </row>
        <row r="701">
          <cell r="E701" t="str">
            <v>金木中央老人福祉センター</v>
          </cell>
        </row>
        <row r="702">
          <cell r="E702" t="str">
            <v>金木中央老人福祉センター</v>
          </cell>
        </row>
        <row r="703">
          <cell r="E703" t="str">
            <v>医療法人慈仁会尾野病院</v>
          </cell>
        </row>
        <row r="704">
          <cell r="E704" t="str">
            <v>医療法人慈仁会尾野病院</v>
          </cell>
        </row>
        <row r="705">
          <cell r="E705" t="str">
            <v>相原第２排水機場</v>
          </cell>
        </row>
        <row r="706">
          <cell r="E706" t="str">
            <v>有限会社工藤産業生コン</v>
          </cell>
        </row>
        <row r="707">
          <cell r="E707" t="str">
            <v>医療法人社団清泉会　布施病院</v>
          </cell>
        </row>
        <row r="708">
          <cell r="E708" t="str">
            <v>医療法人社団清泉会　布施病院</v>
          </cell>
        </row>
        <row r="709">
          <cell r="E709" t="str">
            <v>医療法人社団清泉会　布施病院</v>
          </cell>
        </row>
        <row r="710">
          <cell r="E710" t="str">
            <v>特別養護老人ホーム祥光苑</v>
          </cell>
        </row>
        <row r="711">
          <cell r="E711" t="str">
            <v>特別養護老人ホーム祥光苑</v>
          </cell>
        </row>
        <row r="712">
          <cell r="E712" t="str">
            <v>株式会社藤田クリーニング店</v>
          </cell>
        </row>
        <row r="713">
          <cell r="E713" t="str">
            <v>NTT東日本宮城事業部五所川原ビル</v>
          </cell>
        </row>
        <row r="714">
          <cell r="E714" t="str">
            <v>つがる総合病院</v>
          </cell>
        </row>
        <row r="715">
          <cell r="E715" t="str">
            <v>つがる総合病院</v>
          </cell>
        </row>
        <row r="716">
          <cell r="E716" t="str">
            <v>つがる総合病院</v>
          </cell>
        </row>
        <row r="717">
          <cell r="E717" t="str">
            <v>つがる総合病院</v>
          </cell>
        </row>
        <row r="718">
          <cell r="E718" t="str">
            <v>つがる総合病院</v>
          </cell>
        </row>
        <row r="719">
          <cell r="E719" t="str">
            <v>つがる総合病院</v>
          </cell>
        </row>
        <row r="720">
          <cell r="E720" t="str">
            <v>つがる総合病院</v>
          </cell>
        </row>
        <row r="721">
          <cell r="E721" t="str">
            <v>つがる総合病院</v>
          </cell>
        </row>
        <row r="722">
          <cell r="E722" t="str">
            <v>特別養護老人ホーム　あかね荘</v>
          </cell>
        </row>
        <row r="723">
          <cell r="E723" t="str">
            <v>サンデー五所川原店</v>
          </cell>
        </row>
        <row r="724">
          <cell r="E724" t="str">
            <v>五所川原市市浦生活支援ハウス</v>
          </cell>
        </row>
        <row r="725">
          <cell r="E725" t="str">
            <v>金木警察署庁舎</v>
          </cell>
        </row>
        <row r="726">
          <cell r="E726" t="str">
            <v>金木警察署庁舎</v>
          </cell>
        </row>
        <row r="727">
          <cell r="E727" t="str">
            <v>五所川原市働く婦人の家保健センター</v>
          </cell>
        </row>
        <row r="728">
          <cell r="E728" t="str">
            <v>グラヴァー邸</v>
          </cell>
        </row>
        <row r="729">
          <cell r="E729" t="str">
            <v>金木町高齢者生活福祉センター</v>
          </cell>
        </row>
        <row r="730">
          <cell r="E730" t="str">
            <v>羽柴スチール工業㈱</v>
          </cell>
        </row>
        <row r="731">
          <cell r="E731" t="str">
            <v>羽柴観光小田川温泉㈱</v>
          </cell>
        </row>
        <row r="732">
          <cell r="E732" t="str">
            <v>羽柴観光小田川温泉㈱</v>
          </cell>
        </row>
        <row r="733">
          <cell r="E733" t="str">
            <v>羽柴観光小田川温泉㈱</v>
          </cell>
        </row>
        <row r="734">
          <cell r="E734" t="str">
            <v>フィットネスクラブウイング　五所川原</v>
          </cell>
        </row>
        <row r="735">
          <cell r="E735" t="str">
            <v>五所川原市立老人ホームくるみ園</v>
          </cell>
        </row>
        <row r="736">
          <cell r="E736" t="str">
            <v>五所川原市立老人ホームくるみ園</v>
          </cell>
        </row>
        <row r="737">
          <cell r="E737" t="str">
            <v>五所川原市上下水道部庁舎</v>
          </cell>
        </row>
        <row r="738">
          <cell r="E738" t="str">
            <v>五所川原市上下水道部庁舎</v>
          </cell>
        </row>
        <row r="739">
          <cell r="E739" t="str">
            <v>五所川原東急ドライ</v>
          </cell>
        </row>
        <row r="740">
          <cell r="E740" t="str">
            <v>協伸工業㈱五所川原工場</v>
          </cell>
        </row>
        <row r="741">
          <cell r="E741" t="str">
            <v>協伸工業㈱五所川原工場</v>
          </cell>
        </row>
        <row r="742">
          <cell r="E742" t="str">
            <v>五所川原市地域福祉センター</v>
          </cell>
        </row>
        <row r="743">
          <cell r="E743" t="str">
            <v>五所川原市地域福祉センター</v>
          </cell>
        </row>
        <row r="744">
          <cell r="E744" t="str">
            <v>五所川原市立東峰小学校</v>
          </cell>
        </row>
        <row r="745">
          <cell r="E745" t="str">
            <v>五所川原市立いずみ小学校</v>
          </cell>
        </row>
        <row r="746">
          <cell r="E746" t="str">
            <v>老人保健施設禄風宛</v>
          </cell>
        </row>
        <row r="747">
          <cell r="E747" t="str">
            <v>青森県立五所川原東高等学校</v>
          </cell>
        </row>
        <row r="748">
          <cell r="E748" t="str">
            <v>青森県立五所川原東高等学校</v>
          </cell>
        </row>
        <row r="749">
          <cell r="E749" t="str">
            <v>日立ドミト「北彩館」</v>
          </cell>
        </row>
        <row r="750">
          <cell r="E750" t="str">
            <v>五所川原市立松島小学校体育館</v>
          </cell>
        </row>
        <row r="751">
          <cell r="E751" t="str">
            <v>西北温泉</v>
          </cell>
        </row>
        <row r="752">
          <cell r="E752" t="str">
            <v>五所川原商工会館</v>
          </cell>
        </row>
        <row r="753">
          <cell r="E753" t="str">
            <v>五所川原商工会館</v>
          </cell>
        </row>
        <row r="754">
          <cell r="E754" t="str">
            <v>㈱マナック青森本社木くず焼却炉</v>
          </cell>
        </row>
        <row r="755">
          <cell r="E755" t="str">
            <v>医療法人白生会老人保健施設緑風苑デイケアセンター</v>
          </cell>
        </row>
        <row r="756">
          <cell r="E756" t="str">
            <v>五所川原市立図書館</v>
          </cell>
        </row>
        <row r="757">
          <cell r="E757" t="str">
            <v>五所川原地方合同庁舎</v>
          </cell>
        </row>
        <row r="758">
          <cell r="E758" t="str">
            <v>ウインターガーデン</v>
          </cell>
        </row>
        <row r="759">
          <cell r="E759" t="str">
            <v>三輪小学校</v>
          </cell>
        </row>
        <row r="760">
          <cell r="E760" t="str">
            <v>立佞武多の館</v>
          </cell>
        </row>
        <row r="761">
          <cell r="E761" t="str">
            <v>立佞武多の館</v>
          </cell>
        </row>
        <row r="762">
          <cell r="E762" t="str">
            <v>医療法人伯生会ｸﾞﾙｰﾌﾟﾎｰﾑﾃﾞｲｻｰﾋﾞｽ(あさい)</v>
          </cell>
        </row>
        <row r="763">
          <cell r="E763" t="str">
            <v>五所川原法務支局</v>
          </cell>
        </row>
        <row r="764">
          <cell r="E764" t="str">
            <v>五所川原市生き活きｾﾝﾀｰ</v>
          </cell>
        </row>
        <row r="765">
          <cell r="E765" t="str">
            <v>五所川原市生き活きｾﾝﾀｰ</v>
          </cell>
        </row>
        <row r="766">
          <cell r="E766" t="str">
            <v>栄幸園</v>
          </cell>
        </row>
        <row r="767">
          <cell r="E767" t="str">
            <v>五所川原市立第一中学校</v>
          </cell>
        </row>
        <row r="768">
          <cell r="E768" t="str">
            <v>知的障害者更生施設　青松園</v>
          </cell>
        </row>
        <row r="769">
          <cell r="E769" t="str">
            <v>知的障害者更生施設　青松園</v>
          </cell>
        </row>
        <row r="770">
          <cell r="E770" t="str">
            <v>五所川原市立中央小学校</v>
          </cell>
        </row>
        <row r="771">
          <cell r="E771" t="str">
            <v>株式会社クリーニングのママ号</v>
          </cell>
        </row>
        <row r="772">
          <cell r="E772" t="str">
            <v>特別養護老人ホーム　ことぶき苑</v>
          </cell>
        </row>
        <row r="773">
          <cell r="E773" t="str">
            <v>特別養護老人ホーム　ことぶき苑</v>
          </cell>
        </row>
        <row r="774">
          <cell r="E774" t="str">
            <v>社会福祉法人拓心会　生活支援ハウス</v>
          </cell>
        </row>
        <row r="775">
          <cell r="E775" t="str">
            <v>医療法人 誠仁会 尾野病院</v>
          </cell>
        </row>
        <row r="776">
          <cell r="E776" t="str">
            <v>医療法人 誠仁会 尾野病院</v>
          </cell>
        </row>
        <row r="777">
          <cell r="E777" t="str">
            <v>青森アップルジュウス㈱</v>
          </cell>
        </row>
        <row r="778">
          <cell r="E778" t="str">
            <v>青森アップルジュウス㈱</v>
          </cell>
        </row>
        <row r="779">
          <cell r="E779" t="str">
            <v>青森アップルジュウス㈱</v>
          </cell>
        </row>
        <row r="780">
          <cell r="E780" t="str">
            <v>青森県立木造高等学校</v>
          </cell>
        </row>
        <row r="781">
          <cell r="E781" t="str">
            <v>青森県立木造高等学校</v>
          </cell>
        </row>
        <row r="782">
          <cell r="E782" t="str">
            <v>交流福祉館おらほの湯</v>
          </cell>
        </row>
        <row r="783">
          <cell r="E783" t="str">
            <v>社会福祉法人 健誠会 つがるの里</v>
          </cell>
        </row>
        <row r="784">
          <cell r="E784" t="str">
            <v>社会福祉法人 健誠会 つがるの里</v>
          </cell>
        </row>
        <row r="785">
          <cell r="E785" t="str">
            <v>㈱協同開発舗装</v>
          </cell>
        </row>
        <row r="786">
          <cell r="E786" t="str">
            <v>㈱協同開発舗装</v>
          </cell>
        </row>
        <row r="787">
          <cell r="E787" t="str">
            <v>青森県立森田養護学校</v>
          </cell>
        </row>
        <row r="788">
          <cell r="E788" t="str">
            <v>青森県立森田養護学校</v>
          </cell>
        </row>
        <row r="789">
          <cell r="E789" t="str">
            <v>青森県立森田養護学校</v>
          </cell>
        </row>
        <row r="790">
          <cell r="E790" t="str">
            <v>青森県立森田養護学校</v>
          </cell>
        </row>
        <row r="791">
          <cell r="E791" t="str">
            <v>つがる市役所</v>
          </cell>
        </row>
        <row r="792">
          <cell r="E792" t="str">
            <v>つがる市役所</v>
          </cell>
        </row>
        <row r="793">
          <cell r="E793" t="str">
            <v>老人保健施設えんじゅの里</v>
          </cell>
        </row>
        <row r="794">
          <cell r="E794" t="str">
            <v>老人保健施設えんじゅの里</v>
          </cell>
        </row>
        <row r="795">
          <cell r="E795" t="str">
            <v>つがる市消防本部</v>
          </cell>
        </row>
        <row r="796">
          <cell r="E796" t="str">
            <v>つがる市消防本部</v>
          </cell>
        </row>
        <row r="797">
          <cell r="E797" t="str">
            <v>つがる市立穂波小学校</v>
          </cell>
        </row>
        <row r="798">
          <cell r="E798" t="str">
            <v>つがる市立穂波小学校</v>
          </cell>
        </row>
        <row r="799">
          <cell r="E799" t="str">
            <v>稲垣揚排水機場</v>
          </cell>
        </row>
        <row r="800">
          <cell r="E800" t="str">
            <v>稲垣揚排水機場</v>
          </cell>
        </row>
        <row r="801">
          <cell r="E801" t="str">
            <v>生田揚排水機場</v>
          </cell>
        </row>
        <row r="802">
          <cell r="E802" t="str">
            <v>平野揚排水機場</v>
          </cell>
        </row>
        <row r="803">
          <cell r="E803" t="str">
            <v>つがる市立瑞穂小学校</v>
          </cell>
        </row>
        <row r="804">
          <cell r="E804" t="str">
            <v>つがる市立瑞穂小学校</v>
          </cell>
        </row>
        <row r="805">
          <cell r="E805" t="str">
            <v>つがる市森田支所</v>
          </cell>
        </row>
        <row r="806">
          <cell r="E806" t="str">
            <v>㈱五所川原レミコン</v>
          </cell>
        </row>
        <row r="807">
          <cell r="E807" t="str">
            <v>西北五環境整備事務組合西部クリーンセンター</v>
          </cell>
        </row>
        <row r="808">
          <cell r="E808" t="str">
            <v>西北五環境整備事務組合西部クリーンセンター</v>
          </cell>
        </row>
        <row r="809">
          <cell r="E809" t="str">
            <v>航空自衛隊車力分屯基地</v>
          </cell>
        </row>
        <row r="810">
          <cell r="E810" t="str">
            <v>航空自衛隊車力分屯基地</v>
          </cell>
        </row>
        <row r="811">
          <cell r="E811" t="str">
            <v>航空自衛隊車力分屯基地</v>
          </cell>
        </row>
        <row r="812">
          <cell r="E812" t="str">
            <v>下車力排水機場</v>
          </cell>
        </row>
        <row r="813">
          <cell r="E813" t="str">
            <v>下車力排水機場</v>
          </cell>
        </row>
        <row r="814">
          <cell r="E814" t="str">
            <v>イオンモールつがる柏</v>
          </cell>
        </row>
        <row r="815">
          <cell r="E815" t="str">
            <v>イオンモールつがる柏</v>
          </cell>
        </row>
        <row r="816">
          <cell r="E816" t="str">
            <v>イオンモールつがる柏</v>
          </cell>
        </row>
        <row r="817">
          <cell r="E817" t="str">
            <v>イオンモールつがる柏</v>
          </cell>
        </row>
        <row r="818">
          <cell r="E818" t="str">
            <v>イオンモールつがる柏</v>
          </cell>
        </row>
        <row r="819">
          <cell r="E819" t="str">
            <v>イオンモールつがる柏（S棟）</v>
          </cell>
        </row>
        <row r="820">
          <cell r="E820" t="str">
            <v>イオンモールつがる柏（N棟）</v>
          </cell>
        </row>
        <row r="821">
          <cell r="E821" t="str">
            <v>特別養護老人ホーム安住の里</v>
          </cell>
        </row>
        <row r="822">
          <cell r="E822" t="str">
            <v>特別養護老人ホーム安住の里</v>
          </cell>
        </row>
        <row r="823">
          <cell r="E823" t="str">
            <v>航空自衛隊車力分屯基地Ｃ地区管理棟第２１高射隊</v>
          </cell>
        </row>
        <row r="824">
          <cell r="E824" t="str">
            <v>航空自衛隊車力分屯基地Ｃ地区管理棟第２１高射隊</v>
          </cell>
        </row>
        <row r="825">
          <cell r="E825" t="str">
            <v>航空自衛隊車力分屯基地Ｃ地区管理棟第２１高射隊</v>
          </cell>
        </row>
        <row r="826">
          <cell r="E826" t="str">
            <v>有限会社フレッシュみちのく</v>
          </cell>
        </row>
        <row r="827">
          <cell r="E827" t="str">
            <v>有限会社フレッシュみちのく</v>
          </cell>
        </row>
        <row r="828">
          <cell r="E828" t="str">
            <v>有限会社フレッシュみちのく</v>
          </cell>
        </row>
        <row r="829">
          <cell r="E829" t="str">
            <v>車力ウエルネスセンター</v>
          </cell>
        </row>
        <row r="830">
          <cell r="E830" t="str">
            <v>つがる市車力老人福祉センター</v>
          </cell>
        </row>
        <row r="831">
          <cell r="E831" t="str">
            <v>つがる地球村</v>
          </cell>
        </row>
        <row r="832">
          <cell r="E832" t="str">
            <v>つがる市森田保健福祉センター</v>
          </cell>
        </row>
        <row r="833">
          <cell r="E833" t="str">
            <v>つがる市森田保健福祉センター</v>
          </cell>
        </row>
        <row r="834">
          <cell r="E834" t="str">
            <v>特別養護老人ホーム
ゆうあいの里</v>
          </cell>
        </row>
        <row r="835">
          <cell r="E835" t="str">
            <v>特別養護老人ホーム
ゆうあいの里</v>
          </cell>
        </row>
        <row r="836">
          <cell r="E836" t="str">
            <v>知的障害者更正施設月見野園</v>
          </cell>
        </row>
        <row r="837">
          <cell r="E837" t="str">
            <v>北日本コンクリートブロック協業組合</v>
          </cell>
        </row>
        <row r="838">
          <cell r="E838" t="str">
            <v>特別養護老人ホーム桑寿園</v>
          </cell>
        </row>
        <row r="839">
          <cell r="E839" t="str">
            <v>特別養護老人ホーム桑寿園(デイサービスセンターかしわ)</v>
          </cell>
        </row>
        <row r="840">
          <cell r="E840" t="str">
            <v>特別養護老人ホーム桑寿園</v>
          </cell>
        </row>
        <row r="841">
          <cell r="E841" t="str">
            <v>特別養護老人ホーム柏風園</v>
          </cell>
        </row>
        <row r="842">
          <cell r="E842" t="str">
            <v>特別養護老人ホーム柏風園</v>
          </cell>
        </row>
        <row r="843">
          <cell r="E843" t="str">
            <v>特別養護老人ホーム柏風園</v>
          </cell>
        </row>
        <row r="844">
          <cell r="E844" t="str">
            <v>株式会社新井商会</v>
          </cell>
        </row>
        <row r="845">
          <cell r="E845" t="str">
            <v>向陽小学校</v>
          </cell>
        </row>
        <row r="846">
          <cell r="E846" t="str">
            <v>向陽小学校</v>
          </cell>
        </row>
        <row r="847">
          <cell r="E847" t="str">
            <v>特別養護老人ホーム　明光園</v>
          </cell>
        </row>
        <row r="848">
          <cell r="E848" t="str">
            <v>特別養護老人ホーム　明光園</v>
          </cell>
        </row>
        <row r="849">
          <cell r="E849" t="str">
            <v>つがるにしきた農業協同組合つがる支店</v>
          </cell>
        </row>
        <row r="850">
          <cell r="E850" t="str">
            <v>森田農村環境改善センター</v>
          </cell>
        </row>
        <row r="851">
          <cell r="E851" t="str">
            <v>㈱竹内組焼却場</v>
          </cell>
        </row>
        <row r="852">
          <cell r="E852" t="str">
            <v>西北地域県民局地域農林水産部 つがる家畜保健衛生所</v>
          </cell>
        </row>
        <row r="853">
          <cell r="E853" t="str">
            <v>つがる市立ぎんなん荘</v>
          </cell>
        </row>
        <row r="854">
          <cell r="E854" t="str">
            <v>つがる市立ぎんなん荘</v>
          </cell>
        </row>
        <row r="855">
          <cell r="E855" t="str">
            <v>柏総合体育センター</v>
          </cell>
        </row>
        <row r="856">
          <cell r="E856" t="str">
            <v>柏総合体育センター</v>
          </cell>
        </row>
        <row r="857">
          <cell r="E857" t="str">
            <v>柏ふるさと交流センター</v>
          </cell>
        </row>
        <row r="858">
          <cell r="E858" t="str">
            <v>つがる市柏ロマン荘</v>
          </cell>
        </row>
        <row r="859">
          <cell r="E859" t="str">
            <v>有限会社晃新</v>
          </cell>
        </row>
        <row r="860">
          <cell r="E860" t="str">
            <v>グリーンハウス和み</v>
          </cell>
        </row>
        <row r="861">
          <cell r="E861" t="str">
            <v>つがる診療所（仮称）</v>
          </cell>
        </row>
        <row r="862">
          <cell r="E862" t="str">
            <v>二葉サイダー</v>
          </cell>
        </row>
        <row r="863">
          <cell r="E863" t="str">
            <v>㈱木村食品工業</v>
          </cell>
        </row>
        <row r="864">
          <cell r="E864" t="str">
            <v>㈱木村食品工業</v>
          </cell>
        </row>
        <row r="865">
          <cell r="E865" t="str">
            <v>㈱木村食品工業</v>
          </cell>
        </row>
        <row r="866">
          <cell r="E866" t="str">
            <v>㈱木村食品工業</v>
          </cell>
        </row>
        <row r="867">
          <cell r="E867" t="str">
            <v>おのえ荘</v>
          </cell>
        </row>
        <row r="868">
          <cell r="E868" t="str">
            <v>おのえ荘</v>
          </cell>
        </row>
        <row r="869">
          <cell r="E869" t="str">
            <v>高砂食品㈱</v>
          </cell>
        </row>
        <row r="870">
          <cell r="E870" t="str">
            <v>高砂食品㈱</v>
          </cell>
        </row>
        <row r="871">
          <cell r="E871" t="str">
            <v>フラワーランドいこいの湯</v>
          </cell>
        </row>
        <row r="872">
          <cell r="E872" t="str">
            <v>平川市尾上学校給食センター</v>
          </cell>
        </row>
        <row r="873">
          <cell r="E873" t="str">
            <v>㈱小野寺豆富店</v>
          </cell>
        </row>
        <row r="874">
          <cell r="E874" t="str">
            <v>尾上町地域福祉保健センター</v>
          </cell>
        </row>
        <row r="875">
          <cell r="E875" t="str">
            <v>㈱ヤマダイ</v>
          </cell>
        </row>
        <row r="876">
          <cell r="E876" t="str">
            <v>平川市尾上分庁舎・平川市生涯学習センター</v>
          </cell>
        </row>
        <row r="877">
          <cell r="E877" t="str">
            <v>老人保健施設のぞみ</v>
          </cell>
        </row>
        <row r="878">
          <cell r="E878" t="str">
            <v>老人保健施設のぞみ</v>
          </cell>
        </row>
        <row r="879">
          <cell r="E879" t="str">
            <v>青森県立尾上総合高等学校</v>
          </cell>
        </row>
        <row r="880">
          <cell r="E880" t="str">
            <v>青森県立尾上総合高等学校</v>
          </cell>
        </row>
        <row r="881">
          <cell r="E881" t="str">
            <v>平川市文化センター</v>
          </cell>
        </row>
        <row r="882">
          <cell r="E882" t="str">
            <v>平川市文化センター</v>
          </cell>
        </row>
        <row r="883">
          <cell r="E883" t="str">
            <v>日本マイクロニクス青森工場</v>
          </cell>
        </row>
        <row r="884">
          <cell r="E884" t="str">
            <v>平川市健康センター</v>
          </cell>
        </row>
        <row r="885">
          <cell r="E885" t="str">
            <v>平川市健康センター</v>
          </cell>
        </row>
        <row r="886">
          <cell r="E886" t="str">
            <v>ケアハウス西十和田プリンスコート</v>
          </cell>
        </row>
        <row r="887">
          <cell r="E887" t="str">
            <v>ケアハウス西十和田プリンスコート</v>
          </cell>
        </row>
        <row r="888">
          <cell r="E888" t="str">
            <v>平川市平賀総合運動施設屋内温水プール</v>
          </cell>
        </row>
        <row r="889">
          <cell r="E889" t="str">
            <v>平川市国民健康保険平川病院</v>
          </cell>
        </row>
        <row r="890">
          <cell r="E890" t="str">
            <v>平川市国民健康保険平川病院</v>
          </cell>
        </row>
        <row r="891">
          <cell r="E891" t="str">
            <v>㈱マルイ唐竹工場</v>
          </cell>
        </row>
        <row r="892">
          <cell r="E892" t="str">
            <v>青森前田コンクリート工業㈱</v>
          </cell>
        </row>
        <row r="893">
          <cell r="E893" t="str">
            <v>青森前田コンクリート工業㈱</v>
          </cell>
        </row>
        <row r="894">
          <cell r="E894" t="str">
            <v>平川市役所</v>
          </cell>
        </row>
        <row r="895">
          <cell r="E895" t="str">
            <v>平川市役所</v>
          </cell>
        </row>
        <row r="896">
          <cell r="E896" t="str">
            <v>平川市役所</v>
          </cell>
        </row>
        <row r="897">
          <cell r="E897" t="str">
            <v>青森県立柏木農業高等学校</v>
          </cell>
        </row>
        <row r="898">
          <cell r="E898" t="str">
            <v>青森県立柏木農業高等学校</v>
          </cell>
        </row>
        <row r="899">
          <cell r="E899" t="str">
            <v>平川市碇ヶ関公民館</v>
          </cell>
        </row>
        <row r="900">
          <cell r="E900" t="str">
            <v>平川市碇ヶ関公民館</v>
          </cell>
        </row>
        <row r="901">
          <cell r="E901" t="str">
            <v>平川市立竹館小学校</v>
          </cell>
        </row>
        <row r="902">
          <cell r="E902" t="str">
            <v>平川市立竹館小学校</v>
          </cell>
        </row>
        <row r="903">
          <cell r="E903" t="str">
            <v>日本道路公団東北自動車道坂梨変電所</v>
          </cell>
        </row>
        <row r="904">
          <cell r="E904" t="str">
            <v>ホテルアップルランド</v>
          </cell>
        </row>
        <row r="905">
          <cell r="E905" t="str">
            <v>ホテルアップルランド</v>
          </cell>
        </row>
        <row r="906">
          <cell r="E906" t="str">
            <v>ホテルアップルランド</v>
          </cell>
        </row>
        <row r="907">
          <cell r="E907" t="str">
            <v>碇ヶ関インターチェンジ</v>
          </cell>
        </row>
        <row r="908">
          <cell r="E908" t="str">
            <v>平川市平賀農村環境改善センター</v>
          </cell>
        </row>
        <row r="909">
          <cell r="E909" t="str">
            <v>久吉浄水場</v>
          </cell>
        </row>
        <row r="910">
          <cell r="E910" t="str">
            <v>三笠ケアセンター</v>
          </cell>
        </row>
        <row r="911">
          <cell r="E911" t="str">
            <v>平川市屋内プールゆうえい館</v>
          </cell>
        </row>
        <row r="912">
          <cell r="E912" t="str">
            <v>一般財団法人黎明郷 介護老人保健施設</v>
          </cell>
        </row>
        <row r="913">
          <cell r="E913" t="str">
            <v>一般財団法人黎明郷 介護老人保健施設</v>
          </cell>
        </row>
        <row r="914">
          <cell r="E914" t="str">
            <v>尾上りんご商業協同組合</v>
          </cell>
        </row>
        <row r="915">
          <cell r="E915" t="str">
            <v>尾上りんご商業協同組合</v>
          </cell>
        </row>
        <row r="916">
          <cell r="E916" t="str">
            <v>JA津軽みらい平川カントリーエレベーター</v>
          </cell>
        </row>
        <row r="917">
          <cell r="E917" t="str">
            <v>JA津軽みらい平川カントリーエレベーター</v>
          </cell>
        </row>
        <row r="918">
          <cell r="E918" t="str">
            <v>JA津軽みらい平川カントリーエレベーター</v>
          </cell>
        </row>
        <row r="919">
          <cell r="E919" t="str">
            <v>JA津軽みらい平川カントリーエレベーター</v>
          </cell>
        </row>
        <row r="920">
          <cell r="E920" t="str">
            <v>JA津軽みらい平川カントリーエレベーター</v>
          </cell>
        </row>
        <row r="921">
          <cell r="E921" t="str">
            <v>JA津軽みらい平川カントリーエレベーター</v>
          </cell>
        </row>
        <row r="922">
          <cell r="E922" t="str">
            <v>JA津軽みらい平川カントリーエレベーター</v>
          </cell>
        </row>
        <row r="923">
          <cell r="E923" t="str">
            <v>平川市木質バイオマス発電所</v>
          </cell>
        </row>
        <row r="924">
          <cell r="E924" t="str">
            <v>㈲七輪農伸会</v>
          </cell>
        </row>
        <row r="925">
          <cell r="E925" t="str">
            <v>須藤病院</v>
          </cell>
        </row>
        <row r="926">
          <cell r="E926" t="str">
            <v>㈱青森エリート</v>
          </cell>
        </row>
        <row r="927">
          <cell r="E927" t="str">
            <v>あらや保育園</v>
          </cell>
        </row>
        <row r="928">
          <cell r="E928" t="str">
            <v>平川市立葛川小中学校</v>
          </cell>
        </row>
        <row r="929">
          <cell r="E929" t="str">
            <v>津軽地域農産物加工指導施設</v>
          </cell>
        </row>
        <row r="930">
          <cell r="E930" t="str">
            <v>津軽地域農産物加工指導施設</v>
          </cell>
        </row>
        <row r="931">
          <cell r="E931" t="str">
            <v>平川市平賀総合運動施設体育館</v>
          </cell>
        </row>
        <row r="932">
          <cell r="E932" t="str">
            <v>平川市平賀総合運動施設体育館</v>
          </cell>
        </row>
        <row r="933">
          <cell r="E933" t="str">
            <v>平川市平賀総合運動施設体育館</v>
          </cell>
        </row>
        <row r="934">
          <cell r="E934" t="str">
            <v>平川市東部地区デイサービスセンター</v>
          </cell>
        </row>
        <row r="935">
          <cell r="E935" t="str">
            <v>平川市立平賀東小学校</v>
          </cell>
        </row>
        <row r="936">
          <cell r="E936" t="str">
            <v>青森リバーテクノ株式会社平賀工場</v>
          </cell>
        </row>
        <row r="937">
          <cell r="E937" t="str">
            <v>平川市碇ヶ関地域福祉保健センター</v>
          </cell>
        </row>
        <row r="938">
          <cell r="E938" t="str">
            <v>平川市碇ヶ関地域福祉保健センター</v>
          </cell>
        </row>
        <row r="939">
          <cell r="E939" t="str">
            <v>平川市温泉交流館御仮屋御殿</v>
          </cell>
        </row>
        <row r="940">
          <cell r="E940" t="str">
            <v>花の湯</v>
          </cell>
        </row>
        <row r="941">
          <cell r="E941" t="str">
            <v>特定養護老人ホーム おのえ荘</v>
          </cell>
        </row>
        <row r="942">
          <cell r="E942" t="str">
            <v>有限会社まごころ農場加工場</v>
          </cell>
        </row>
        <row r="943">
          <cell r="E943" t="str">
            <v>つがる西北五広域連合組合　鰺ヶ沢病院</v>
          </cell>
        </row>
        <row r="944">
          <cell r="E944" t="str">
            <v>つがる西北五広域連合組合　鰺ヶ沢病院</v>
          </cell>
        </row>
        <row r="945">
          <cell r="E945" t="str">
            <v>つがる西北五広域連合組合　鰺ヶ沢病院</v>
          </cell>
        </row>
        <row r="946">
          <cell r="E946" t="str">
            <v>つがる西北五広域連合組合　鰺ヶ沢病院</v>
          </cell>
        </row>
        <row r="947">
          <cell r="E947" t="str">
            <v>鰺ケ沢町役場</v>
          </cell>
        </row>
        <row r="948">
          <cell r="E948" t="str">
            <v>青森県立鰺ケ沢高等学校</v>
          </cell>
        </row>
        <row r="949">
          <cell r="E949" t="str">
            <v>青森県立鰺ケ沢高等学校</v>
          </cell>
        </row>
        <row r="950">
          <cell r="E950" t="str">
            <v>津軽総合建設工業協同組合</v>
          </cell>
        </row>
        <row r="951">
          <cell r="E951" t="str">
            <v>青森県水産総合研究センター</v>
          </cell>
        </row>
        <row r="952">
          <cell r="E952" t="str">
            <v>マルイチ工業㈱生コン工場</v>
          </cell>
        </row>
        <row r="953">
          <cell r="E953" t="str">
            <v>鰺ケ沢ショッピングセンター</v>
          </cell>
        </row>
        <row r="954">
          <cell r="E954" t="str">
            <v>（株）脇川商事</v>
          </cell>
        </row>
        <row r="955">
          <cell r="E955" t="str">
            <v>ナクア白神ホテル＆リゾート</v>
          </cell>
        </row>
        <row r="956">
          <cell r="E956" t="str">
            <v>ナクア白神ホテル＆リゾート</v>
          </cell>
        </row>
        <row r="957">
          <cell r="E957" t="str">
            <v>ナクア白神ホテル＆リゾート</v>
          </cell>
        </row>
        <row r="958">
          <cell r="E958" t="str">
            <v>ナクア白神ゴルフコース</v>
          </cell>
        </row>
        <row r="959">
          <cell r="E959" t="str">
            <v>鰺ヶ沢町室内温水プール</v>
          </cell>
        </row>
        <row r="960">
          <cell r="E960" t="str">
            <v>鰺ヶ沢町室内温水プール</v>
          </cell>
        </row>
        <row r="961">
          <cell r="E961" t="str">
            <v>日本海拠点館・あじがさわ</v>
          </cell>
        </row>
        <row r="962">
          <cell r="E962" t="str">
            <v>日本海拠点館・あじがさわ</v>
          </cell>
        </row>
        <row r="963">
          <cell r="E963" t="str">
            <v>老人保健施設　ながだい荘</v>
          </cell>
        </row>
        <row r="964">
          <cell r="E964" t="str">
            <v>老人保健施設　ながだい荘</v>
          </cell>
        </row>
        <row r="965">
          <cell r="E965" t="str">
            <v>老人保健施設　ながだい荘</v>
          </cell>
        </row>
        <row r="966">
          <cell r="E966" t="str">
            <v>老人保健施設　ながだい荘</v>
          </cell>
        </row>
        <row r="967">
          <cell r="E967" t="str">
            <v>老人保健施設　ながだい荘</v>
          </cell>
        </row>
        <row r="968">
          <cell r="E968" t="str">
            <v>鰺ヶ沢町総合保健福祉センター</v>
          </cell>
        </row>
        <row r="969">
          <cell r="E969" t="str">
            <v>鰺ヶ沢町総合保健福祉センター</v>
          </cell>
        </row>
        <row r="970">
          <cell r="E970" t="str">
            <v>鰺ヶ沢町立学校給食センター</v>
          </cell>
        </row>
        <row r="971">
          <cell r="E971" t="str">
            <v>ホテルグランメール</v>
          </cell>
        </row>
        <row r="972">
          <cell r="E972" t="str">
            <v>ホテルグランメール</v>
          </cell>
        </row>
        <row r="973">
          <cell r="E973" t="str">
            <v>丸重生コン工場</v>
          </cell>
        </row>
        <row r="974">
          <cell r="E974" t="str">
            <v>社会福祉法人つくし会</v>
          </cell>
        </row>
        <row r="975">
          <cell r="E975" t="str">
            <v>社会福祉法人つくし会</v>
          </cell>
        </row>
        <row r="976">
          <cell r="E976" t="str">
            <v>社会福祉法人つくし会</v>
          </cell>
        </row>
        <row r="977">
          <cell r="E977" t="str">
            <v>鯵ヶ沢浄化センター</v>
          </cell>
        </row>
        <row r="978">
          <cell r="E978" t="str">
            <v>㈱北浦商事イコイショッピングセンター</v>
          </cell>
        </row>
        <row r="979">
          <cell r="E979" t="str">
            <v>㈱北浦商事イコイショッピングセンター</v>
          </cell>
        </row>
        <row r="980">
          <cell r="E980" t="str">
            <v>鯵ケ沢土木事務所</v>
          </cell>
        </row>
        <row r="981">
          <cell r="E981" t="str">
            <v>尾崎酒造㈱</v>
          </cell>
        </row>
        <row r="982">
          <cell r="E982" t="str">
            <v>舞戸温泉</v>
          </cell>
        </row>
        <row r="983">
          <cell r="E983" t="str">
            <v>鰺ヶ沢警察署</v>
          </cell>
        </row>
        <row r="984">
          <cell r="E984" t="str">
            <v>鰺ヶ沢警察署</v>
          </cell>
        </row>
        <row r="985">
          <cell r="E985" t="str">
            <v>深浦町深浦公民館</v>
          </cell>
        </row>
        <row r="986">
          <cell r="E986" t="str">
            <v>深浦町岩崎スポーツセンター</v>
          </cell>
        </row>
        <row r="987">
          <cell r="E987" t="str">
            <v>深浦町高齢者生活福祉センター白寿の郷</v>
          </cell>
        </row>
        <row r="988">
          <cell r="E988" t="str">
            <v>特別養護老人ホーム サンタ園</v>
          </cell>
        </row>
        <row r="989">
          <cell r="E989" t="str">
            <v>深浦町民総合センター</v>
          </cell>
        </row>
        <row r="990">
          <cell r="E990" t="str">
            <v>特別養護老人ホーム　はまなす荘</v>
          </cell>
        </row>
        <row r="991">
          <cell r="E991" t="str">
            <v>特別養護老人ホーム　はまなす荘</v>
          </cell>
        </row>
        <row r="992">
          <cell r="E992" t="str">
            <v>社会福祉法人深浦町社会福祉協議会深浦町フィットネスプラザゆとり</v>
          </cell>
        </row>
        <row r="993">
          <cell r="E993" t="str">
            <v>社会福祉法人深浦町社会福祉協議会深浦町フィットネスプラザゆとり</v>
          </cell>
        </row>
        <row r="994">
          <cell r="E994" t="str">
            <v>深浦臨海生コンクリート㈱</v>
          </cell>
        </row>
        <row r="995">
          <cell r="E995" t="str">
            <v>深浦臨海生コンクリート㈱</v>
          </cell>
        </row>
        <row r="996">
          <cell r="E996" t="str">
            <v>深浦臨海生コンクリート㈱</v>
          </cell>
        </row>
        <row r="997">
          <cell r="E997" t="str">
            <v>青森県立木造高等学校深浦校舎</v>
          </cell>
        </row>
        <row r="998">
          <cell r="E998" t="str">
            <v>青森県立木造高等学校深浦校舎</v>
          </cell>
        </row>
        <row r="999">
          <cell r="E999" t="str">
            <v>青森県立木造高等学校深浦校舎</v>
          </cell>
        </row>
        <row r="1000">
          <cell r="E1000" t="str">
            <v>㈱黄金崎不老ふ死温泉</v>
          </cell>
        </row>
        <row r="1001">
          <cell r="E1001" t="str">
            <v>㈱黄金崎不老ふ死温泉</v>
          </cell>
        </row>
        <row r="1002">
          <cell r="E1002" t="str">
            <v>㈲青森化成工業</v>
          </cell>
        </row>
        <row r="1003">
          <cell r="E1003" t="str">
            <v>西海岸衛生処理組合ｴｺｸﾘｰﾝｱﾌｲ</v>
          </cell>
        </row>
        <row r="1004">
          <cell r="E1004" t="str">
            <v>老人保健施設  しらかみのさと</v>
          </cell>
        </row>
        <row r="1005">
          <cell r="E1005" t="str">
            <v>老人保健施設  しらかみのさと</v>
          </cell>
        </row>
        <row r="1006">
          <cell r="E1006" t="str">
            <v>老人保健施設  しらかみのさと</v>
          </cell>
        </row>
        <row r="1007">
          <cell r="E1007" t="str">
            <v>深浦町役場岩崎支所</v>
          </cell>
        </row>
        <row r="1008">
          <cell r="E1008" t="str">
            <v>㈱ふかうら開発　水産加工場</v>
          </cell>
        </row>
        <row r="1009">
          <cell r="E1009" t="str">
            <v>国道１０１号防雪機械室</v>
          </cell>
        </row>
        <row r="1010">
          <cell r="E1010" t="str">
            <v>国道１０１号防雪機械室</v>
          </cell>
        </row>
        <row r="1011">
          <cell r="E1011" t="str">
            <v>大船海産㈱</v>
          </cell>
        </row>
        <row r="1012">
          <cell r="E1012" t="str">
            <v>特別養護老人ホーム桃の木</v>
          </cell>
        </row>
        <row r="1013">
          <cell r="E1013" t="str">
            <v>特別養護老人ホーム桃の木</v>
          </cell>
        </row>
        <row r="1014">
          <cell r="E1014" t="str">
            <v>ブナの里　白神館</v>
          </cell>
        </row>
        <row r="1015">
          <cell r="E1015" t="str">
            <v>ブナの里　白神館</v>
          </cell>
        </row>
        <row r="1016">
          <cell r="E1016" t="str">
            <v>グリーンパークもりのいずみ</v>
          </cell>
        </row>
        <row r="1017">
          <cell r="E1017" t="str">
            <v>白神荘</v>
          </cell>
        </row>
        <row r="1018">
          <cell r="E1018" t="str">
            <v>白神荘</v>
          </cell>
        </row>
        <row r="1019">
          <cell r="E1019" t="str">
            <v>尾太鉱山抗廃水処理場</v>
          </cell>
        </row>
        <row r="1020">
          <cell r="E1020" t="str">
            <v>白神山地県ビジターセンター</v>
          </cell>
        </row>
        <row r="1021">
          <cell r="E1021" t="str">
            <v>白神山地県ビジターセンター</v>
          </cell>
        </row>
        <row r="1022">
          <cell r="E1022" t="str">
            <v>（仮称）ふるさと交流センター</v>
          </cell>
        </row>
        <row r="1023">
          <cell r="E1023" t="str">
            <v>津軽ダム管理所</v>
          </cell>
        </row>
        <row r="1024">
          <cell r="E1024" t="str">
            <v>白神山地世界遺産センター</v>
          </cell>
        </row>
        <row r="1025">
          <cell r="E1025" t="str">
            <v>青森リンゴ加工㈱</v>
          </cell>
        </row>
        <row r="1026">
          <cell r="E1026" t="str">
            <v>青森リンゴ加工㈱</v>
          </cell>
        </row>
        <row r="1027">
          <cell r="E1027" t="str">
            <v>津軽みらい農業協同組合総合改善センター</v>
          </cell>
        </row>
        <row r="1028">
          <cell r="E1028" t="str">
            <v>藤崎町立藤崎小学校</v>
          </cell>
        </row>
        <row r="1029">
          <cell r="E1029" t="str">
            <v>藤崎町立藤崎小学校</v>
          </cell>
        </row>
        <row r="1030">
          <cell r="E1030" t="str">
            <v>藤崎町国民健康保険藤崎病院</v>
          </cell>
        </row>
        <row r="1031">
          <cell r="E1031" t="str">
            <v>藤崎町国民健康保険藤崎病院</v>
          </cell>
        </row>
        <row r="1032">
          <cell r="E1032" t="str">
            <v>株式会社　中村醸造元</v>
          </cell>
        </row>
        <row r="1033">
          <cell r="E1033" t="str">
            <v>株式会社　中村醸造元</v>
          </cell>
        </row>
        <row r="1034">
          <cell r="E1034" t="str">
            <v>藤崎町役場庁舎</v>
          </cell>
        </row>
        <row r="1035">
          <cell r="E1035" t="str">
            <v>藤崎町役場庁舎</v>
          </cell>
        </row>
        <row r="1036">
          <cell r="E1036" t="str">
            <v>東和電機工業株式会社本社工場</v>
          </cell>
        </row>
        <row r="1037">
          <cell r="E1037" t="str">
            <v>東和電機工業株式会社本社工場</v>
          </cell>
        </row>
        <row r="1038">
          <cell r="E1038" t="str">
            <v>東和電機工業株式会社本社工場</v>
          </cell>
        </row>
        <row r="1039">
          <cell r="E1039" t="str">
            <v>東和電機工業株式会社本社工場</v>
          </cell>
        </row>
        <row r="1040">
          <cell r="E1040" t="str">
            <v>東和電機工業株式会社本社工場</v>
          </cell>
        </row>
        <row r="1041">
          <cell r="E1041" t="str">
            <v>東和電機工業株式会社本社工場</v>
          </cell>
        </row>
        <row r="1042">
          <cell r="E1042" t="str">
            <v>㈲藤崎温水プール</v>
          </cell>
        </row>
        <row r="1043">
          <cell r="E1043" t="str">
            <v>イオンリテール株式会社イオン藤崎店</v>
          </cell>
        </row>
        <row r="1044">
          <cell r="E1044" t="str">
            <v>イオン藤崎店</v>
          </cell>
        </row>
        <row r="1045">
          <cell r="E1045" t="str">
            <v>イオン藤崎店</v>
          </cell>
        </row>
        <row r="1046">
          <cell r="E1046" t="str">
            <v>藤崎町立藤崎中央小学校</v>
          </cell>
        </row>
        <row r="1047">
          <cell r="E1047" t="str">
            <v>藤崎町立藤崎中央小学校</v>
          </cell>
        </row>
        <row r="1048">
          <cell r="E1048" t="str">
            <v>特別養護老人ホーム　さんふじ</v>
          </cell>
        </row>
        <row r="1049">
          <cell r="E1049" t="str">
            <v>特別養護老人ホーム　さんふじ</v>
          </cell>
        </row>
        <row r="1050">
          <cell r="E1050" t="str">
            <v>岩木川浄化センター藤崎中継ポンプ場</v>
          </cell>
        </row>
        <row r="1051">
          <cell r="E1051" t="str">
            <v>藤崎町立藤崎中学校</v>
          </cell>
        </row>
        <row r="1052">
          <cell r="E1052" t="str">
            <v>藤崎町立藤崎中学校</v>
          </cell>
        </row>
        <row r="1053">
          <cell r="E1053" t="str">
            <v>医療法人　ときわ会病院</v>
          </cell>
        </row>
        <row r="1054">
          <cell r="E1054" t="str">
            <v>医療法人　ときわ会病院</v>
          </cell>
        </row>
        <row r="1055">
          <cell r="E1055" t="str">
            <v>医療法人　ときわ会病院</v>
          </cell>
        </row>
        <row r="1056">
          <cell r="E1056" t="str">
            <v>医療法人　ときわ会病院</v>
          </cell>
        </row>
        <row r="1057">
          <cell r="E1057" t="str">
            <v>医療法人　ときわ会病院</v>
          </cell>
        </row>
        <row r="1058">
          <cell r="E1058" t="str">
            <v>医療法人  ときわ会明生園</v>
          </cell>
        </row>
        <row r="1059">
          <cell r="E1059" t="str">
            <v>医療法人  ときわ会明生園</v>
          </cell>
        </row>
        <row r="1060">
          <cell r="E1060" t="str">
            <v>青森アステック共同企業体</v>
          </cell>
        </row>
        <row r="1061">
          <cell r="E1061" t="str">
            <v>青森アステック共同企業体</v>
          </cell>
        </row>
        <row r="1062">
          <cell r="E1062" t="str">
            <v>有限会社　千葉ブロック工業</v>
          </cell>
        </row>
        <row r="1063">
          <cell r="E1063" t="str">
            <v>ケアハウスしずか</v>
          </cell>
        </row>
        <row r="1064">
          <cell r="E1064" t="str">
            <v>ＤＭノバホーム株式会社青森工場</v>
          </cell>
        </row>
        <row r="1065">
          <cell r="E1065" t="str">
            <v>特別養護老人ホームときわ</v>
          </cell>
        </row>
        <row r="1066">
          <cell r="E1066" t="str">
            <v>医療法人ときわ会　介護サービスセンター</v>
          </cell>
        </row>
        <row r="1067">
          <cell r="E1067" t="str">
            <v>藤崎町学校給食センター</v>
          </cell>
        </row>
        <row r="1068">
          <cell r="E1068" t="str">
            <v>藤崎町学校給食センター</v>
          </cell>
        </row>
        <row r="1069">
          <cell r="E1069" t="str">
            <v>藤崎町文化センター</v>
          </cell>
        </row>
        <row r="1070">
          <cell r="E1070" t="str">
            <v>藤崎町文化センター</v>
          </cell>
        </row>
        <row r="1071">
          <cell r="E1071" t="str">
            <v>青森県立弘前実業高等学校藤崎校舎</v>
          </cell>
        </row>
        <row r="1072">
          <cell r="E1072" t="str">
            <v>青森県立弘前実業高等学校藤崎校舎</v>
          </cell>
        </row>
        <row r="1073">
          <cell r="E1073" t="str">
            <v>オリジナルテクノロジー㈱</v>
          </cell>
        </row>
        <row r="1074">
          <cell r="E1074" t="str">
            <v>オリジナルテクノロジー㈱</v>
          </cell>
        </row>
        <row r="1075">
          <cell r="E1075" t="str">
            <v>藤崎町立常盤小学校</v>
          </cell>
        </row>
        <row r="1076">
          <cell r="E1076" t="str">
            <v>藤崎町立常盤小学校</v>
          </cell>
        </row>
        <row r="1077">
          <cell r="E1077" t="str">
            <v>国民宿舎おおわに山荘</v>
          </cell>
        </row>
        <row r="1078">
          <cell r="E1078" t="str">
            <v>国民宿舎おおわに山荘</v>
          </cell>
        </row>
        <row r="1079">
          <cell r="E1079" t="str">
            <v>㈱ヤマキ食品</v>
          </cell>
        </row>
        <row r="1080">
          <cell r="E1080" t="str">
            <v>津軽味噌醤油㈱</v>
          </cell>
        </row>
        <row r="1081">
          <cell r="E1081" t="str">
            <v>大鰐町立大鰐病院</v>
          </cell>
        </row>
        <row r="1082">
          <cell r="E1082" t="str">
            <v>大鰐町立大鰐病院</v>
          </cell>
        </row>
        <row r="1083">
          <cell r="E1083" t="str">
            <v>大鰐町立大鰐病院</v>
          </cell>
        </row>
        <row r="1084">
          <cell r="E1084" t="str">
            <v>中央生コン株式会社弘前工場</v>
          </cell>
        </row>
        <row r="1085">
          <cell r="E1085" t="str">
            <v>㈱大鰐食品加工場</v>
          </cell>
        </row>
        <row r="1086">
          <cell r="E1086" t="str">
            <v>大鰐町総合福祉センター</v>
          </cell>
        </row>
        <row r="1087">
          <cell r="E1087" t="str">
            <v>大鰐町総合福祉センター</v>
          </cell>
        </row>
        <row r="1088">
          <cell r="E1088" t="str">
            <v>大鰐町立障害者更正保養センター</v>
          </cell>
        </row>
        <row r="1089">
          <cell r="E1089" t="str">
            <v>㈱タムロン生産本部  大鰐工場</v>
          </cell>
        </row>
        <row r="1090">
          <cell r="E1090" t="str">
            <v>ニュー銀水</v>
          </cell>
        </row>
        <row r="1091">
          <cell r="E1091" t="str">
            <v>青森ロイヤルゴルフクラブ</v>
          </cell>
        </row>
        <row r="1092">
          <cell r="E1092" t="str">
            <v>青森ロイヤルゴルフクラブ</v>
          </cell>
        </row>
        <row r="1093">
          <cell r="E1093" t="str">
            <v>青森県立弘前南高等学校大鰐校舎</v>
          </cell>
        </row>
        <row r="1094">
          <cell r="E1094" t="str">
            <v>青森県立弘前南高等学校大鰐校舎</v>
          </cell>
        </row>
        <row r="1095">
          <cell r="E1095" t="str">
            <v>ケンダン㈱</v>
          </cell>
        </row>
        <row r="1096">
          <cell r="E1096" t="str">
            <v>ケンダン㈱</v>
          </cell>
        </row>
        <row r="1097">
          <cell r="E1097" t="str">
            <v>青森ロイヤルロッジ</v>
          </cell>
        </row>
        <row r="1098">
          <cell r="E1098" t="str">
            <v>青森ロイヤルロッジ</v>
          </cell>
        </row>
        <row r="1099">
          <cell r="E1099" t="str">
            <v>星野リゾート 界 津軽</v>
          </cell>
        </row>
        <row r="1100">
          <cell r="E1100" t="str">
            <v>星野リゾート 界 津軽</v>
          </cell>
        </row>
        <row r="1101">
          <cell r="E1101" t="str">
            <v>星野リゾート 界 津軽</v>
          </cell>
        </row>
        <row r="1102">
          <cell r="E1102" t="str">
            <v>星野リゾート 界 津軽</v>
          </cell>
        </row>
        <row r="1103">
          <cell r="E1103" t="str">
            <v>青森ロイヤルホテル</v>
          </cell>
        </row>
        <row r="1104">
          <cell r="E1104" t="str">
            <v>青森ロイヤルホテル</v>
          </cell>
        </row>
        <row r="1105">
          <cell r="E1105" t="str">
            <v>青森ロイヤルホテル</v>
          </cell>
        </row>
        <row r="1106">
          <cell r="E1106" t="str">
            <v>青森ロイヤルホテル</v>
          </cell>
        </row>
        <row r="1107">
          <cell r="E1107" t="str">
            <v>大鰐あじゃら高原スキー場スキーセンター</v>
          </cell>
        </row>
        <row r="1108">
          <cell r="E1108" t="str">
            <v>大鰐あじゃら高原スキー場スキーセンター</v>
          </cell>
        </row>
        <row r="1109">
          <cell r="E1109" t="str">
            <v>石川運送廃棄物焼却施設</v>
          </cell>
        </row>
        <row r="1110">
          <cell r="E1110" t="str">
            <v>株式会社弘伸砕石　早瀬野工場</v>
          </cell>
        </row>
        <row r="1111">
          <cell r="E1111" t="str">
            <v>株式会社弘伸砕石　早瀬野工場</v>
          </cell>
        </row>
        <row r="1112">
          <cell r="E1112" t="str">
            <v>社会福祉法人　素樸会　大鰐療育センター</v>
          </cell>
        </row>
        <row r="1113">
          <cell r="E1113" t="str">
            <v>大鰐町学校給食センター</v>
          </cell>
        </row>
        <row r="1114">
          <cell r="E1114" t="str">
            <v>大鰐町学校給食センター</v>
          </cell>
        </row>
        <row r="1115">
          <cell r="E1115" t="str">
            <v>不二やホテル</v>
          </cell>
        </row>
        <row r="1116">
          <cell r="E1116" t="str">
            <v>不二やホテル</v>
          </cell>
        </row>
        <row r="1117">
          <cell r="E1117" t="str">
            <v>あずみ野デイセンター</v>
          </cell>
        </row>
        <row r="1118">
          <cell r="E1118" t="str">
            <v>地域交流センター</v>
          </cell>
        </row>
        <row r="1119">
          <cell r="E1119" t="str">
            <v>地域交流センター</v>
          </cell>
        </row>
        <row r="1120">
          <cell r="E1120" t="str">
            <v>㈱小泉製作所 大鰐工場</v>
          </cell>
        </row>
        <row r="1121">
          <cell r="E1121" t="str">
            <v>大鰐警察署</v>
          </cell>
        </row>
        <row r="1122">
          <cell r="E1122" t="str">
            <v>大鰐警察署</v>
          </cell>
        </row>
        <row r="1123">
          <cell r="E1123" t="str">
            <v>㈱ホクエツ東北弘前工場</v>
          </cell>
        </row>
        <row r="1124">
          <cell r="E1124" t="str">
            <v>㈱ホクエツ東北弘前工場</v>
          </cell>
        </row>
        <row r="1125">
          <cell r="E1125" t="str">
            <v>㈱ホクエツ東北弘前工場</v>
          </cell>
        </row>
        <row r="1126">
          <cell r="E1126" t="str">
            <v>日本フードパッカー津軽(株)</v>
          </cell>
        </row>
        <row r="1127">
          <cell r="E1127" t="str">
            <v>日本フードパッカー津軽(株)</v>
          </cell>
        </row>
        <row r="1128">
          <cell r="E1128" t="str">
            <v>日東産業㈱</v>
          </cell>
        </row>
        <row r="1129">
          <cell r="E1129" t="str">
            <v>田舎館村役場庁舎．文化会館</v>
          </cell>
        </row>
        <row r="1130">
          <cell r="E1130" t="str">
            <v>田舎館村役場庁舎．文化会館</v>
          </cell>
        </row>
        <row r="1131">
          <cell r="E1131" t="str">
            <v>田舎館村役場庁舎．文化会館</v>
          </cell>
        </row>
        <row r="1132">
          <cell r="E1132" t="str">
            <v>日本中央競馬会福島競馬場田舎館場外勝馬投票券発売所</v>
          </cell>
        </row>
        <row r="1133">
          <cell r="E1133" t="str">
            <v>青森東新コンクリート工業㈱</v>
          </cell>
        </row>
        <row r="1134">
          <cell r="E1134" t="str">
            <v>ビセラル㈱弘前営業所</v>
          </cell>
        </row>
        <row r="1135">
          <cell r="E1135" t="str">
            <v>田舎館村埋蔵文化財センター</v>
          </cell>
        </row>
        <row r="1136">
          <cell r="E1136" t="str">
            <v>（仮称）やすらぎの館　特別養護老人ひーむ</v>
          </cell>
        </row>
        <row r="1137">
          <cell r="E1137" t="str">
            <v>（仮称）やすらぎの館　特別養護老人ひーむ</v>
          </cell>
        </row>
        <row r="1138">
          <cell r="E1138" t="str">
            <v>国民健康保険板柳中央病院</v>
          </cell>
        </row>
        <row r="1139">
          <cell r="E1139" t="str">
            <v>国民健康保険板柳中央病院</v>
          </cell>
        </row>
        <row r="1140">
          <cell r="E1140" t="str">
            <v>国民健康保険板柳中央病院</v>
          </cell>
        </row>
        <row r="1141">
          <cell r="E1141" t="str">
            <v>津軽果工㈱</v>
          </cell>
        </row>
        <row r="1142">
          <cell r="E1142" t="str">
            <v>津軽果工㈱</v>
          </cell>
        </row>
        <row r="1143">
          <cell r="E1143" t="str">
            <v>津軽果工㈱</v>
          </cell>
        </row>
        <row r="1144">
          <cell r="E1144" t="str">
            <v>津軽果工㈱</v>
          </cell>
        </row>
        <row r="1145">
          <cell r="E1145" t="str">
            <v>青森県立板柳高等学校</v>
          </cell>
        </row>
        <row r="1146">
          <cell r="E1146" t="str">
            <v>青森県立板柳高等学校</v>
          </cell>
        </row>
        <row r="1147">
          <cell r="E1147" t="str">
            <v>板柳町立小阿弥小学校</v>
          </cell>
        </row>
        <row r="1148">
          <cell r="E1148" t="str">
            <v>板柳町立小阿弥小学校</v>
          </cell>
        </row>
        <row r="1149">
          <cell r="E1149" t="str">
            <v>一般財団法人板柳町産業振興公社りんごワーク研究所りんご加工施設</v>
          </cell>
        </row>
        <row r="1150">
          <cell r="E1150" t="str">
            <v>板柳町多目的ホール</v>
          </cell>
        </row>
        <row r="1151">
          <cell r="E1151" t="str">
            <v>㈲ケンフーズ青森工場</v>
          </cell>
        </row>
        <row r="1152">
          <cell r="E1152" t="str">
            <v>板柳町立板柳東小学校</v>
          </cell>
        </row>
        <row r="1153">
          <cell r="E1153" t="str">
            <v>板柳町立板柳東小学校</v>
          </cell>
        </row>
        <row r="1154">
          <cell r="E1154" t="str">
            <v>岩木川流域下水道  板柳中継ポンプ場</v>
          </cell>
        </row>
        <row r="1155">
          <cell r="E1155" t="str">
            <v>板柳町立板柳北小学校</v>
          </cell>
        </row>
        <row r="1156">
          <cell r="E1156" t="str">
            <v>板柳町ふるさとセンター</v>
          </cell>
        </row>
        <row r="1157">
          <cell r="E1157" t="str">
            <v>ケアハウスいたや荘</v>
          </cell>
        </row>
        <row r="1158">
          <cell r="E1158" t="str">
            <v>ケアハウスいたや荘</v>
          </cell>
        </row>
        <row r="1159">
          <cell r="E1159" t="str">
            <v>㈱荒鷲建設</v>
          </cell>
        </row>
        <row r="1160">
          <cell r="E1160" t="str">
            <v>鶴田町立中央病院</v>
          </cell>
        </row>
        <row r="1161">
          <cell r="E1161" t="str">
            <v>鶴田町立中央病院</v>
          </cell>
        </row>
        <row r="1162">
          <cell r="E1162" t="str">
            <v>鶴田町学校給食共同調理所</v>
          </cell>
        </row>
        <row r="1163">
          <cell r="E1163" t="str">
            <v>鶴田町学校給食共同調理所</v>
          </cell>
        </row>
        <row r="1164">
          <cell r="E1164" t="str">
            <v>㈱稲川工業 稲川生コン</v>
          </cell>
        </row>
        <row r="1165">
          <cell r="E1165" t="str">
            <v>青森県立鶴田高等学校</v>
          </cell>
        </row>
        <row r="1166">
          <cell r="E1166" t="str">
            <v>青森県立鶴田高等学校</v>
          </cell>
        </row>
        <row r="1167">
          <cell r="E1167" t="str">
            <v>老人保健施設湖水荘</v>
          </cell>
        </row>
        <row r="1168">
          <cell r="E1168" t="str">
            <v>鶴田町高齢者保健福祉センター</v>
          </cell>
        </row>
        <row r="1169">
          <cell r="E1169" t="str">
            <v>鶴田町高齢者保健福祉センター</v>
          </cell>
        </row>
        <row r="1170">
          <cell r="E1170" t="str">
            <v>高齢者介護施設　アップル鶴の里</v>
          </cell>
        </row>
        <row r="1171">
          <cell r="E1171" t="str">
            <v>鶴田町庁舎・国際交流会館</v>
          </cell>
        </row>
        <row r="1172">
          <cell r="E1172" t="str">
            <v>鶴田町庁舎・国際交流会館</v>
          </cell>
        </row>
        <row r="1173">
          <cell r="E1173" t="str">
            <v>五所川原地区消防事務組合鶴田消防庁舎</v>
          </cell>
        </row>
        <row r="1174">
          <cell r="E1174" t="str">
            <v>五所川原地区消防事務組合鶴田消防庁舎</v>
          </cell>
        </row>
        <row r="1175">
          <cell r="E1175" t="str">
            <v>鶴田町立鶴田中学校</v>
          </cell>
        </row>
        <row r="1176">
          <cell r="E1176" t="str">
            <v>鶴田町立鶴田中学校</v>
          </cell>
        </row>
        <row r="1177">
          <cell r="E1177" t="str">
            <v>鶴田町立水元中央小学校</v>
          </cell>
        </row>
        <row r="1178">
          <cell r="E1178" t="str">
            <v>鶴田町立水元中央小学校</v>
          </cell>
        </row>
        <row r="1179">
          <cell r="E1179" t="str">
            <v>福祉健康保養センター
つがる富士見荘</v>
          </cell>
        </row>
        <row r="1180">
          <cell r="E1180" t="str">
            <v>㈱鶴の里振興公社農産物処理加工施設</v>
          </cell>
        </row>
        <row r="1181">
          <cell r="E1181" t="str">
            <v>ハイコンポーネンツ青森株式会社</v>
          </cell>
        </row>
        <row r="1182">
          <cell r="E1182" t="str">
            <v>㈲瀝青工業</v>
          </cell>
        </row>
        <row r="1183">
          <cell r="E1183" t="str">
            <v>斎勝建設㈱小泊出張所</v>
          </cell>
        </row>
        <row r="1184">
          <cell r="E1184" t="str">
            <v>斎勝建設㈱小泊出張所</v>
          </cell>
        </row>
        <row r="1185">
          <cell r="E1185" t="str">
            <v>斎勝建設㈱小泊出張所</v>
          </cell>
        </row>
        <row r="1186">
          <cell r="E1186" t="str">
            <v>中泊町特別養護老人ホーム静和園</v>
          </cell>
        </row>
        <row r="1187">
          <cell r="E1187" t="str">
            <v>中泊町特別養護老人ホーム静和園</v>
          </cell>
        </row>
        <row r="1188">
          <cell r="E1188" t="str">
            <v>中里排水機場</v>
          </cell>
        </row>
        <row r="1189">
          <cell r="E1189" t="str">
            <v>中里排水機場</v>
          </cell>
        </row>
        <row r="1190">
          <cell r="E1190" t="str">
            <v>新河排水機場</v>
          </cell>
        </row>
        <row r="1191">
          <cell r="E1191" t="str">
            <v>新河排水機場</v>
          </cell>
        </row>
        <row r="1192">
          <cell r="E1192" t="str">
            <v>新河排水機場</v>
          </cell>
        </row>
        <row r="1193">
          <cell r="E1193" t="str">
            <v>若宮機場</v>
          </cell>
        </row>
        <row r="1194">
          <cell r="E1194" t="str">
            <v>若宮機場</v>
          </cell>
        </row>
        <row r="1195">
          <cell r="E1195" t="str">
            <v>若宮機場</v>
          </cell>
        </row>
        <row r="1196">
          <cell r="E1196" t="str">
            <v>中泊町総合文化センター</v>
          </cell>
        </row>
        <row r="1197">
          <cell r="E1197" t="str">
            <v>中泊町総合文化センター</v>
          </cell>
        </row>
        <row r="1198">
          <cell r="E1198" t="str">
            <v>中泊町総合文化センター</v>
          </cell>
        </row>
        <row r="1199">
          <cell r="E1199" t="str">
            <v>津軽北部木材加工（協）</v>
          </cell>
        </row>
        <row r="1200">
          <cell r="E1200" t="str">
            <v>津軽北部木材加工（協）</v>
          </cell>
        </row>
        <row r="1201">
          <cell r="E1201" t="str">
            <v>有限会社北西ファーム</v>
          </cell>
        </row>
        <row r="1202">
          <cell r="E1202" t="str">
            <v>有限会社北西ファーム</v>
          </cell>
        </row>
        <row r="1203">
          <cell r="E1203" t="str">
            <v>中泊町学校給食センター</v>
          </cell>
        </row>
        <row r="1204">
          <cell r="E1204" t="str">
            <v>中泊町学校給食センター</v>
          </cell>
        </row>
        <row r="1205">
          <cell r="E1205" t="str">
            <v>社会福祉法人向明会　やすらぎの里</v>
          </cell>
        </row>
        <row r="1206">
          <cell r="E1206" t="str">
            <v>社会福祉法人向明会　やすらぎの里</v>
          </cell>
        </row>
        <row r="1207">
          <cell r="E1207" t="str">
            <v>雄乃湯温泉</v>
          </cell>
        </row>
        <row r="1208">
          <cell r="E1208" t="str">
            <v>雄乃湯温泉</v>
          </cell>
        </row>
        <row r="1209">
          <cell r="E1209" t="str">
            <v>中泊町保育所・中泊町小泊地域子育て支援センター</v>
          </cell>
        </row>
        <row r="1210">
          <cell r="E1210" t="str">
            <v>つがるにしきた農業協同組合</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鑑"/>
      <sheetName val="ばい煙"/>
      <sheetName val="粉じん"/>
      <sheetName val="水銀"/>
      <sheetName val="水濁"/>
      <sheetName val="土対"/>
      <sheetName val="市町村コード"/>
      <sheetName val="作業用"/>
      <sheetName val="ばい煙削除"/>
      <sheetName val="水濁削除"/>
    </sheetNames>
    <sheetDataSet>
      <sheetData sheetId="0"/>
      <sheetData sheetId="1"/>
      <sheetData sheetId="2"/>
      <sheetData sheetId="3"/>
      <sheetData sheetId="4"/>
      <sheetData sheetId="5"/>
      <sheetData sheetId="6">
        <row r="3">
          <cell r="A3">
            <v>22012</v>
          </cell>
          <cell r="B3" t="str">
            <v>青森市</v>
          </cell>
        </row>
        <row r="4">
          <cell r="A4">
            <v>22021</v>
          </cell>
          <cell r="B4" t="str">
            <v>弘前市</v>
          </cell>
        </row>
        <row r="5">
          <cell r="A5">
            <v>22039</v>
          </cell>
          <cell r="B5" t="str">
            <v>八戸市</v>
          </cell>
        </row>
        <row r="6">
          <cell r="A6">
            <v>22047</v>
          </cell>
          <cell r="B6" t="str">
            <v>黒石市</v>
          </cell>
        </row>
        <row r="7">
          <cell r="A7">
            <v>22055</v>
          </cell>
          <cell r="B7" t="str">
            <v>五所川原市</v>
          </cell>
        </row>
        <row r="8">
          <cell r="A8">
            <v>22063</v>
          </cell>
          <cell r="B8" t="str">
            <v>十和田市</v>
          </cell>
        </row>
        <row r="9">
          <cell r="A9">
            <v>22071</v>
          </cell>
          <cell r="B9" t="str">
            <v>三沢市</v>
          </cell>
        </row>
        <row r="10">
          <cell r="A10">
            <v>22080</v>
          </cell>
          <cell r="B10" t="str">
            <v>むつ市</v>
          </cell>
        </row>
        <row r="11">
          <cell r="A11">
            <v>22098</v>
          </cell>
          <cell r="B11" t="str">
            <v>つがる市</v>
          </cell>
        </row>
        <row r="12">
          <cell r="A12">
            <v>22101</v>
          </cell>
          <cell r="B12" t="str">
            <v>平川市</v>
          </cell>
        </row>
        <row r="13">
          <cell r="A13">
            <v>23019</v>
          </cell>
          <cell r="B13" t="str">
            <v>平内町</v>
          </cell>
        </row>
        <row r="14">
          <cell r="A14">
            <v>23035</v>
          </cell>
          <cell r="B14" t="str">
            <v>今別町</v>
          </cell>
        </row>
        <row r="15">
          <cell r="A15">
            <v>23043</v>
          </cell>
          <cell r="B15" t="str">
            <v>蓬田村</v>
          </cell>
        </row>
        <row r="16">
          <cell r="A16">
            <v>23078</v>
          </cell>
          <cell r="B16" t="str">
            <v>外ヶ浜町</v>
          </cell>
        </row>
        <row r="17">
          <cell r="A17">
            <v>23213</v>
          </cell>
          <cell r="B17" t="str">
            <v>鰺ヶ沢町</v>
          </cell>
        </row>
        <row r="18">
          <cell r="A18">
            <v>23230</v>
          </cell>
          <cell r="B18" t="str">
            <v>深浦町</v>
          </cell>
        </row>
        <row r="19">
          <cell r="A19">
            <v>23434</v>
          </cell>
          <cell r="B19" t="str">
            <v>西目屋村</v>
          </cell>
        </row>
        <row r="20">
          <cell r="A20">
            <v>23612</v>
          </cell>
          <cell r="B20" t="str">
            <v>藤崎町</v>
          </cell>
        </row>
        <row r="21">
          <cell r="A21">
            <v>23621</v>
          </cell>
          <cell r="B21" t="str">
            <v>大鰐町</v>
          </cell>
        </row>
        <row r="22">
          <cell r="A22">
            <v>23671</v>
          </cell>
          <cell r="B22" t="str">
            <v>田舎館村</v>
          </cell>
        </row>
        <row r="23">
          <cell r="A23">
            <v>23817</v>
          </cell>
          <cell r="B23" t="str">
            <v>板柳町</v>
          </cell>
        </row>
        <row r="24">
          <cell r="A24">
            <v>23841</v>
          </cell>
          <cell r="B24" t="str">
            <v>鶴田町</v>
          </cell>
        </row>
        <row r="25">
          <cell r="A25">
            <v>23876</v>
          </cell>
          <cell r="B25" t="str">
            <v>中泊町</v>
          </cell>
        </row>
        <row r="26">
          <cell r="A26">
            <v>24015</v>
          </cell>
          <cell r="B26" t="str">
            <v>野辺地町</v>
          </cell>
        </row>
        <row r="27">
          <cell r="A27">
            <v>24023</v>
          </cell>
          <cell r="B27" t="str">
            <v>七戸町</v>
          </cell>
        </row>
        <row r="28">
          <cell r="A28">
            <v>24058</v>
          </cell>
          <cell r="B28" t="str">
            <v>六戸町</v>
          </cell>
        </row>
        <row r="29">
          <cell r="A29">
            <v>24066</v>
          </cell>
          <cell r="B29" t="str">
            <v>横浜町</v>
          </cell>
        </row>
        <row r="30">
          <cell r="A30">
            <v>24082</v>
          </cell>
          <cell r="B30" t="str">
            <v>東北町</v>
          </cell>
        </row>
        <row r="31">
          <cell r="A31">
            <v>24112</v>
          </cell>
          <cell r="B31" t="str">
            <v>六ヶ所村</v>
          </cell>
        </row>
        <row r="32">
          <cell r="A32">
            <v>24121</v>
          </cell>
          <cell r="B32" t="str">
            <v>おいらせ町</v>
          </cell>
        </row>
        <row r="33">
          <cell r="A33">
            <v>24236</v>
          </cell>
          <cell r="B33" t="str">
            <v>大間町</v>
          </cell>
        </row>
        <row r="34">
          <cell r="A34">
            <v>24244</v>
          </cell>
          <cell r="B34" t="str">
            <v>東通村</v>
          </cell>
        </row>
        <row r="35">
          <cell r="A35">
            <v>24252</v>
          </cell>
          <cell r="B35" t="str">
            <v>風間浦村</v>
          </cell>
        </row>
        <row r="36">
          <cell r="A36">
            <v>24261</v>
          </cell>
          <cell r="B36" t="str">
            <v>佐井村</v>
          </cell>
        </row>
        <row r="37">
          <cell r="A37">
            <v>24414</v>
          </cell>
          <cell r="B37" t="str">
            <v>三戸町</v>
          </cell>
        </row>
        <row r="38">
          <cell r="A38">
            <v>24422</v>
          </cell>
          <cell r="B38" t="str">
            <v>五戸町</v>
          </cell>
        </row>
        <row r="39">
          <cell r="A39">
            <v>24431</v>
          </cell>
          <cell r="B39" t="str">
            <v>田子町</v>
          </cell>
        </row>
        <row r="40">
          <cell r="A40">
            <v>24457</v>
          </cell>
          <cell r="B40" t="str">
            <v>南部町</v>
          </cell>
        </row>
        <row r="41">
          <cell r="A41">
            <v>24465</v>
          </cell>
          <cell r="B41" t="str">
            <v>階上町</v>
          </cell>
        </row>
        <row r="42">
          <cell r="A42">
            <v>24503</v>
          </cell>
          <cell r="B42" t="str">
            <v>新郷村</v>
          </cell>
        </row>
      </sheetData>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4F2B-B70D-44F6-9B18-AEFBAC4555CA}">
  <dimension ref="A4:J15"/>
  <sheetViews>
    <sheetView view="pageBreakPreview" zoomScaleNormal="100" zoomScaleSheetLayoutView="100" workbookViewId="0">
      <selection activeCell="O7" sqref="O7"/>
    </sheetView>
  </sheetViews>
  <sheetFormatPr defaultRowHeight="18.75" x14ac:dyDescent="0.4"/>
  <cols>
    <col min="1" max="1" width="5.375" style="1" customWidth="1"/>
    <col min="2" max="16384" width="9" style="1"/>
  </cols>
  <sheetData>
    <row r="4" spans="1:10" ht="39.75" x14ac:dyDescent="0.4">
      <c r="A4" s="24" t="s">
        <v>1</v>
      </c>
      <c r="B4" s="24"/>
      <c r="C4" s="24"/>
      <c r="D4" s="24"/>
      <c r="E4" s="24"/>
      <c r="F4" s="24"/>
      <c r="G4" s="24"/>
      <c r="H4" s="24"/>
      <c r="I4" s="24"/>
      <c r="J4" s="24"/>
    </row>
    <row r="6" spans="1:10" x14ac:dyDescent="0.4">
      <c r="B6" s="2"/>
      <c r="C6" s="2"/>
      <c r="D6" s="2"/>
      <c r="E6" s="2"/>
      <c r="F6" s="2"/>
      <c r="G6" s="2"/>
      <c r="H6" s="2"/>
      <c r="I6" s="2"/>
      <c r="J6" s="2"/>
    </row>
    <row r="7" spans="1:10" x14ac:dyDescent="0.4">
      <c r="B7" s="2"/>
      <c r="C7" s="2"/>
      <c r="D7" s="2"/>
      <c r="E7" s="2"/>
      <c r="F7" s="2"/>
      <c r="G7" s="2"/>
      <c r="H7" s="2"/>
      <c r="I7" s="2"/>
      <c r="J7" s="2"/>
    </row>
    <row r="8" spans="1:10" ht="18.75" customHeight="1" x14ac:dyDescent="0.4">
      <c r="A8" s="3" t="s">
        <v>0</v>
      </c>
      <c r="B8" s="25" t="s">
        <v>2</v>
      </c>
      <c r="C8" s="25"/>
      <c r="D8" s="25"/>
      <c r="E8" s="25"/>
      <c r="F8" s="25"/>
      <c r="G8" s="25"/>
      <c r="H8" s="25"/>
      <c r="I8" s="25"/>
      <c r="J8" s="25"/>
    </row>
    <row r="9" spans="1:10" ht="18.75" customHeight="1" x14ac:dyDescent="0.4">
      <c r="A9" s="3"/>
      <c r="B9" s="25" t="s">
        <v>112</v>
      </c>
      <c r="C9" s="25"/>
      <c r="D9" s="25"/>
      <c r="E9" s="25"/>
      <c r="F9" s="25"/>
      <c r="G9" s="25"/>
      <c r="H9" s="25"/>
      <c r="I9" s="25"/>
      <c r="J9" s="25"/>
    </row>
    <row r="10" spans="1:10" x14ac:dyDescent="0.4">
      <c r="A10" s="3" t="s">
        <v>0</v>
      </c>
      <c r="B10" s="22" t="s">
        <v>111</v>
      </c>
      <c r="C10" s="22"/>
      <c r="D10" s="22"/>
      <c r="E10" s="22"/>
      <c r="F10" s="22"/>
      <c r="G10" s="22"/>
      <c r="H10" s="22"/>
      <c r="I10" s="22"/>
      <c r="J10" s="22"/>
    </row>
    <row r="11" spans="1:10" x14ac:dyDescent="0.4">
      <c r="A11" s="3"/>
      <c r="B11" s="21"/>
      <c r="C11" s="21"/>
      <c r="D11" s="21"/>
      <c r="E11" s="21"/>
      <c r="F11" s="21"/>
      <c r="G11" s="21"/>
      <c r="H11" s="21"/>
      <c r="I11" s="21"/>
      <c r="J11" s="21"/>
    </row>
    <row r="12" spans="1:10" x14ac:dyDescent="0.4">
      <c r="A12" s="3"/>
      <c r="B12" s="22"/>
      <c r="C12" s="22"/>
      <c r="D12" s="22"/>
      <c r="E12" s="22"/>
      <c r="F12" s="22"/>
      <c r="G12" s="22"/>
      <c r="H12" s="22"/>
      <c r="I12" s="22"/>
      <c r="J12" s="22"/>
    </row>
    <row r="14" spans="1:10" ht="30" x14ac:dyDescent="0.6">
      <c r="A14" s="23" t="s">
        <v>92</v>
      </c>
      <c r="B14" s="23"/>
      <c r="C14" s="23"/>
      <c r="D14" s="23"/>
      <c r="E14" s="23"/>
      <c r="F14" s="23"/>
      <c r="G14" s="23"/>
      <c r="H14" s="23"/>
      <c r="I14" s="23"/>
      <c r="J14" s="23"/>
    </row>
    <row r="15" spans="1:10" ht="30" x14ac:dyDescent="0.6">
      <c r="A15" s="23" t="s">
        <v>93</v>
      </c>
      <c r="B15" s="23"/>
      <c r="C15" s="23"/>
      <c r="D15" s="23"/>
      <c r="E15" s="23"/>
      <c r="F15" s="23"/>
      <c r="G15" s="23"/>
      <c r="H15" s="23"/>
      <c r="I15" s="23"/>
      <c r="J15" s="23"/>
    </row>
  </sheetData>
  <mergeCells count="7">
    <mergeCell ref="B10:J10"/>
    <mergeCell ref="A14:J14"/>
    <mergeCell ref="A15:J15"/>
    <mergeCell ref="A4:J4"/>
    <mergeCell ref="B8:J8"/>
    <mergeCell ref="B12:J12"/>
    <mergeCell ref="B9:J9"/>
  </mergeCells>
  <phoneticPr fontId="3"/>
  <printOptions horizontalCentered="1"/>
  <pageMargins left="0.70866141732283472" right="0.70866141732283472" top="0.74803149606299213" bottom="0.74803149606299213" header="0.31496062992125984" footer="0.31496062992125984"/>
  <pageSetup paperSize="9" scale="1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2FB4-8AA3-4976-ADE2-B3EC32C4F1F9}">
  <dimension ref="A1:M45"/>
  <sheetViews>
    <sheetView tabSelected="1" view="pageBreakPreview" zoomScale="89" zoomScaleNormal="100" zoomScaleSheetLayoutView="89" workbookViewId="0">
      <selection activeCell="J4" sqref="J4"/>
    </sheetView>
  </sheetViews>
  <sheetFormatPr defaultRowHeight="18.75" x14ac:dyDescent="0.4"/>
  <cols>
    <col min="2" max="2" width="9" style="16"/>
    <col min="3" max="3" width="8.625" style="5" customWidth="1"/>
    <col min="4" max="5" width="40.625" style="6" customWidth="1"/>
    <col min="6" max="6" width="6.75" style="5" bestFit="1" customWidth="1"/>
    <col min="7" max="7" width="3.25" style="5" bestFit="1" customWidth="1"/>
    <col min="8" max="8" width="8.5" style="5" bestFit="1" customWidth="1"/>
    <col min="9" max="9" width="5" style="5" bestFit="1" customWidth="1"/>
    <col min="10" max="10" width="12.75" style="5" customWidth="1"/>
    <col min="11" max="12" width="9" style="5"/>
    <col min="13" max="13" width="4.125" style="5" bestFit="1" customWidth="1"/>
    <col min="14" max="16384" width="9" style="5"/>
  </cols>
  <sheetData>
    <row r="1" spans="1:13" ht="29.25" customHeight="1" x14ac:dyDescent="0.4">
      <c r="A1" s="8" t="s">
        <v>91</v>
      </c>
      <c r="B1" s="8" t="s">
        <v>94</v>
      </c>
      <c r="C1" s="17" t="s">
        <v>4</v>
      </c>
      <c r="D1" s="17" t="s">
        <v>5</v>
      </c>
      <c r="E1" s="17" t="s">
        <v>6</v>
      </c>
      <c r="F1" s="26" t="s">
        <v>7</v>
      </c>
      <c r="G1" s="27"/>
      <c r="H1" s="27"/>
      <c r="I1" s="27"/>
      <c r="J1" s="18" t="s">
        <v>8</v>
      </c>
      <c r="K1" s="4" t="s">
        <v>9</v>
      </c>
      <c r="L1" s="5" t="s">
        <v>10</v>
      </c>
      <c r="M1" s="7" t="s">
        <v>3</v>
      </c>
    </row>
    <row r="2" spans="1:13" s="14" customFormat="1" ht="17.25" customHeight="1" x14ac:dyDescent="0.4">
      <c r="A2" s="19">
        <v>1</v>
      </c>
      <c r="B2" s="20" t="s">
        <v>95</v>
      </c>
      <c r="C2" s="9">
        <v>8</v>
      </c>
      <c r="D2" s="10" t="s">
        <v>11</v>
      </c>
      <c r="E2" s="10" t="s">
        <v>12</v>
      </c>
      <c r="F2" s="11">
        <v>7.1</v>
      </c>
      <c r="G2" s="12" t="s">
        <v>13</v>
      </c>
      <c r="H2" s="11">
        <v>3333</v>
      </c>
      <c r="I2" s="12" t="s">
        <v>14</v>
      </c>
      <c r="J2" s="13">
        <v>36860</v>
      </c>
      <c r="K2" s="14">
        <f>IFERROR(INDEX([2]市町村コード!$A$3:$B$42,MATCH(LEFT($E2,3),[2]市町村コード!$B$3:$B$42,0),1),IFERROR(INDEX([2]市町村コード!$A$3:$B$42,MATCH(LEFT($E2,4),[2]市町村コード!$B$3:$B$42,0),1),INDEX([2]市町村コード!$A$3:$B$42,MATCH(LEFT($E2,5),[2]市町村コード!$B$3:$B$42,0),1)))</f>
        <v>22021</v>
      </c>
      <c r="L2" s="14" t="s">
        <v>15</v>
      </c>
      <c r="M2" s="9">
        <v>2</v>
      </c>
    </row>
    <row r="3" spans="1:13" s="14" customFormat="1" ht="17.25" customHeight="1" x14ac:dyDescent="0.4">
      <c r="A3" s="19">
        <v>2</v>
      </c>
      <c r="B3" s="20" t="s">
        <v>95</v>
      </c>
      <c r="C3" s="9">
        <v>8</v>
      </c>
      <c r="D3" s="10" t="s">
        <v>16</v>
      </c>
      <c r="E3" s="10" t="s">
        <v>17</v>
      </c>
      <c r="F3" s="11">
        <v>16.8</v>
      </c>
      <c r="G3" s="12" t="s">
        <v>13</v>
      </c>
      <c r="H3" s="11">
        <v>2917</v>
      </c>
      <c r="I3" s="12" t="s">
        <v>14</v>
      </c>
      <c r="J3" s="13">
        <v>32818</v>
      </c>
      <c r="K3" s="14">
        <f>IFERROR(INDEX([2]市町村コード!$A$3:$B$42,MATCH(LEFT($E3,3),[2]市町村コード!$B$3:$B$42,0),1),IFERROR(INDEX([2]市町村コード!$A$3:$B$42,MATCH(LEFT($E3,4),[2]市町村コード!$B$3:$B$42,0),1),INDEX([2]市町村コード!$A$3:$B$42,MATCH(LEFT($E3,5),[2]市町村コード!$B$3:$B$42,0),1)))</f>
        <v>22021</v>
      </c>
      <c r="L3" s="14" t="s">
        <v>18</v>
      </c>
      <c r="M3" s="9">
        <v>3</v>
      </c>
    </row>
    <row r="4" spans="1:13" s="14" customFormat="1" ht="17.25" customHeight="1" x14ac:dyDescent="0.4">
      <c r="A4" s="19">
        <v>3</v>
      </c>
      <c r="B4" s="20" t="s">
        <v>95</v>
      </c>
      <c r="C4" s="9">
        <v>8</v>
      </c>
      <c r="D4" s="10" t="s">
        <v>16</v>
      </c>
      <c r="E4" s="10" t="s">
        <v>17</v>
      </c>
      <c r="F4" s="11">
        <v>16.8</v>
      </c>
      <c r="G4" s="12" t="s">
        <v>13</v>
      </c>
      <c r="H4" s="11">
        <v>2917</v>
      </c>
      <c r="I4" s="12" t="s">
        <v>14</v>
      </c>
      <c r="J4" s="13">
        <v>32818</v>
      </c>
      <c r="K4" s="14">
        <f>IFERROR(INDEX([2]市町村コード!$A$3:$B$42,MATCH(LEFT($E4,3),[2]市町村コード!$B$3:$B$42,0),1),IFERROR(INDEX([2]市町村コード!$A$3:$B$42,MATCH(LEFT($E4,4),[2]市町村コード!$B$3:$B$42,0),1),INDEX([2]市町村コード!$A$3:$B$42,MATCH(LEFT($E4,5),[2]市町村コード!$B$3:$B$42,0),1)))</f>
        <v>22021</v>
      </c>
      <c r="L4" s="14" t="s">
        <v>18</v>
      </c>
      <c r="M4" s="9">
        <v>4</v>
      </c>
    </row>
    <row r="5" spans="1:13" s="14" customFormat="1" ht="17.25" customHeight="1" x14ac:dyDescent="0.4">
      <c r="A5" s="19">
        <v>4</v>
      </c>
      <c r="B5" s="20" t="s">
        <v>95</v>
      </c>
      <c r="C5" s="9">
        <v>8</v>
      </c>
      <c r="D5" s="10" t="s">
        <v>19</v>
      </c>
      <c r="E5" s="10" t="s">
        <v>20</v>
      </c>
      <c r="F5" s="11">
        <v>22.004999999999999</v>
      </c>
      <c r="G5" s="12" t="s">
        <v>13</v>
      </c>
      <c r="H5" s="11">
        <v>5125</v>
      </c>
      <c r="I5" s="12" t="s">
        <v>14</v>
      </c>
      <c r="J5" s="13">
        <v>36943</v>
      </c>
      <c r="K5" s="14">
        <f>IFERROR(INDEX([2]市町村コード!$A$3:$B$42,MATCH(LEFT($E5,3),[2]市町村コード!$B$3:$B$42,0),1),IFERROR(INDEX([2]市町村コード!$A$3:$B$42,MATCH(LEFT($E5,4),[2]市町村コード!$B$3:$B$42,0),1),INDEX([2]市町村コード!$A$3:$B$42,MATCH(LEFT($E5,5),[2]市町村コード!$B$3:$B$42,0),1)))</f>
        <v>22021</v>
      </c>
      <c r="L5" s="14" t="s">
        <v>21</v>
      </c>
      <c r="M5" s="9">
        <v>5</v>
      </c>
    </row>
    <row r="6" spans="1:13" s="14" customFormat="1" ht="17.25" customHeight="1" x14ac:dyDescent="0.4">
      <c r="A6" s="19">
        <v>5</v>
      </c>
      <c r="B6" s="20" t="s">
        <v>95</v>
      </c>
      <c r="C6" s="9">
        <v>8</v>
      </c>
      <c r="D6" s="10" t="s">
        <v>19</v>
      </c>
      <c r="E6" s="10" t="s">
        <v>20</v>
      </c>
      <c r="F6" s="11">
        <v>22.004999999999999</v>
      </c>
      <c r="G6" s="12" t="s">
        <v>13</v>
      </c>
      <c r="H6" s="11">
        <v>5125</v>
      </c>
      <c r="I6" s="12" t="s">
        <v>14</v>
      </c>
      <c r="J6" s="13">
        <v>36943</v>
      </c>
      <c r="K6" s="14">
        <f>IFERROR(INDEX([2]市町村コード!$A$3:$B$42,MATCH(LEFT($E6,3),[2]市町村コード!$B$3:$B$42,0),1),IFERROR(INDEX([2]市町村コード!$A$3:$B$42,MATCH(LEFT($E6,4),[2]市町村コード!$B$3:$B$42,0),1),INDEX([2]市町村コード!$A$3:$B$42,MATCH(LEFT($E6,5),[2]市町村コード!$B$3:$B$42,0),1)))</f>
        <v>22021</v>
      </c>
      <c r="L6" s="14" t="s">
        <v>21</v>
      </c>
      <c r="M6" s="9">
        <v>6</v>
      </c>
    </row>
    <row r="7" spans="1:13" s="14" customFormat="1" ht="17.25" customHeight="1" x14ac:dyDescent="0.4">
      <c r="A7" s="19">
        <v>6</v>
      </c>
      <c r="B7" s="20" t="s">
        <v>96</v>
      </c>
      <c r="C7" s="9">
        <v>8</v>
      </c>
      <c r="D7" s="10" t="s">
        <v>22</v>
      </c>
      <c r="E7" s="10" t="s">
        <v>23</v>
      </c>
      <c r="F7" s="11" t="s">
        <v>78</v>
      </c>
      <c r="G7" s="12" t="s">
        <v>78</v>
      </c>
      <c r="H7" s="11">
        <v>2083</v>
      </c>
      <c r="I7" s="12" t="s">
        <v>14</v>
      </c>
      <c r="J7" s="13">
        <v>41730</v>
      </c>
      <c r="K7" s="14">
        <f>IFERROR(INDEX([2]市町村コード!$A$3:$B$42,MATCH(LEFT($E7,3),[2]市町村コード!$B$3:$B$42,0),1),IFERROR(INDEX([2]市町村コード!$A$3:$B$42,MATCH(LEFT($E7,4),[2]市町村コード!$B$3:$B$42,0),1),INDEX([2]市町村コード!$A$3:$B$42,MATCH(LEFT($E7,5),[2]市町村コード!$B$3:$B$42,0),1)))</f>
        <v>22047</v>
      </c>
      <c r="L7" s="14" t="s">
        <v>24</v>
      </c>
      <c r="M7" s="9">
        <v>7</v>
      </c>
    </row>
    <row r="8" spans="1:13" s="14" customFormat="1" ht="17.25" customHeight="1" x14ac:dyDescent="0.4">
      <c r="A8" s="19">
        <v>7</v>
      </c>
      <c r="B8" s="20" t="s">
        <v>96</v>
      </c>
      <c r="C8" s="9">
        <v>8</v>
      </c>
      <c r="D8" s="10" t="s">
        <v>22</v>
      </c>
      <c r="E8" s="10" t="s">
        <v>23</v>
      </c>
      <c r="F8" s="11" t="s">
        <v>78</v>
      </c>
      <c r="G8" s="12" t="s">
        <v>78</v>
      </c>
      <c r="H8" s="11">
        <v>2083</v>
      </c>
      <c r="I8" s="12" t="s">
        <v>14</v>
      </c>
      <c r="J8" s="13">
        <v>41730</v>
      </c>
      <c r="K8" s="14">
        <f>IFERROR(INDEX([2]市町村コード!$A$3:$B$42,MATCH(LEFT($E8,3),[2]市町村コード!$B$3:$B$42,0),1),IFERROR(INDEX([2]市町村コード!$A$3:$B$42,MATCH(LEFT($E8,4),[2]市町村コード!$B$3:$B$42,0),1),INDEX([2]市町村コード!$A$3:$B$42,MATCH(LEFT($E8,5),[2]市町村コード!$B$3:$B$42,0),1)))</f>
        <v>22047</v>
      </c>
      <c r="L8" s="14" t="s">
        <v>24</v>
      </c>
      <c r="M8" s="9">
        <v>8</v>
      </c>
    </row>
    <row r="9" spans="1:13" s="14" customFormat="1" ht="17.25" customHeight="1" x14ac:dyDescent="0.4">
      <c r="A9" s="19">
        <v>8</v>
      </c>
      <c r="B9" s="20" t="s">
        <v>97</v>
      </c>
      <c r="C9" s="9">
        <v>8</v>
      </c>
      <c r="D9" s="10" t="s">
        <v>25</v>
      </c>
      <c r="E9" s="10" t="s">
        <v>26</v>
      </c>
      <c r="F9" s="11">
        <v>14.86</v>
      </c>
      <c r="G9" s="12" t="s">
        <v>13</v>
      </c>
      <c r="H9" s="11">
        <v>3125</v>
      </c>
      <c r="I9" s="12" t="s">
        <v>14</v>
      </c>
      <c r="J9" s="13">
        <v>36789</v>
      </c>
      <c r="K9" s="14">
        <f>IFERROR(INDEX([2]市町村コード!$A$3:$B$42,MATCH(LEFT($E9,3),[2]市町村コード!$B$3:$B$42,0),1),IFERROR(INDEX([2]市町村コード!$A$3:$B$42,MATCH(LEFT($E9,4),[2]市町村コード!$B$3:$B$42,0),1),INDEX([2]市町村コード!$A$3:$B$42,MATCH(LEFT($E9,5),[2]市町村コード!$B$3:$B$42,0),1)))</f>
        <v>22063</v>
      </c>
      <c r="L9" s="14" t="s">
        <v>27</v>
      </c>
      <c r="M9" s="9">
        <v>9</v>
      </c>
    </row>
    <row r="10" spans="1:13" s="14" customFormat="1" ht="17.25" customHeight="1" x14ac:dyDescent="0.4">
      <c r="A10" s="19">
        <v>9</v>
      </c>
      <c r="B10" s="20" t="s">
        <v>97</v>
      </c>
      <c r="C10" s="9">
        <v>8</v>
      </c>
      <c r="D10" s="10" t="s">
        <v>25</v>
      </c>
      <c r="E10" s="10" t="s">
        <v>26</v>
      </c>
      <c r="F10" s="11">
        <v>14.86</v>
      </c>
      <c r="G10" s="12" t="s">
        <v>13</v>
      </c>
      <c r="H10" s="11">
        <v>3125</v>
      </c>
      <c r="I10" s="12" t="s">
        <v>14</v>
      </c>
      <c r="J10" s="13">
        <v>36789</v>
      </c>
      <c r="K10" s="14">
        <f>IFERROR(INDEX([2]市町村コード!$A$3:$B$42,MATCH(LEFT($E10,3),[2]市町村コード!$B$3:$B$42,0),1),IFERROR(INDEX([2]市町村コード!$A$3:$B$42,MATCH(LEFT($E10,4),[2]市町村コード!$B$3:$B$42,0),1),INDEX([2]市町村コード!$A$3:$B$42,MATCH(LEFT($E10,5),[2]市町村コード!$B$3:$B$42,0),1)))</f>
        <v>22063</v>
      </c>
      <c r="L10" s="14" t="s">
        <v>27</v>
      </c>
      <c r="M10" s="9">
        <v>10</v>
      </c>
    </row>
    <row r="11" spans="1:13" s="14" customFormat="1" ht="17.25" customHeight="1" x14ac:dyDescent="0.4">
      <c r="A11" s="19">
        <v>10</v>
      </c>
      <c r="B11" s="20" t="s">
        <v>97</v>
      </c>
      <c r="C11" s="9">
        <v>8</v>
      </c>
      <c r="D11" s="10" t="s">
        <v>28</v>
      </c>
      <c r="E11" s="10" t="s">
        <v>29</v>
      </c>
      <c r="F11" s="11" t="s">
        <v>78</v>
      </c>
      <c r="G11" s="12" t="s">
        <v>78</v>
      </c>
      <c r="H11" s="11">
        <v>400</v>
      </c>
      <c r="I11" s="12" t="s">
        <v>14</v>
      </c>
      <c r="J11" s="13">
        <v>37537</v>
      </c>
      <c r="K11" s="14">
        <f>IFERROR(INDEX([2]市町村コード!$A$3:$B$42,MATCH(LEFT($E11,3),[2]市町村コード!$B$3:$B$42,0),1),IFERROR(INDEX([2]市町村コード!$A$3:$B$42,MATCH(LEFT($E11,4),[2]市町村コード!$B$3:$B$42,0),1),INDEX([2]市町村コード!$A$3:$B$42,MATCH(LEFT($E11,5),[2]市町村コード!$B$3:$B$42,0),1)))</f>
        <v>22063</v>
      </c>
      <c r="L11" s="14" t="s">
        <v>30</v>
      </c>
      <c r="M11" s="9">
        <v>11</v>
      </c>
    </row>
    <row r="12" spans="1:13" s="14" customFormat="1" ht="17.25" customHeight="1" x14ac:dyDescent="0.4">
      <c r="A12" s="19">
        <v>11</v>
      </c>
      <c r="B12" s="20" t="s">
        <v>98</v>
      </c>
      <c r="C12" s="9">
        <v>8</v>
      </c>
      <c r="D12" s="10" t="s">
        <v>31</v>
      </c>
      <c r="E12" s="10" t="s">
        <v>32</v>
      </c>
      <c r="F12" s="11" t="s">
        <v>78</v>
      </c>
      <c r="G12" s="12" t="s">
        <v>78</v>
      </c>
      <c r="H12" s="11">
        <v>319</v>
      </c>
      <c r="I12" s="12" t="s">
        <v>14</v>
      </c>
      <c r="J12" s="13">
        <v>27982</v>
      </c>
      <c r="K12" s="14">
        <f>IFERROR(INDEX([2]市町村コード!$A$3:$B$42,MATCH(LEFT($E12,3),[2]市町村コード!$B$3:$B$42,0),1),IFERROR(INDEX([2]市町村コード!$A$3:$B$42,MATCH(LEFT($E12,4),[2]市町村コード!$B$3:$B$42,0),1),INDEX([2]市町村コード!$A$3:$B$42,MATCH(LEFT($E12,5),[2]市町村コード!$B$3:$B$42,0),1)))</f>
        <v>22071</v>
      </c>
      <c r="L12" s="14" t="s">
        <v>33</v>
      </c>
      <c r="M12" s="9">
        <v>12</v>
      </c>
    </row>
    <row r="13" spans="1:13" s="14" customFormat="1" ht="17.25" customHeight="1" x14ac:dyDescent="0.4">
      <c r="A13" s="19">
        <v>12</v>
      </c>
      <c r="B13" s="20" t="s">
        <v>98</v>
      </c>
      <c r="C13" s="9">
        <v>8</v>
      </c>
      <c r="D13" s="10" t="s">
        <v>31</v>
      </c>
      <c r="E13" s="10" t="s">
        <v>32</v>
      </c>
      <c r="F13" s="11" t="s">
        <v>78</v>
      </c>
      <c r="G13" s="12" t="s">
        <v>78</v>
      </c>
      <c r="H13" s="11">
        <v>2292</v>
      </c>
      <c r="I13" s="12" t="s">
        <v>14</v>
      </c>
      <c r="J13" s="13">
        <v>42979</v>
      </c>
      <c r="K13" s="14">
        <f>IFERROR(INDEX([2]市町村コード!$A$3:$B$42,MATCH(LEFT($E13,3),[2]市町村コード!$B$3:$B$42,0),1),IFERROR(INDEX([2]市町村コード!$A$3:$B$42,MATCH(LEFT($E13,4),[2]市町村コード!$B$3:$B$42,0),1),INDEX([2]市町村コード!$A$3:$B$42,MATCH(LEFT($E13,5),[2]市町村コード!$B$3:$B$42,0),1)))</f>
        <v>22071</v>
      </c>
      <c r="L13" s="14" t="s">
        <v>33</v>
      </c>
      <c r="M13" s="9">
        <v>13</v>
      </c>
    </row>
    <row r="14" spans="1:13" s="14" customFormat="1" ht="17.25" customHeight="1" x14ac:dyDescent="0.4">
      <c r="A14" s="19">
        <v>13</v>
      </c>
      <c r="B14" s="20" t="s">
        <v>98</v>
      </c>
      <c r="C14" s="9">
        <v>8</v>
      </c>
      <c r="D14" s="10" t="s">
        <v>34</v>
      </c>
      <c r="E14" s="10" t="s">
        <v>35</v>
      </c>
      <c r="F14" s="11">
        <v>18.100000000000001</v>
      </c>
      <c r="G14" s="12" t="s">
        <v>13</v>
      </c>
      <c r="H14" s="11">
        <v>2660</v>
      </c>
      <c r="I14" s="12" t="s">
        <v>14</v>
      </c>
      <c r="J14" s="13">
        <v>36770</v>
      </c>
      <c r="K14" s="14">
        <f>IFERROR(INDEX([2]市町村コード!$A$3:$B$42,MATCH(LEFT($E14,3),[2]市町村コード!$B$3:$B$42,0),1),IFERROR(INDEX([2]市町村コード!$A$3:$B$42,MATCH(LEFT($E14,4),[2]市町村コード!$B$3:$B$42,0),1),INDEX([2]市町村コード!$A$3:$B$42,MATCH(LEFT($E14,5),[2]市町村コード!$B$3:$B$42,0),1)))</f>
        <v>22071</v>
      </c>
      <c r="L14" s="14" t="s">
        <v>36</v>
      </c>
      <c r="M14" s="9">
        <v>14</v>
      </c>
    </row>
    <row r="15" spans="1:13" s="14" customFormat="1" ht="17.25" customHeight="1" x14ac:dyDescent="0.4">
      <c r="A15" s="19">
        <v>14</v>
      </c>
      <c r="B15" s="20" t="s">
        <v>98</v>
      </c>
      <c r="C15" s="9">
        <v>8</v>
      </c>
      <c r="D15" s="10" t="s">
        <v>34</v>
      </c>
      <c r="E15" s="10" t="s">
        <v>35</v>
      </c>
      <c r="F15" s="11">
        <v>18.100000000000001</v>
      </c>
      <c r="G15" s="12" t="s">
        <v>13</v>
      </c>
      <c r="H15" s="11">
        <v>2660</v>
      </c>
      <c r="I15" s="12" t="s">
        <v>14</v>
      </c>
      <c r="J15" s="13">
        <v>36770</v>
      </c>
      <c r="K15" s="14">
        <f>IFERROR(INDEX([2]市町村コード!$A$3:$B$42,MATCH(LEFT($E15,3),[2]市町村コード!$B$3:$B$42,0),1),IFERROR(INDEX([2]市町村コード!$A$3:$B$42,MATCH(LEFT($E15,4),[2]市町村コード!$B$3:$B$42,0),1),INDEX([2]市町村コード!$A$3:$B$42,MATCH(LEFT($E15,5),[2]市町村コード!$B$3:$B$42,0),1)))</f>
        <v>22071</v>
      </c>
      <c r="L15" s="14" t="s">
        <v>36</v>
      </c>
      <c r="M15" s="9">
        <v>15</v>
      </c>
    </row>
    <row r="16" spans="1:13" s="14" customFormat="1" ht="17.25" customHeight="1" x14ac:dyDescent="0.4">
      <c r="A16" s="19">
        <v>15</v>
      </c>
      <c r="B16" s="20" t="s">
        <v>98</v>
      </c>
      <c r="C16" s="9">
        <v>8</v>
      </c>
      <c r="D16" s="10" t="s">
        <v>34</v>
      </c>
      <c r="E16" s="10" t="s">
        <v>35</v>
      </c>
      <c r="F16" s="11">
        <v>7.6950000000000003</v>
      </c>
      <c r="G16" s="12" t="s">
        <v>13</v>
      </c>
      <c r="H16" s="11">
        <v>1083</v>
      </c>
      <c r="I16" s="12" t="s">
        <v>14</v>
      </c>
      <c r="J16" s="13">
        <v>44165</v>
      </c>
      <c r="K16" s="14">
        <f>IFERROR(INDEX([2]市町村コード!$A$3:$B$42,MATCH(LEFT($E16,3),[2]市町村コード!$B$3:$B$42,0),1),IFERROR(INDEX([2]市町村コード!$A$3:$B$42,MATCH(LEFT($E16,4),[2]市町村コード!$B$3:$B$42,0),1),INDEX([2]市町村コード!$A$3:$B$42,MATCH(LEFT($E16,5),[2]市町村コード!$B$3:$B$42,0),1)))</f>
        <v>22071</v>
      </c>
      <c r="L16" s="14" t="s">
        <v>36</v>
      </c>
      <c r="M16" s="9">
        <v>16</v>
      </c>
    </row>
    <row r="17" spans="1:13" s="14" customFormat="1" ht="17.25" customHeight="1" x14ac:dyDescent="0.4">
      <c r="A17" s="19">
        <v>16</v>
      </c>
      <c r="B17" s="20" t="s">
        <v>98</v>
      </c>
      <c r="C17" s="9">
        <v>8</v>
      </c>
      <c r="D17" s="10" t="s">
        <v>34</v>
      </c>
      <c r="E17" s="10" t="s">
        <v>35</v>
      </c>
      <c r="F17" s="11">
        <v>7.6950000000000003</v>
      </c>
      <c r="G17" s="12" t="s">
        <v>13</v>
      </c>
      <c r="H17" s="11">
        <v>1083</v>
      </c>
      <c r="I17" s="12" t="s">
        <v>14</v>
      </c>
      <c r="J17" s="13">
        <v>44165</v>
      </c>
      <c r="K17" s="14">
        <f>IFERROR(INDEX([2]市町村コード!$A$3:$B$42,MATCH(LEFT($E17,3),[2]市町村コード!$B$3:$B$42,0),1),IFERROR(INDEX([2]市町村コード!$A$3:$B$42,MATCH(LEFT($E17,4),[2]市町村コード!$B$3:$B$42,0),1),INDEX([2]市町村コード!$A$3:$B$42,MATCH(LEFT($E17,5),[2]市町村コード!$B$3:$B$42,0),1)))</f>
        <v>22071</v>
      </c>
      <c r="L17" s="14" t="s">
        <v>36</v>
      </c>
      <c r="M17" s="9">
        <v>17</v>
      </c>
    </row>
    <row r="18" spans="1:13" s="14" customFormat="1" ht="17.25" customHeight="1" x14ac:dyDescent="0.4">
      <c r="A18" s="19">
        <v>17</v>
      </c>
      <c r="B18" s="20" t="s">
        <v>98</v>
      </c>
      <c r="C18" s="9">
        <v>8</v>
      </c>
      <c r="D18" s="10" t="s">
        <v>37</v>
      </c>
      <c r="E18" s="10" t="s">
        <v>38</v>
      </c>
      <c r="F18" s="11" t="s">
        <v>78</v>
      </c>
      <c r="G18" s="12" t="s">
        <v>78</v>
      </c>
      <c r="H18" s="11">
        <v>888</v>
      </c>
      <c r="I18" s="12" t="s">
        <v>14</v>
      </c>
      <c r="J18" s="13">
        <v>38473</v>
      </c>
      <c r="K18" s="14">
        <f>IFERROR(INDEX([2]市町村コード!$A$3:$B$42,MATCH(LEFT($E18,3),[2]市町村コード!$B$3:$B$42,0),1),IFERROR(INDEX([2]市町村コード!$A$3:$B$42,MATCH(LEFT($E18,4),[2]市町村コード!$B$3:$B$42,0),1),INDEX([2]市町村コード!$A$3:$B$42,MATCH(LEFT($E18,5),[2]市町村コード!$B$3:$B$42,0),1)))</f>
        <v>22071</v>
      </c>
      <c r="L18" s="14" t="s">
        <v>39</v>
      </c>
      <c r="M18" s="9">
        <v>18</v>
      </c>
    </row>
    <row r="19" spans="1:13" s="14" customFormat="1" ht="17.25" customHeight="1" x14ac:dyDescent="0.4">
      <c r="A19" s="19">
        <v>18</v>
      </c>
      <c r="B19" s="20" t="s">
        <v>98</v>
      </c>
      <c r="C19" s="9">
        <v>8</v>
      </c>
      <c r="D19" s="10" t="s">
        <v>40</v>
      </c>
      <c r="E19" s="10" t="s">
        <v>35</v>
      </c>
      <c r="F19" s="11">
        <v>5.85</v>
      </c>
      <c r="G19" s="12" t="s">
        <v>13</v>
      </c>
      <c r="H19" s="11">
        <v>700</v>
      </c>
      <c r="I19" s="12" t="s">
        <v>14</v>
      </c>
      <c r="J19" s="13">
        <v>30560</v>
      </c>
      <c r="K19" s="14">
        <f>IFERROR(INDEX([2]市町村コード!$A$3:$B$42,MATCH(LEFT($E19,3),[2]市町村コード!$B$3:$B$42,0),1),IFERROR(INDEX([2]市町村コード!$A$3:$B$42,MATCH(LEFT($E19,4),[2]市町村コード!$B$3:$B$42,0),1),INDEX([2]市町村コード!$A$3:$B$42,MATCH(LEFT($E19,5),[2]市町村コード!$B$3:$B$42,0),1)))</f>
        <v>22071</v>
      </c>
      <c r="L19" s="14" t="s">
        <v>41</v>
      </c>
      <c r="M19" s="9">
        <v>19</v>
      </c>
    </row>
    <row r="20" spans="1:13" s="14" customFormat="1" ht="17.25" customHeight="1" x14ac:dyDescent="0.4">
      <c r="A20" s="19">
        <v>19</v>
      </c>
      <c r="B20" s="20" t="s">
        <v>98</v>
      </c>
      <c r="C20" s="9">
        <v>8</v>
      </c>
      <c r="D20" s="10" t="s">
        <v>42</v>
      </c>
      <c r="E20" s="10" t="s">
        <v>43</v>
      </c>
      <c r="F20" s="11">
        <v>11.824999999999999</v>
      </c>
      <c r="G20" s="12" t="s">
        <v>13</v>
      </c>
      <c r="H20" s="11">
        <v>1875</v>
      </c>
      <c r="I20" s="12" t="s">
        <v>14</v>
      </c>
      <c r="J20" s="13">
        <v>38357</v>
      </c>
      <c r="K20" s="14">
        <f>IFERROR(INDEX([2]市町村コード!$A$3:$B$42,MATCH(LEFT($E20,3),[2]市町村コード!$B$3:$B$42,0),1),IFERROR(INDEX([2]市町村コード!$A$3:$B$42,MATCH(LEFT($E20,4),[2]市町村コード!$B$3:$B$42,0),1),INDEX([2]市町村コード!$A$3:$B$42,MATCH(LEFT($E20,5),[2]市町村コード!$B$3:$B$42,0),1)))</f>
        <v>22071</v>
      </c>
      <c r="L20" s="14" t="s">
        <v>44</v>
      </c>
      <c r="M20" s="9">
        <v>20</v>
      </c>
    </row>
    <row r="21" spans="1:13" s="14" customFormat="1" ht="17.25" customHeight="1" x14ac:dyDescent="0.4">
      <c r="A21" s="19">
        <v>20</v>
      </c>
      <c r="B21" s="20" t="s">
        <v>98</v>
      </c>
      <c r="C21" s="9">
        <v>8</v>
      </c>
      <c r="D21" s="10" t="s">
        <v>42</v>
      </c>
      <c r="E21" s="10" t="s">
        <v>45</v>
      </c>
      <c r="F21" s="11" t="s">
        <v>78</v>
      </c>
      <c r="G21" s="12" t="s">
        <v>78</v>
      </c>
      <c r="H21" s="11">
        <v>2083.3330000000001</v>
      </c>
      <c r="I21" s="12" t="s">
        <v>14</v>
      </c>
      <c r="J21" s="13">
        <v>44470</v>
      </c>
      <c r="K21" s="14">
        <f>IFERROR(INDEX([2]市町村コード!$A$3:$B$42,MATCH(LEFT($E21,3),[2]市町村コード!$B$3:$B$42,0),1),IFERROR(INDEX([2]市町村コード!$A$3:$B$42,MATCH(LEFT($E21,4),[2]市町村コード!$B$3:$B$42,0),1),INDEX([2]市町村コード!$A$3:$B$42,MATCH(LEFT($E21,5),[2]市町村コード!$B$3:$B$42,0),1)))</f>
        <v>22071</v>
      </c>
      <c r="L21" s="14" t="s">
        <v>44</v>
      </c>
      <c r="M21" s="9">
        <v>21</v>
      </c>
    </row>
    <row r="22" spans="1:13" s="14" customFormat="1" ht="17.25" customHeight="1" x14ac:dyDescent="0.4">
      <c r="A22" s="19">
        <v>21</v>
      </c>
      <c r="B22" s="20" t="s">
        <v>99</v>
      </c>
      <c r="C22" s="9">
        <v>8</v>
      </c>
      <c r="D22" s="10" t="s">
        <v>46</v>
      </c>
      <c r="E22" s="10" t="s">
        <v>47</v>
      </c>
      <c r="F22" s="11" t="s">
        <v>78</v>
      </c>
      <c r="G22" s="12" t="s">
        <v>78</v>
      </c>
      <c r="H22" s="11">
        <v>2917</v>
      </c>
      <c r="I22" s="12" t="s">
        <v>14</v>
      </c>
      <c r="J22" s="13">
        <v>37074</v>
      </c>
      <c r="K22" s="14">
        <f>IFERROR(INDEX([2]市町村コード!$A$3:$B$42,MATCH(LEFT($E22,3),[2]市町村コード!$B$3:$B$42,0),1),IFERROR(INDEX([2]市町村コード!$A$3:$B$42,MATCH(LEFT($E22,4),[2]市町村コード!$B$3:$B$42,0),1),INDEX([2]市町村コード!$A$3:$B$42,MATCH(LEFT($E22,5),[2]市町村コード!$B$3:$B$42,0),1)))</f>
        <v>22080</v>
      </c>
      <c r="L22" s="14" t="s">
        <v>48</v>
      </c>
      <c r="M22" s="9">
        <v>22</v>
      </c>
    </row>
    <row r="23" spans="1:13" s="14" customFormat="1" ht="17.25" customHeight="1" x14ac:dyDescent="0.4">
      <c r="A23" s="19">
        <v>22</v>
      </c>
      <c r="B23" s="20" t="s">
        <v>99</v>
      </c>
      <c r="C23" s="9">
        <v>8</v>
      </c>
      <c r="D23" s="10" t="s">
        <v>46</v>
      </c>
      <c r="E23" s="10" t="s">
        <v>47</v>
      </c>
      <c r="F23" s="11" t="s">
        <v>78</v>
      </c>
      <c r="G23" s="12" t="s">
        <v>78</v>
      </c>
      <c r="H23" s="11">
        <v>2917</v>
      </c>
      <c r="I23" s="12" t="s">
        <v>14</v>
      </c>
      <c r="J23" s="13">
        <v>37074</v>
      </c>
      <c r="K23" s="14">
        <f>IFERROR(INDEX([2]市町村コード!$A$3:$B$42,MATCH(LEFT($E23,3),[2]市町村コード!$B$3:$B$42,0),1),IFERROR(INDEX([2]市町村コード!$A$3:$B$42,MATCH(LEFT($E23,4),[2]市町村コード!$B$3:$B$42,0),1),INDEX([2]市町村コード!$A$3:$B$42,MATCH(LEFT($E23,5),[2]市町村コード!$B$3:$B$42,0),1)))</f>
        <v>22080</v>
      </c>
      <c r="L23" s="14" t="s">
        <v>48</v>
      </c>
      <c r="M23" s="9">
        <v>23</v>
      </c>
    </row>
    <row r="24" spans="1:13" s="14" customFormat="1" ht="17.25" customHeight="1" x14ac:dyDescent="0.4">
      <c r="A24" s="19">
        <v>23</v>
      </c>
      <c r="B24" s="20" t="s">
        <v>99</v>
      </c>
      <c r="C24" s="9">
        <v>8</v>
      </c>
      <c r="D24" s="10" t="s">
        <v>49</v>
      </c>
      <c r="E24" s="10" t="s">
        <v>50</v>
      </c>
      <c r="F24" s="11">
        <v>13.115</v>
      </c>
      <c r="G24" s="12" t="s">
        <v>13</v>
      </c>
      <c r="H24" s="11">
        <v>1792</v>
      </c>
      <c r="I24" s="12" t="s">
        <v>14</v>
      </c>
      <c r="J24" s="13">
        <v>44440</v>
      </c>
      <c r="K24" s="14">
        <f>IFERROR(INDEX([2]市町村コード!$A$3:$B$42,MATCH(LEFT($E24,3),[2]市町村コード!$B$3:$B$42,0),1),IFERROR(INDEX([2]市町村コード!$A$3:$B$42,MATCH(LEFT($E24,4),[2]市町村コード!$B$3:$B$42,0),1),INDEX([2]市町村コード!$A$3:$B$42,MATCH(LEFT($E24,5),[2]市町村コード!$B$3:$B$42,0),1)))</f>
        <v>22080</v>
      </c>
      <c r="L24" s="14" t="s">
        <v>51</v>
      </c>
      <c r="M24" s="9">
        <v>24</v>
      </c>
    </row>
    <row r="25" spans="1:13" s="14" customFormat="1" ht="17.25" customHeight="1" x14ac:dyDescent="0.4">
      <c r="A25" s="19">
        <v>24</v>
      </c>
      <c r="B25" s="20" t="s">
        <v>99</v>
      </c>
      <c r="C25" s="9">
        <v>8</v>
      </c>
      <c r="D25" s="10" t="s">
        <v>49</v>
      </c>
      <c r="E25" s="10" t="s">
        <v>50</v>
      </c>
      <c r="F25" s="11">
        <v>13.115</v>
      </c>
      <c r="G25" s="12" t="s">
        <v>13</v>
      </c>
      <c r="H25" s="11">
        <v>1792</v>
      </c>
      <c r="I25" s="12" t="s">
        <v>14</v>
      </c>
      <c r="J25" s="13">
        <v>44440</v>
      </c>
      <c r="K25" s="14">
        <f>IFERROR(INDEX([2]市町村コード!$A$3:$B$42,MATCH(LEFT($E25,3),[2]市町村コード!$B$3:$B$42,0),1),IFERROR(INDEX([2]市町村コード!$A$3:$B$42,MATCH(LEFT($E25,4),[2]市町村コード!$B$3:$B$42,0),1),INDEX([2]市町村コード!$A$3:$B$42,MATCH(LEFT($E25,5),[2]市町村コード!$B$3:$B$42,0),1)))</f>
        <v>22080</v>
      </c>
      <c r="L25" s="14" t="s">
        <v>51</v>
      </c>
      <c r="M25" s="9">
        <v>25</v>
      </c>
    </row>
    <row r="26" spans="1:13" s="14" customFormat="1" ht="17.25" customHeight="1" x14ac:dyDescent="0.4">
      <c r="A26" s="19">
        <v>25</v>
      </c>
      <c r="B26" s="20" t="s">
        <v>99</v>
      </c>
      <c r="C26" s="9">
        <v>8</v>
      </c>
      <c r="D26" s="10" t="s">
        <v>52</v>
      </c>
      <c r="E26" s="10" t="s">
        <v>53</v>
      </c>
      <c r="F26" s="11" t="s">
        <v>78</v>
      </c>
      <c r="G26" s="12" t="s">
        <v>78</v>
      </c>
      <c r="H26" s="11">
        <v>500</v>
      </c>
      <c r="I26" s="12" t="s">
        <v>14</v>
      </c>
      <c r="J26" s="13">
        <v>34180</v>
      </c>
      <c r="K26" s="14">
        <f>IFERROR(INDEX([2]市町村コード!$A$3:$B$42,MATCH(LEFT($E26,3),[2]市町村コード!$B$3:$B$42,0),1),IFERROR(INDEX([2]市町村コード!$A$3:$B$42,MATCH(LEFT($E26,4),[2]市町村コード!$B$3:$B$42,0),1),INDEX([2]市町村コード!$A$3:$B$42,MATCH(LEFT($E26,5),[2]市町村コード!$B$3:$B$42,0),1)))</f>
        <v>22080</v>
      </c>
      <c r="L26" s="14" t="s">
        <v>54</v>
      </c>
      <c r="M26" s="9">
        <v>26</v>
      </c>
    </row>
    <row r="27" spans="1:13" s="14" customFormat="1" ht="17.25" customHeight="1" x14ac:dyDescent="0.4">
      <c r="A27" s="19">
        <v>26</v>
      </c>
      <c r="B27" s="20" t="s">
        <v>100</v>
      </c>
      <c r="C27" s="9">
        <v>8</v>
      </c>
      <c r="D27" s="10" t="s">
        <v>55</v>
      </c>
      <c r="E27" s="10" t="s">
        <v>56</v>
      </c>
      <c r="F27" s="11" t="s">
        <v>78</v>
      </c>
      <c r="G27" s="12" t="s">
        <v>78</v>
      </c>
      <c r="H27" s="11">
        <v>638</v>
      </c>
      <c r="I27" s="12" t="s">
        <v>14</v>
      </c>
      <c r="J27" s="13">
        <v>34783</v>
      </c>
      <c r="K27" s="14">
        <f>IFERROR(INDEX([2]市町村コード!$A$3:$B$42,MATCH(LEFT($E27,3),[2]市町村コード!$B$3:$B$42,0),1),IFERROR(INDEX([2]市町村コード!$A$3:$B$42,MATCH(LEFT($E27,4),[2]市町村コード!$B$3:$B$42,0),1),INDEX([2]市町村コード!$A$3:$B$42,MATCH(LEFT($E27,5),[2]市町村コード!$B$3:$B$42,0),1)))</f>
        <v>22098</v>
      </c>
      <c r="L27" s="14" t="s">
        <v>57</v>
      </c>
      <c r="M27" s="9">
        <v>27</v>
      </c>
    </row>
    <row r="28" spans="1:13" s="14" customFormat="1" ht="17.25" customHeight="1" x14ac:dyDescent="0.4">
      <c r="A28" s="19">
        <v>27</v>
      </c>
      <c r="B28" s="20" t="s">
        <v>100</v>
      </c>
      <c r="C28" s="9">
        <v>8</v>
      </c>
      <c r="D28" s="10" t="s">
        <v>58</v>
      </c>
      <c r="E28" s="10" t="s">
        <v>59</v>
      </c>
      <c r="F28" s="11">
        <v>19.125</v>
      </c>
      <c r="G28" s="12" t="s">
        <v>13</v>
      </c>
      <c r="H28" s="11">
        <v>3125</v>
      </c>
      <c r="I28" s="12" t="s">
        <v>14</v>
      </c>
      <c r="J28" s="13">
        <v>37386</v>
      </c>
      <c r="K28" s="14">
        <f>IFERROR(INDEX([2]市町村コード!$A$3:$B$42,MATCH(LEFT($E28,3),[2]市町村コード!$B$3:$B$42,0),1),IFERROR(INDEX([2]市町村コード!$A$3:$B$42,MATCH(LEFT($E28,4),[2]市町村コード!$B$3:$B$42,0),1),INDEX([2]市町村コード!$A$3:$B$42,MATCH(LEFT($E28,5),[2]市町村コード!$B$3:$B$42,0),1)))</f>
        <v>22098</v>
      </c>
      <c r="L28" s="14" t="s">
        <v>60</v>
      </c>
      <c r="M28" s="9">
        <v>28</v>
      </c>
    </row>
    <row r="29" spans="1:13" s="14" customFormat="1" ht="17.25" customHeight="1" x14ac:dyDescent="0.4">
      <c r="A29" s="19">
        <v>28</v>
      </c>
      <c r="B29" s="20" t="s">
        <v>100</v>
      </c>
      <c r="C29" s="9">
        <v>8</v>
      </c>
      <c r="D29" s="10" t="s">
        <v>58</v>
      </c>
      <c r="E29" s="10" t="s">
        <v>59</v>
      </c>
      <c r="F29" s="11">
        <v>19.125</v>
      </c>
      <c r="G29" s="12" t="s">
        <v>13</v>
      </c>
      <c r="H29" s="11">
        <v>3125</v>
      </c>
      <c r="I29" s="12" t="s">
        <v>14</v>
      </c>
      <c r="J29" s="13">
        <v>37386</v>
      </c>
      <c r="K29" s="14">
        <f>IFERROR(INDEX([2]市町村コード!$A$3:$B$42,MATCH(LEFT($E29,3),[2]市町村コード!$B$3:$B$42,0),1),IFERROR(INDEX([2]市町村コード!$A$3:$B$42,MATCH(LEFT($E29,4),[2]市町村コード!$B$3:$B$42,0),1),INDEX([2]市町村コード!$A$3:$B$42,MATCH(LEFT($E29,5),[2]市町村コード!$B$3:$B$42,0),1)))</f>
        <v>22098</v>
      </c>
      <c r="L29" s="14" t="s">
        <v>60</v>
      </c>
      <c r="M29" s="9">
        <v>29</v>
      </c>
    </row>
    <row r="30" spans="1:13" s="14" customFormat="1" ht="17.25" customHeight="1" x14ac:dyDescent="0.4">
      <c r="A30" s="19">
        <v>29</v>
      </c>
      <c r="B30" s="20" t="s">
        <v>101</v>
      </c>
      <c r="C30" s="9">
        <v>8</v>
      </c>
      <c r="D30" s="10" t="s">
        <v>61</v>
      </c>
      <c r="E30" s="10" t="s">
        <v>62</v>
      </c>
      <c r="F30" s="11">
        <v>3.1</v>
      </c>
      <c r="G30" s="12" t="s">
        <v>13</v>
      </c>
      <c r="H30" s="11">
        <v>1560</v>
      </c>
      <c r="I30" s="12" t="s">
        <v>14</v>
      </c>
      <c r="J30" s="13">
        <v>36326</v>
      </c>
      <c r="K30" s="14">
        <f>IFERROR(INDEX([2]市町村コード!$A$3:$B$42,MATCH(LEFT($E30,3),[2]市町村コード!$B$3:$B$42,0),1),IFERROR(INDEX([2]市町村コード!$A$3:$B$42,MATCH(LEFT($E30,4),[2]市町村コード!$B$3:$B$42,0),1),INDEX([2]市町村コード!$A$3:$B$42,MATCH(LEFT($E30,5),[2]市町村コード!$B$3:$B$42,0),1)))</f>
        <v>23019</v>
      </c>
      <c r="L30" s="14" t="s">
        <v>63</v>
      </c>
      <c r="M30" s="9">
        <v>31</v>
      </c>
    </row>
    <row r="31" spans="1:13" s="14" customFormat="1" ht="17.25" customHeight="1" x14ac:dyDescent="0.4">
      <c r="A31" s="19">
        <v>30</v>
      </c>
      <c r="B31" s="20" t="s">
        <v>102</v>
      </c>
      <c r="C31" s="9">
        <v>8</v>
      </c>
      <c r="D31" s="10" t="s">
        <v>64</v>
      </c>
      <c r="E31" s="10" t="s">
        <v>65</v>
      </c>
      <c r="F31" s="11">
        <v>6.93</v>
      </c>
      <c r="G31" s="12" t="s">
        <v>13</v>
      </c>
      <c r="H31" s="11">
        <v>667</v>
      </c>
      <c r="I31" s="12" t="s">
        <v>14</v>
      </c>
      <c r="J31" s="13">
        <v>39993</v>
      </c>
      <c r="K31" s="14">
        <f>IFERROR(INDEX([2]市町村コード!$A$3:$B$42,MATCH(LEFT($E31,3),[2]市町村コード!$B$3:$B$42,0),1),IFERROR(INDEX([2]市町村コード!$A$3:$B$42,MATCH(LEFT($E31,4),[2]市町村コード!$B$3:$B$42,0),1),INDEX([2]市町村コード!$A$3:$B$42,MATCH(LEFT($E31,5),[2]市町村コード!$B$3:$B$42,0),1)))</f>
        <v>23078</v>
      </c>
      <c r="L31" s="14" t="s">
        <v>66</v>
      </c>
      <c r="M31" s="9">
        <v>32</v>
      </c>
    </row>
    <row r="32" spans="1:13" s="14" customFormat="1" ht="17.25" customHeight="1" x14ac:dyDescent="0.4">
      <c r="A32" s="19">
        <v>31</v>
      </c>
      <c r="B32" s="20" t="s">
        <v>102</v>
      </c>
      <c r="C32" s="9">
        <v>8</v>
      </c>
      <c r="D32" s="10" t="s">
        <v>64</v>
      </c>
      <c r="E32" s="10" t="s">
        <v>65</v>
      </c>
      <c r="F32" s="11">
        <v>2.2999999999999998</v>
      </c>
      <c r="G32" s="12" t="s">
        <v>13</v>
      </c>
      <c r="H32" s="11">
        <v>83.4</v>
      </c>
      <c r="I32" s="12" t="s">
        <v>14</v>
      </c>
      <c r="J32" s="13">
        <v>39993</v>
      </c>
      <c r="K32" s="14">
        <f>IFERROR(INDEX([2]市町村コード!$A$3:$B$42,MATCH(LEFT($E32,3),[2]市町村コード!$B$3:$B$42,0),1),IFERROR(INDEX([2]市町村コード!$A$3:$B$42,MATCH(LEFT($E32,4),[2]市町村コード!$B$3:$B$42,0),1),INDEX([2]市町村コード!$A$3:$B$42,MATCH(LEFT($E32,5),[2]市町村コード!$B$3:$B$42,0),1)))</f>
        <v>23078</v>
      </c>
      <c r="L32" s="14" t="s">
        <v>66</v>
      </c>
      <c r="M32" s="9">
        <v>33</v>
      </c>
    </row>
    <row r="33" spans="1:13" s="14" customFormat="1" ht="17.25" customHeight="1" x14ac:dyDescent="0.4">
      <c r="A33" s="19">
        <v>32</v>
      </c>
      <c r="B33" s="20" t="s">
        <v>103</v>
      </c>
      <c r="C33" s="9">
        <v>8</v>
      </c>
      <c r="D33" s="10" t="s">
        <v>67</v>
      </c>
      <c r="E33" s="10" t="s">
        <v>68</v>
      </c>
      <c r="F33" s="11">
        <v>14.26</v>
      </c>
      <c r="G33" s="12" t="s">
        <v>13</v>
      </c>
      <c r="H33" s="11">
        <v>2750</v>
      </c>
      <c r="I33" s="12" t="s">
        <v>14</v>
      </c>
      <c r="J33" s="13">
        <v>36281</v>
      </c>
      <c r="K33" s="14">
        <f>IFERROR(INDEX([2]市町村コード!$A$3:$B$42,MATCH(LEFT($E33,3),[2]市町村コード!$B$3:$B$42,0),1),IFERROR(INDEX([2]市町村コード!$A$3:$B$42,MATCH(LEFT($E33,4),[2]市町村コード!$B$3:$B$42,0),1),INDEX([2]市町村コード!$A$3:$B$42,MATCH(LEFT($E33,5),[2]市町村コード!$B$3:$B$42,0),1)))</f>
        <v>23230</v>
      </c>
      <c r="L33" s="14" t="s">
        <v>67</v>
      </c>
      <c r="M33" s="9">
        <v>34</v>
      </c>
    </row>
    <row r="34" spans="1:13" s="14" customFormat="1" ht="17.25" customHeight="1" x14ac:dyDescent="0.4">
      <c r="A34" s="19">
        <v>33</v>
      </c>
      <c r="B34" s="20" t="s">
        <v>104</v>
      </c>
      <c r="C34" s="9">
        <v>8</v>
      </c>
      <c r="D34" s="10" t="s">
        <v>69</v>
      </c>
      <c r="E34" s="10" t="s">
        <v>70</v>
      </c>
      <c r="F34" s="11">
        <v>2.14</v>
      </c>
      <c r="G34" s="12" t="s">
        <v>13</v>
      </c>
      <c r="H34" s="11">
        <v>1958</v>
      </c>
      <c r="I34" s="12" t="s">
        <v>14</v>
      </c>
      <c r="J34" s="13">
        <v>45000</v>
      </c>
      <c r="K34" s="14">
        <f>IFERROR(INDEX([2]市町村コード!$A$3:$B$42,MATCH(LEFT($E34,3),[2]市町村コード!$B$3:$B$42,0),1),IFERROR(INDEX([2]市町村コード!$A$3:$B$42,MATCH(LEFT($E34,4),[2]市町村コード!$B$3:$B$42,0),1),INDEX([2]市町村コード!$A$3:$B$42,MATCH(LEFT($E34,5),[2]市町村コード!$B$3:$B$42,0),1)))</f>
        <v>23671</v>
      </c>
      <c r="L34" s="14" t="s">
        <v>71</v>
      </c>
      <c r="M34" s="9">
        <v>35</v>
      </c>
    </row>
    <row r="35" spans="1:13" s="14" customFormat="1" ht="17.25" customHeight="1" x14ac:dyDescent="0.4">
      <c r="A35" s="19">
        <v>34</v>
      </c>
      <c r="B35" s="20" t="s">
        <v>105</v>
      </c>
      <c r="C35" s="9">
        <v>8</v>
      </c>
      <c r="D35" s="10" t="s">
        <v>72</v>
      </c>
      <c r="E35" s="10" t="s">
        <v>73</v>
      </c>
      <c r="F35" s="11" t="s">
        <v>78</v>
      </c>
      <c r="G35" s="12" t="s">
        <v>78</v>
      </c>
      <c r="H35" s="11">
        <v>1250</v>
      </c>
      <c r="I35" s="12" t="s">
        <v>14</v>
      </c>
      <c r="J35" s="13">
        <v>36295</v>
      </c>
      <c r="K35" s="14">
        <f>IFERROR(INDEX([2]市町村コード!$A$3:$B$42,MATCH(LEFT($E35,3),[2]市町村コード!$B$3:$B$42,0),1),IFERROR(INDEX([2]市町村コード!$A$3:$B$42,MATCH(LEFT($E35,4),[2]市町村コード!$B$3:$B$42,0),1),INDEX([2]市町村コード!$A$3:$B$42,MATCH(LEFT($E35,5),[2]市町村コード!$B$3:$B$42,0),1)))</f>
        <v>24082</v>
      </c>
      <c r="L35" s="14" t="s">
        <v>74</v>
      </c>
      <c r="M35" s="9">
        <v>36</v>
      </c>
    </row>
    <row r="36" spans="1:13" s="14" customFormat="1" ht="17.25" customHeight="1" x14ac:dyDescent="0.4">
      <c r="A36" s="19">
        <v>35</v>
      </c>
      <c r="B36" s="20" t="s">
        <v>105</v>
      </c>
      <c r="C36" s="9">
        <v>8</v>
      </c>
      <c r="D36" s="10" t="s">
        <v>72</v>
      </c>
      <c r="E36" s="10" t="s">
        <v>73</v>
      </c>
      <c r="F36" s="11" t="s">
        <v>78</v>
      </c>
      <c r="G36" s="12" t="s">
        <v>78</v>
      </c>
      <c r="H36" s="11">
        <v>1250</v>
      </c>
      <c r="I36" s="12" t="s">
        <v>14</v>
      </c>
      <c r="J36" s="13">
        <v>36295</v>
      </c>
      <c r="K36" s="14">
        <f>IFERROR(INDEX([2]市町村コード!$A$3:$B$42,MATCH(LEFT($E36,3),[2]市町村コード!$B$3:$B$42,0),1),IFERROR(INDEX([2]市町村コード!$A$3:$B$42,MATCH(LEFT($E36,4),[2]市町村コード!$B$3:$B$42,0),1),INDEX([2]市町村コード!$A$3:$B$42,MATCH(LEFT($E36,5),[2]市町村コード!$B$3:$B$42,0),1)))</f>
        <v>24082</v>
      </c>
      <c r="L36" s="14" t="s">
        <v>74</v>
      </c>
      <c r="M36" s="9">
        <v>37</v>
      </c>
    </row>
    <row r="37" spans="1:13" s="14" customFormat="1" ht="17.25" customHeight="1" x14ac:dyDescent="0.4">
      <c r="A37" s="19">
        <v>36</v>
      </c>
      <c r="B37" s="20" t="s">
        <v>106</v>
      </c>
      <c r="C37" s="9">
        <v>8</v>
      </c>
      <c r="D37" s="10" t="s">
        <v>75</v>
      </c>
      <c r="E37" s="10" t="s">
        <v>76</v>
      </c>
      <c r="F37" s="11">
        <v>3.8</v>
      </c>
      <c r="G37" s="12" t="s">
        <v>13</v>
      </c>
      <c r="H37" s="11">
        <v>1625</v>
      </c>
      <c r="I37" s="12" t="s">
        <v>14</v>
      </c>
      <c r="J37" s="13">
        <v>35445</v>
      </c>
      <c r="K37" s="14">
        <f>IFERROR(INDEX([2]市町村コード!$A$3:$B$42,MATCH(LEFT($E37,3),[2]市町村コード!$B$3:$B$42,0),1),IFERROR(INDEX([2]市町村コード!$A$3:$B$42,MATCH(LEFT($E37,4),[2]市町村コード!$B$3:$B$42,0),1),INDEX([2]市町村コード!$A$3:$B$42,MATCH(LEFT($E37,5),[2]市町村コード!$B$3:$B$42,0),1)))</f>
        <v>24112</v>
      </c>
      <c r="L37" s="14" t="s">
        <v>77</v>
      </c>
      <c r="M37" s="9">
        <v>38</v>
      </c>
    </row>
    <row r="38" spans="1:13" s="14" customFormat="1" ht="17.25" customHeight="1" x14ac:dyDescent="0.4">
      <c r="A38" s="19">
        <v>37</v>
      </c>
      <c r="B38" s="20" t="s">
        <v>106</v>
      </c>
      <c r="C38" s="9">
        <v>8</v>
      </c>
      <c r="D38" s="10" t="s">
        <v>75</v>
      </c>
      <c r="E38" s="10" t="s">
        <v>76</v>
      </c>
      <c r="F38" s="11">
        <v>3.8</v>
      </c>
      <c r="G38" s="12" t="s">
        <v>13</v>
      </c>
      <c r="H38" s="11">
        <v>1625</v>
      </c>
      <c r="I38" s="12" t="s">
        <v>14</v>
      </c>
      <c r="J38" s="13">
        <v>35445</v>
      </c>
      <c r="K38" s="14">
        <f>IFERROR(INDEX([2]市町村コード!$A$3:$B$42,MATCH(LEFT($E38,3),[2]市町村コード!$B$3:$B$42,0),1),IFERROR(INDEX([2]市町村コード!$A$3:$B$42,MATCH(LEFT($E38,4),[2]市町村コード!$B$3:$B$42,0),1),INDEX([2]市町村コード!$A$3:$B$42,MATCH(LEFT($E38,5),[2]市町村コード!$B$3:$B$42,0),1)))</f>
        <v>24112</v>
      </c>
      <c r="L38" s="14" t="s">
        <v>77</v>
      </c>
      <c r="M38" s="9">
        <v>39</v>
      </c>
    </row>
    <row r="39" spans="1:13" s="14" customFormat="1" ht="17.25" customHeight="1" x14ac:dyDescent="0.4">
      <c r="A39" s="19">
        <v>38</v>
      </c>
      <c r="B39" s="20" t="s">
        <v>106</v>
      </c>
      <c r="C39" s="9">
        <v>8</v>
      </c>
      <c r="D39" s="10" t="s">
        <v>75</v>
      </c>
      <c r="E39" s="10" t="s">
        <v>76</v>
      </c>
      <c r="F39" s="15" t="s">
        <v>78</v>
      </c>
      <c r="G39" s="12" t="s">
        <v>78</v>
      </c>
      <c r="H39" s="11">
        <v>2500</v>
      </c>
      <c r="I39" s="12" t="s">
        <v>14</v>
      </c>
      <c r="J39" s="13">
        <v>35445</v>
      </c>
      <c r="K39" s="14">
        <f>IFERROR(INDEX([2]市町村コード!$A$3:$B$42,MATCH(LEFT($E39,3),[2]市町村コード!$B$3:$B$42,0),1),IFERROR(INDEX([2]市町村コード!$A$3:$B$42,MATCH(LEFT($E39,4),[2]市町村コード!$B$3:$B$42,0),1),INDEX([2]市町村コード!$A$3:$B$42,MATCH(LEFT($E39,5),[2]市町村コード!$B$3:$B$42,0),1)))</f>
        <v>24112</v>
      </c>
      <c r="L39" s="14" t="s">
        <v>77</v>
      </c>
      <c r="M39" s="9">
        <v>40</v>
      </c>
    </row>
    <row r="40" spans="1:13" s="14" customFormat="1" ht="17.25" customHeight="1" x14ac:dyDescent="0.4">
      <c r="A40" s="19">
        <v>39</v>
      </c>
      <c r="B40" s="20" t="s">
        <v>107</v>
      </c>
      <c r="C40" s="9">
        <v>8</v>
      </c>
      <c r="D40" s="10" t="s">
        <v>79</v>
      </c>
      <c r="E40" s="10" t="s">
        <v>80</v>
      </c>
      <c r="F40" s="11" t="s">
        <v>78</v>
      </c>
      <c r="G40" s="12" t="s">
        <v>78</v>
      </c>
      <c r="H40" s="11">
        <v>365</v>
      </c>
      <c r="I40" s="12" t="s">
        <v>14</v>
      </c>
      <c r="J40" s="13">
        <v>34931</v>
      </c>
      <c r="K40" s="14">
        <f>IFERROR(INDEX([2]市町村コード!$A$3:$B$42,MATCH(LEFT($E40,3),[2]市町村コード!$B$3:$B$42,0),1),IFERROR(INDEX([2]市町村コード!$A$3:$B$42,MATCH(LEFT($E40,4),[2]市町村コード!$B$3:$B$42,0),1),INDEX([2]市町村コード!$A$3:$B$42,MATCH(LEFT($E40,5),[2]市町村コード!$B$3:$B$42,0),1)))</f>
        <v>24236</v>
      </c>
      <c r="L40" s="14" t="s">
        <v>81</v>
      </c>
      <c r="M40" s="9">
        <v>41</v>
      </c>
    </row>
    <row r="41" spans="1:13" s="14" customFormat="1" ht="17.25" customHeight="1" x14ac:dyDescent="0.4">
      <c r="A41" s="19">
        <v>40</v>
      </c>
      <c r="B41" s="20" t="s">
        <v>108</v>
      </c>
      <c r="C41" s="9">
        <v>8</v>
      </c>
      <c r="D41" s="10" t="s">
        <v>82</v>
      </c>
      <c r="E41" s="10" t="s">
        <v>83</v>
      </c>
      <c r="F41" s="11" t="s">
        <v>78</v>
      </c>
      <c r="G41" s="12" t="s">
        <v>78</v>
      </c>
      <c r="H41" s="11">
        <v>240</v>
      </c>
      <c r="I41" s="12" t="s">
        <v>14</v>
      </c>
      <c r="J41" s="13">
        <v>34242</v>
      </c>
      <c r="K41" s="14">
        <f>IFERROR(INDEX([2]市町村コード!$A$3:$B$42,MATCH(LEFT($E41,3),[2]市町村コード!$B$3:$B$42,0),1),IFERROR(INDEX([2]市町村コード!$A$3:$B$42,MATCH(LEFT($E41,4),[2]市町村コード!$B$3:$B$42,0),1),INDEX([2]市町村コード!$A$3:$B$42,MATCH(LEFT($E41,5),[2]市町村コード!$B$3:$B$42,0),1)))</f>
        <v>24244</v>
      </c>
      <c r="L41" s="14" t="s">
        <v>84</v>
      </c>
      <c r="M41" s="9">
        <v>42</v>
      </c>
    </row>
    <row r="42" spans="1:13" s="14" customFormat="1" ht="17.25" customHeight="1" x14ac:dyDescent="0.4">
      <c r="A42" s="19">
        <v>41</v>
      </c>
      <c r="B42" s="20" t="s">
        <v>109</v>
      </c>
      <c r="C42" s="9">
        <v>8</v>
      </c>
      <c r="D42" s="10" t="s">
        <v>85</v>
      </c>
      <c r="E42" s="10" t="s">
        <v>86</v>
      </c>
      <c r="F42" s="11">
        <v>14.04</v>
      </c>
      <c r="G42" s="12" t="s">
        <v>13</v>
      </c>
      <c r="H42" s="11">
        <v>1875</v>
      </c>
      <c r="I42" s="12" t="s">
        <v>14</v>
      </c>
      <c r="J42" s="13">
        <v>39539</v>
      </c>
      <c r="K42" s="14">
        <f>IFERROR(INDEX([2]市町村コード!$A$3:$B$42,MATCH(LEFT($E42,3),[2]市町村コード!$B$3:$B$42,0),1),IFERROR(INDEX([2]市町村コード!$A$3:$B$42,MATCH(LEFT($E42,4),[2]市町村コード!$B$3:$B$42,0),1),INDEX([2]市町村コード!$A$3:$B$42,MATCH(LEFT($E42,5),[2]市町村コード!$B$3:$B$42,0),1)))</f>
        <v>24414</v>
      </c>
      <c r="L42" s="14" t="s">
        <v>87</v>
      </c>
      <c r="M42" s="9">
        <v>43</v>
      </c>
    </row>
    <row r="43" spans="1:13" s="14" customFormat="1" ht="17.25" customHeight="1" x14ac:dyDescent="0.4">
      <c r="A43" s="19">
        <v>42</v>
      </c>
      <c r="B43" s="20" t="s">
        <v>109</v>
      </c>
      <c r="C43" s="9">
        <v>8</v>
      </c>
      <c r="D43" s="10" t="s">
        <v>85</v>
      </c>
      <c r="E43" s="10" t="s">
        <v>86</v>
      </c>
      <c r="F43" s="11">
        <v>14.04</v>
      </c>
      <c r="G43" s="12" t="s">
        <v>13</v>
      </c>
      <c r="H43" s="11">
        <v>1875</v>
      </c>
      <c r="I43" s="12" t="s">
        <v>14</v>
      </c>
      <c r="J43" s="13">
        <v>39539</v>
      </c>
      <c r="K43" s="14">
        <f>IFERROR(INDEX([2]市町村コード!$A$3:$B$42,MATCH(LEFT($E43,3),[2]市町村コード!$B$3:$B$42,0),1),IFERROR(INDEX([2]市町村コード!$A$3:$B$42,MATCH(LEFT($E43,4),[2]市町村コード!$B$3:$B$42,0),1),INDEX([2]市町村コード!$A$3:$B$42,MATCH(LEFT($E43,5),[2]市町村コード!$B$3:$B$42,0),1)))</f>
        <v>24414</v>
      </c>
      <c r="L43" s="14" t="s">
        <v>87</v>
      </c>
      <c r="M43" s="9">
        <v>44</v>
      </c>
    </row>
    <row r="44" spans="1:13" s="14" customFormat="1" ht="17.25" customHeight="1" x14ac:dyDescent="0.4">
      <c r="A44" s="19">
        <v>43</v>
      </c>
      <c r="B44" s="20" t="s">
        <v>110</v>
      </c>
      <c r="C44" s="9">
        <v>8</v>
      </c>
      <c r="D44" s="10" t="s">
        <v>88</v>
      </c>
      <c r="E44" s="10" t="s">
        <v>89</v>
      </c>
      <c r="F44" s="11">
        <v>13.67</v>
      </c>
      <c r="G44" s="12" t="s">
        <v>13</v>
      </c>
      <c r="H44" s="11">
        <v>1875</v>
      </c>
      <c r="I44" s="12" t="s">
        <v>14</v>
      </c>
      <c r="J44" s="13">
        <v>33227</v>
      </c>
      <c r="K44" s="14">
        <f>IFERROR(INDEX([2]市町村コード!$A$3:$B$42,MATCH(LEFT($E44,3),[2]市町村コード!$B$3:$B$42,0),1),IFERROR(INDEX([2]市町村コード!$A$3:$B$42,MATCH(LEFT($E44,4),[2]市町村コード!$B$3:$B$42,0),1),INDEX([2]市町村コード!$A$3:$B$42,MATCH(LEFT($E44,5),[2]市町村コード!$B$3:$B$42,0),1)))</f>
        <v>24422</v>
      </c>
      <c r="L44" s="14" t="s">
        <v>90</v>
      </c>
      <c r="M44" s="9">
        <v>45</v>
      </c>
    </row>
    <row r="45" spans="1:13" s="14" customFormat="1" ht="17.25" customHeight="1" x14ac:dyDescent="0.4">
      <c r="A45" s="19">
        <v>44</v>
      </c>
      <c r="B45" s="20" t="s">
        <v>110</v>
      </c>
      <c r="C45" s="9">
        <v>8</v>
      </c>
      <c r="D45" s="10" t="s">
        <v>88</v>
      </c>
      <c r="E45" s="10" t="s">
        <v>89</v>
      </c>
      <c r="F45" s="11">
        <v>13.67</v>
      </c>
      <c r="G45" s="12" t="s">
        <v>13</v>
      </c>
      <c r="H45" s="11">
        <v>1875</v>
      </c>
      <c r="I45" s="12" t="s">
        <v>14</v>
      </c>
      <c r="J45" s="13">
        <v>33227</v>
      </c>
      <c r="K45" s="14">
        <f>IFERROR(INDEX([2]市町村コード!$A$3:$B$42,MATCH(LEFT($E45,3),[2]市町村コード!$B$3:$B$42,0),1),IFERROR(INDEX([2]市町村コード!$A$3:$B$42,MATCH(LEFT($E45,4),[2]市町村コード!$B$3:$B$42,0),1),INDEX([2]市町村コード!$A$3:$B$42,MATCH(LEFT($E45,5),[2]市町村コード!$B$3:$B$42,0),1)))</f>
        <v>24422</v>
      </c>
      <c r="L45" s="14" t="s">
        <v>90</v>
      </c>
      <c r="M45" s="9">
        <v>46</v>
      </c>
    </row>
  </sheetData>
  <autoFilter ref="A1:M45" xr:uid="{1BBD2FB4-8AA3-4976-ADE2-B3EC32C4F1F9}">
    <filterColumn colId="5" showButton="0"/>
    <filterColumn colId="6" showButton="0"/>
    <filterColumn colId="7" showButton="0"/>
  </autoFilter>
  <mergeCells count="1">
    <mergeCell ref="F1:I1"/>
  </mergeCells>
  <phoneticPr fontId="8"/>
  <printOptions horizontalCentered="1"/>
  <pageMargins left="0.70866141732283472" right="0.70866141732283472" top="0.74803149606299213" bottom="0.74803149606299213" header="0.31496062992125984" footer="0.31496062992125984"/>
  <pageSetup paperSize="9" scale="79" orientation="landscape" r:id="rId1"/>
  <rowBreaks count="1" manualBreakCount="1">
    <brk id="3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鑑</vt:lpstr>
      <vt:lpstr>水銀</vt:lpstr>
      <vt:lpstr>水銀!Print_Area</vt:lpstr>
      <vt:lpstr>水銀!Print_Titles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mamoru sasaki</dc:creator>
  <cp:lastModifiedBy>201op</cp:lastModifiedBy>
  <cp:lastPrinted>2024-10-03T02:42:15Z</cp:lastPrinted>
  <dcterms:created xsi:type="dcterms:W3CDTF">2023-12-14T12:06:15Z</dcterms:created>
  <dcterms:modified xsi:type="dcterms:W3CDTF">2024-10-03T02:42:19Z</dcterms:modified>
</cp:coreProperties>
</file>