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70.10.2\fire\#001　消防・予防Ｇ 【業務】\095 県庁ＨＰ掲載\05消防データ\救急出動件数・搬送人員\"/>
    </mc:Choice>
  </mc:AlternateContent>
  <bookViews>
    <workbookView xWindow="0" yWindow="0" windowWidth="20490" windowHeight="7140"/>
  </bookViews>
  <sheets>
    <sheet name="救急件数" sheetId="1" r:id="rId1"/>
  </sheets>
  <definedNames>
    <definedName name="_xlnm.Print_Area" localSheetId="0">救急件数!$A$1:$E$34</definedName>
    <definedName name="_xlnm.Print_Titles" localSheetId="0">救急件数!$A:$A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C34" i="1"/>
  <c r="C33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<sst xmlns="http://schemas.openxmlformats.org/spreadsheetml/2006/main" count="38" uniqueCount="36">
  <si>
    <t>救急出動件数</t>
    <rPh sb="0" eb="2">
      <t>キュウキュウ</t>
    </rPh>
    <rPh sb="2" eb="4">
      <t>シュツドウ</t>
    </rPh>
    <rPh sb="4" eb="6">
      <t>ケンスウ</t>
    </rPh>
    <phoneticPr fontId="1"/>
  </si>
  <si>
    <t>搬送人員数</t>
    <rPh sb="0" eb="2">
      <t>ハンソウ</t>
    </rPh>
    <rPh sb="2" eb="4">
      <t>ジンイン</t>
    </rPh>
    <rPh sb="4" eb="5">
      <t>スウ</t>
    </rPh>
    <phoneticPr fontId="1"/>
  </si>
  <si>
    <t>青森県の救急出動件数・搬送人員数の状況</t>
    <rPh sb="0" eb="3">
      <t>アオモリケン</t>
    </rPh>
    <rPh sb="4" eb="6">
      <t>キュウキュウ</t>
    </rPh>
    <rPh sb="6" eb="8">
      <t>シュツドウ</t>
    </rPh>
    <rPh sb="8" eb="10">
      <t>ケンスウ</t>
    </rPh>
    <rPh sb="11" eb="13">
      <t>ハンソウ</t>
    </rPh>
    <rPh sb="13" eb="15">
      <t>ジンイン</t>
    </rPh>
    <rPh sb="15" eb="16">
      <t>スウ</t>
    </rPh>
    <rPh sb="17" eb="19">
      <t>ジョウキョウ</t>
    </rPh>
    <phoneticPr fontId="1"/>
  </si>
  <si>
    <t>年</t>
    <rPh sb="0" eb="1">
      <t>ネン</t>
    </rPh>
    <phoneticPr fontId="1"/>
  </si>
  <si>
    <t>増減</t>
    <rPh sb="0" eb="2">
      <t>ゾウゲン</t>
    </rPh>
    <phoneticPr fontId="1"/>
  </si>
  <si>
    <t>H元</t>
    <rPh sb="1" eb="2">
      <t>モト</t>
    </rPh>
    <phoneticPr fontId="1"/>
  </si>
  <si>
    <t>H2</t>
    <phoneticPr fontId="1"/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</si>
  <si>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</si>
  <si>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</si>
  <si>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</si>
  <si>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</si>
  <si>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</si>
  <si>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</si>
  <si>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</si>
  <si>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</si>
  <si>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</si>
  <si>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</si>
  <si>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</si>
  <si>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</si>
  <si>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</si>
  <si>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</si>
  <si>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</si>
  <si>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</si>
  <si>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</si>
  <si>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</si>
  <si>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</si>
  <si>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</si>
  <si>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</si>
  <si>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</si>
  <si>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</si>
  <si>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</si>
  <si>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</si>
  <si>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</si>
  <si>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-</t>
    <phoneticPr fontId="1"/>
  </si>
  <si>
    <t>H29</t>
    <phoneticPr fontId="1"/>
  </si>
  <si>
    <t>H30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</si>
</sst>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▲#,##0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4" xfId="0" applyNumberFormat="1" applyFill="1" applyBorder="1">
      <alignment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topLeftCell="A19" zoomScaleNormal="100" zoomScaleSheetLayoutView="100" workbookViewId="0">
      <selection activeCell="G36" sqref="G36"/>
    </sheetView>
  </sheetViews>
  <sheetFormatPr defaultRowHeight="13.5" x14ac:dyDescent="0.15"/>
  <cols>
    <col min="1" max="5" width="14" style="1" customWidth="1"/>
    <col min="6" max="16384" width="9" style="1"/>
  </cols>
  <sheetData>
    <row r="1" spans="1:5" ht="15" customHeight="1" x14ac:dyDescent="0.15">
      <c r="A1" s="23" t="s">
        <v>2</v>
      </c>
      <c r="B1" s="24"/>
      <c r="C1" s="24"/>
      <c r="D1" s="24"/>
      <c r="E1" s="24"/>
    </row>
    <row r="2" spans="1:5" ht="15" customHeight="1" thickBot="1" x14ac:dyDescent="0.2"/>
    <row r="3" spans="1:5" s="2" customFormat="1" ht="15" customHeight="1" x14ac:dyDescent="0.15">
      <c r="A3" s="21" t="s">
        <v>3</v>
      </c>
      <c r="B3" s="13" t="s">
        <v>0</v>
      </c>
      <c r="C3" s="3"/>
      <c r="D3" s="9" t="s">
        <v>1</v>
      </c>
      <c r="E3" s="3"/>
    </row>
    <row r="4" spans="1:5" s="2" customFormat="1" ht="15" customHeight="1" thickBot="1" x14ac:dyDescent="0.2">
      <c r="A4" s="22"/>
      <c r="B4" s="14"/>
      <c r="C4" s="6" t="s">
        <v>4</v>
      </c>
      <c r="D4" s="10"/>
      <c r="E4" s="6" t="s">
        <v>4</v>
      </c>
    </row>
    <row r="5" spans="1:5" ht="15" customHeight="1" x14ac:dyDescent="0.15">
      <c r="A5" s="7" t="s">
        <v>5</v>
      </c>
      <c r="B5" s="15">
        <v>24919</v>
      </c>
      <c r="C5" s="5" t="s">
        <v>33</v>
      </c>
      <c r="D5" s="11">
        <v>24612</v>
      </c>
      <c r="E5" s="5" t="s">
        <v>33</v>
      </c>
    </row>
    <row r="6" spans="1:5" ht="15" customHeight="1" x14ac:dyDescent="0.15">
      <c r="A6" s="8" t="s">
        <v>6</v>
      </c>
      <c r="B6" s="16">
        <v>25117</v>
      </c>
      <c r="C6" s="4">
        <f>B6-B5</f>
        <v>198</v>
      </c>
      <c r="D6" s="12">
        <v>24678</v>
      </c>
      <c r="E6" s="4">
        <f>D6-D5</f>
        <v>66</v>
      </c>
    </row>
    <row r="7" spans="1:5" ht="15" customHeight="1" x14ac:dyDescent="0.15">
      <c r="A7" s="8" t="s">
        <v>7</v>
      </c>
      <c r="B7" s="16">
        <v>25216</v>
      </c>
      <c r="C7" s="4">
        <f t="shared" ref="C7:C32" si="0">B7-B6</f>
        <v>99</v>
      </c>
      <c r="D7" s="12">
        <v>24799</v>
      </c>
      <c r="E7" s="4">
        <f t="shared" ref="E7" si="1">D7-D6</f>
        <v>121</v>
      </c>
    </row>
    <row r="8" spans="1:5" ht="15" customHeight="1" x14ac:dyDescent="0.15">
      <c r="A8" s="8" t="s">
        <v>8</v>
      </c>
      <c r="B8" s="16">
        <v>25546</v>
      </c>
      <c r="C8" s="4">
        <f t="shared" si="0"/>
        <v>330</v>
      </c>
      <c r="D8" s="12">
        <v>25077</v>
      </c>
      <c r="E8" s="4">
        <f t="shared" ref="E8" si="2">D8-D7</f>
        <v>278</v>
      </c>
    </row>
    <row r="9" spans="1:5" ht="15" customHeight="1" x14ac:dyDescent="0.15">
      <c r="A9" s="8" t="s">
        <v>9</v>
      </c>
      <c r="B9" s="16">
        <v>26897</v>
      </c>
      <c r="C9" s="4">
        <f t="shared" si="0"/>
        <v>1351</v>
      </c>
      <c r="D9" s="12">
        <v>26366</v>
      </c>
      <c r="E9" s="4">
        <f t="shared" ref="E9" si="3">D9-D8</f>
        <v>1289</v>
      </c>
    </row>
    <row r="10" spans="1:5" ht="15" customHeight="1" x14ac:dyDescent="0.15">
      <c r="A10" s="8" t="s">
        <v>10</v>
      </c>
      <c r="B10" s="16">
        <v>27479</v>
      </c>
      <c r="C10" s="4">
        <f t="shared" si="0"/>
        <v>582</v>
      </c>
      <c r="D10" s="12">
        <v>26924</v>
      </c>
      <c r="E10" s="4">
        <f t="shared" ref="E10" si="4">D10-D9</f>
        <v>558</v>
      </c>
    </row>
    <row r="11" spans="1:5" ht="15" customHeight="1" x14ac:dyDescent="0.15">
      <c r="A11" s="8" t="s">
        <v>11</v>
      </c>
      <c r="B11" s="16">
        <v>29021</v>
      </c>
      <c r="C11" s="4">
        <f t="shared" si="0"/>
        <v>1542</v>
      </c>
      <c r="D11" s="12">
        <v>28165</v>
      </c>
      <c r="E11" s="4">
        <f t="shared" ref="E11" si="5">D11-D10</f>
        <v>1241</v>
      </c>
    </row>
    <row r="12" spans="1:5" ht="15" customHeight="1" x14ac:dyDescent="0.15">
      <c r="A12" s="8" t="s">
        <v>12</v>
      </c>
      <c r="B12" s="16">
        <v>30080</v>
      </c>
      <c r="C12" s="4">
        <f t="shared" si="0"/>
        <v>1059</v>
      </c>
      <c r="D12" s="12">
        <v>29082</v>
      </c>
      <c r="E12" s="4">
        <f t="shared" ref="E12" si="6">D12-D11</f>
        <v>917</v>
      </c>
    </row>
    <row r="13" spans="1:5" ht="15" customHeight="1" x14ac:dyDescent="0.15">
      <c r="A13" s="8" t="s">
        <v>13</v>
      </c>
      <c r="B13" s="16">
        <v>30445</v>
      </c>
      <c r="C13" s="4">
        <f t="shared" si="0"/>
        <v>365</v>
      </c>
      <c r="D13" s="12">
        <v>29537</v>
      </c>
      <c r="E13" s="4">
        <f t="shared" ref="E13" si="7">D13-D12</f>
        <v>455</v>
      </c>
    </row>
    <row r="14" spans="1:5" ht="15" customHeight="1" x14ac:dyDescent="0.15">
      <c r="A14" s="8" t="s">
        <v>14</v>
      </c>
      <c r="B14" s="16">
        <v>31787</v>
      </c>
      <c r="C14" s="4">
        <f t="shared" si="0"/>
        <v>1342</v>
      </c>
      <c r="D14" s="12">
        <v>30519</v>
      </c>
      <c r="E14" s="4">
        <f t="shared" ref="E14" si="8">D14-D13</f>
        <v>982</v>
      </c>
    </row>
    <row r="15" spans="1:5" ht="15" customHeight="1" x14ac:dyDescent="0.15">
      <c r="A15" s="8" t="s">
        <v>15</v>
      </c>
      <c r="B15" s="16">
        <v>34619</v>
      </c>
      <c r="C15" s="4">
        <f t="shared" si="0"/>
        <v>2832</v>
      </c>
      <c r="D15" s="12">
        <v>33056</v>
      </c>
      <c r="E15" s="4">
        <f t="shared" ref="E15" si="9">D15-D14</f>
        <v>2537</v>
      </c>
    </row>
    <row r="16" spans="1:5" ht="15" customHeight="1" x14ac:dyDescent="0.15">
      <c r="A16" s="8" t="s">
        <v>16</v>
      </c>
      <c r="B16" s="16">
        <v>35995</v>
      </c>
      <c r="C16" s="4">
        <f t="shared" si="0"/>
        <v>1376</v>
      </c>
      <c r="D16" s="12">
        <v>34666</v>
      </c>
      <c r="E16" s="4">
        <f t="shared" ref="E16" si="10">D16-D15</f>
        <v>1610</v>
      </c>
    </row>
    <row r="17" spans="1:5" ht="15" customHeight="1" x14ac:dyDescent="0.15">
      <c r="A17" s="8" t="s">
        <v>17</v>
      </c>
      <c r="B17" s="16">
        <v>36837</v>
      </c>
      <c r="C17" s="4">
        <f t="shared" si="0"/>
        <v>842</v>
      </c>
      <c r="D17" s="12">
        <v>35328</v>
      </c>
      <c r="E17" s="4">
        <f t="shared" ref="E17" si="11">D17-D16</f>
        <v>662</v>
      </c>
    </row>
    <row r="18" spans="1:5" ht="15" customHeight="1" x14ac:dyDescent="0.15">
      <c r="A18" s="8" t="s">
        <v>18</v>
      </c>
      <c r="B18" s="16">
        <v>37698</v>
      </c>
      <c r="C18" s="4">
        <f t="shared" si="0"/>
        <v>861</v>
      </c>
      <c r="D18" s="12">
        <v>35962</v>
      </c>
      <c r="E18" s="4">
        <f t="shared" ref="E18" si="12">D18-D17</f>
        <v>634</v>
      </c>
    </row>
    <row r="19" spans="1:5" ht="15" customHeight="1" x14ac:dyDescent="0.15">
      <c r="A19" s="8" t="s">
        <v>19</v>
      </c>
      <c r="B19" s="16">
        <v>39270</v>
      </c>
      <c r="C19" s="4">
        <f t="shared" si="0"/>
        <v>1572</v>
      </c>
      <c r="D19" s="12">
        <v>37397</v>
      </c>
      <c r="E19" s="4">
        <f t="shared" ref="E19" si="13">D19-D18</f>
        <v>1435</v>
      </c>
    </row>
    <row r="20" spans="1:5" ht="15" customHeight="1" x14ac:dyDescent="0.15">
      <c r="A20" s="8" t="s">
        <v>20</v>
      </c>
      <c r="B20" s="16">
        <v>40502</v>
      </c>
      <c r="C20" s="4">
        <f t="shared" si="0"/>
        <v>1232</v>
      </c>
      <c r="D20" s="12">
        <v>38323</v>
      </c>
      <c r="E20" s="4">
        <f t="shared" ref="E20" si="14">D20-D19</f>
        <v>926</v>
      </c>
    </row>
    <row r="21" spans="1:5" ht="15" customHeight="1" x14ac:dyDescent="0.15">
      <c r="A21" s="8" t="s">
        <v>21</v>
      </c>
      <c r="B21" s="16">
        <v>42317</v>
      </c>
      <c r="C21" s="4">
        <f t="shared" si="0"/>
        <v>1815</v>
      </c>
      <c r="D21" s="12">
        <v>40036</v>
      </c>
      <c r="E21" s="4">
        <f t="shared" ref="E21" si="15">D21-D20</f>
        <v>1713</v>
      </c>
    </row>
    <row r="22" spans="1:5" ht="15" customHeight="1" x14ac:dyDescent="0.15">
      <c r="A22" s="8" t="s">
        <v>22</v>
      </c>
      <c r="B22" s="16">
        <v>41297</v>
      </c>
      <c r="C22" s="4">
        <f t="shared" si="0"/>
        <v>-1020</v>
      </c>
      <c r="D22" s="12">
        <v>38792</v>
      </c>
      <c r="E22" s="4">
        <f t="shared" ref="E22" si="16">D22-D21</f>
        <v>-1244</v>
      </c>
    </row>
    <row r="23" spans="1:5" ht="15" customHeight="1" x14ac:dyDescent="0.15">
      <c r="A23" s="8" t="s">
        <v>23</v>
      </c>
      <c r="B23" s="16">
        <v>41479</v>
      </c>
      <c r="C23" s="4">
        <f t="shared" si="0"/>
        <v>182</v>
      </c>
      <c r="D23" s="12">
        <v>38822</v>
      </c>
      <c r="E23" s="4">
        <f t="shared" ref="E23" si="17">D23-D22</f>
        <v>30</v>
      </c>
    </row>
    <row r="24" spans="1:5" ht="15" customHeight="1" x14ac:dyDescent="0.15">
      <c r="A24" s="8" t="s">
        <v>24</v>
      </c>
      <c r="B24" s="16">
        <v>40621</v>
      </c>
      <c r="C24" s="4">
        <f t="shared" si="0"/>
        <v>-858</v>
      </c>
      <c r="D24" s="12">
        <v>37786</v>
      </c>
      <c r="E24" s="4">
        <f t="shared" ref="E24" si="18">D24-D23</f>
        <v>-1036</v>
      </c>
    </row>
    <row r="25" spans="1:5" ht="15" customHeight="1" x14ac:dyDescent="0.15">
      <c r="A25" s="8" t="s">
        <v>25</v>
      </c>
      <c r="B25" s="16">
        <v>41693</v>
      </c>
      <c r="C25" s="4">
        <f t="shared" si="0"/>
        <v>1072</v>
      </c>
      <c r="D25" s="12">
        <v>38767</v>
      </c>
      <c r="E25" s="4">
        <f t="shared" ref="E25" si="19">D25-D24</f>
        <v>981</v>
      </c>
    </row>
    <row r="26" spans="1:5" ht="15" customHeight="1" x14ac:dyDescent="0.15">
      <c r="A26" s="8" t="s">
        <v>26</v>
      </c>
      <c r="B26" s="16">
        <v>44311</v>
      </c>
      <c r="C26" s="4">
        <f t="shared" si="0"/>
        <v>2618</v>
      </c>
      <c r="D26" s="12">
        <v>41365</v>
      </c>
      <c r="E26" s="4">
        <f t="shared" ref="E26" si="20">D26-D25</f>
        <v>2598</v>
      </c>
    </row>
    <row r="27" spans="1:5" ht="15" customHeight="1" x14ac:dyDescent="0.15">
      <c r="A27" s="8" t="s">
        <v>27</v>
      </c>
      <c r="B27" s="16">
        <v>47053</v>
      </c>
      <c r="C27" s="4">
        <f t="shared" si="0"/>
        <v>2742</v>
      </c>
      <c r="D27" s="12">
        <v>44058</v>
      </c>
      <c r="E27" s="4">
        <f t="shared" ref="E27" si="21">D27-D26</f>
        <v>2693</v>
      </c>
    </row>
    <row r="28" spans="1:5" ht="15" customHeight="1" x14ac:dyDescent="0.15">
      <c r="A28" s="8" t="s">
        <v>28</v>
      </c>
      <c r="B28" s="16">
        <v>48149</v>
      </c>
      <c r="C28" s="4">
        <f t="shared" si="0"/>
        <v>1096</v>
      </c>
      <c r="D28" s="12">
        <v>44800</v>
      </c>
      <c r="E28" s="4">
        <f t="shared" ref="E28" si="22">D28-D27</f>
        <v>742</v>
      </c>
    </row>
    <row r="29" spans="1:5" ht="15" customHeight="1" x14ac:dyDescent="0.15">
      <c r="A29" s="8" t="s">
        <v>29</v>
      </c>
      <c r="B29" s="16">
        <v>47223</v>
      </c>
      <c r="C29" s="4">
        <f t="shared" si="0"/>
        <v>-926</v>
      </c>
      <c r="D29" s="12">
        <v>43870</v>
      </c>
      <c r="E29" s="4">
        <f t="shared" ref="E29" si="23">D29-D28</f>
        <v>-930</v>
      </c>
    </row>
    <row r="30" spans="1:5" ht="15" customHeight="1" x14ac:dyDescent="0.15">
      <c r="A30" s="8" t="s">
        <v>30</v>
      </c>
      <c r="B30" s="16">
        <v>47986</v>
      </c>
      <c r="C30" s="4">
        <f t="shared" si="0"/>
        <v>763</v>
      </c>
      <c r="D30" s="12">
        <v>44565</v>
      </c>
      <c r="E30" s="4">
        <f t="shared" ref="E30" si="24">D30-D29</f>
        <v>695</v>
      </c>
    </row>
    <row r="31" spans="1:5" ht="15" customHeight="1" x14ac:dyDescent="0.15">
      <c r="A31" s="8" t="s">
        <v>31</v>
      </c>
      <c r="B31" s="16">
        <v>47223</v>
      </c>
      <c r="C31" s="4">
        <f t="shared" si="0"/>
        <v>-763</v>
      </c>
      <c r="D31" s="12">
        <v>43811</v>
      </c>
      <c r="E31" s="4">
        <f t="shared" ref="E31" si="25">D31-D30</f>
        <v>-754</v>
      </c>
    </row>
    <row r="32" spans="1:5" ht="15" customHeight="1" x14ac:dyDescent="0.15">
      <c r="A32" s="8" t="s">
        <v>32</v>
      </c>
      <c r="B32" s="16">
        <v>47452</v>
      </c>
      <c r="C32" s="4">
        <f t="shared" si="0"/>
        <v>229</v>
      </c>
      <c r="D32" s="12">
        <v>44080</v>
      </c>
      <c r="E32" s="4">
        <f t="shared" ref="E32" si="26">D32-D31</f>
        <v>269</v>
      </c>
    </row>
    <row r="33" spans="1:5" x14ac:dyDescent="0.15">
      <c r="A33" s="8" t="s">
        <v>34</v>
      </c>
      <c r="B33" s="16">
        <v>47811</v>
      </c>
      <c r="C33" s="4">
        <f t="shared" ref="C33" si="27">B33-B32</f>
        <v>359</v>
      </c>
      <c r="D33" s="12">
        <v>44117</v>
      </c>
      <c r="E33" s="4">
        <f>D33-D32</f>
        <v>37</v>
      </c>
    </row>
    <row r="34" spans="1:5" ht="14.25" thickBot="1" x14ac:dyDescent="0.2">
      <c r="A34" s="17" t="s">
        <v>35</v>
      </c>
      <c r="B34" s="18">
        <v>49665</v>
      </c>
      <c r="C34" s="19">
        <f>B34-B33</f>
        <v>1854</v>
      </c>
      <c r="D34" s="20">
        <v>45793</v>
      </c>
      <c r="E34" s="19">
        <f>D34-D33</f>
        <v>1676</v>
      </c>
    </row>
  </sheetData>
  <mergeCells count="2">
    <mergeCell ref="A3:A4"/>
    <mergeCell ref="A1:E1"/>
  </mergeCells>
  <phoneticPr fontId="1"/>
  <pageMargins left="0.78740157480314965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救急件数</vt:lpstr>
      <vt:lpstr>救急件数!Print_Area</vt:lpstr>
      <vt:lpstr>救急件数!Print_Titles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201user</cp:lastModifiedBy>
  <cp:lastPrinted>2019-12-11T06:39:00Z</cp:lastPrinted>
  <dcterms:created xsi:type="dcterms:W3CDTF">2018-01-30T08:17:10Z</dcterms:created>
  <dcterms:modified xsi:type="dcterms:W3CDTF">2019-12-11T06:39:04Z</dcterms:modified>
</cp:coreProperties>
</file>