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1.60.202\tokei-share\40_人口労働統計G\080_国勢調査\★令和３年度\50_広報（県HPほか）\★202202事後広報_国勢調査クリアファイル作成作業フォルダ\05_県HP作成\市町村ごとデータ及びグラフ\昭和55年～令和2年_年齢3区分データ（HP用）\"/>
    </mc:Choice>
  </mc:AlternateContent>
  <bookViews>
    <workbookView xWindow="0" yWindow="0" windowWidth="15345" windowHeight="6525"/>
  </bookViews>
  <sheets>
    <sheet name="人口等データ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12" i="1" l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<sst xmlns="http://schemas.openxmlformats.org/spreadsheetml/2006/main" count="25" uniqueCount="25">
  <si>
    <t>昭和60年</t>
  </si>
  <si>
    <t>平成2年</t>
  </si>
  <si>
    <t>平成7年</t>
  </si>
  <si>
    <t>平成12年</t>
  </si>
  <si>
    <t>平成17年</t>
  </si>
  <si>
    <t>平成22年</t>
  </si>
  <si>
    <t>平成27年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</si>
  <si>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</si>
  <si>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人口（人）</t>
    <rPh sb="0" eb="1">
      <t>ヒト</t>
    </rPh>
    <rPh sb="1" eb="2">
      <t>クチ</t>
    </rPh>
    <rPh sb="3" eb="4">
      <t>ニン</t>
    </rPh>
    <phoneticPr fontId="5"/>
  </si>
  <si>
    <t xml:space="preserve">総数 </t>
    <phoneticPr fontId="5"/>
  </si>
  <si>
    <t>15歳未満</t>
    <rPh sb="2" eb="5">
      <t>サイミマン</t>
    </rPh>
    <phoneticPr fontId="5"/>
  </si>
  <si>
    <t>15～64歳</t>
    <rPh sb="5" eb="6">
      <t>サイ</t>
    </rPh>
    <phoneticPr fontId="5"/>
  </si>
  <si>
    <t>65歳以上</t>
    <rPh sb="2" eb="5">
      <t>サイイジョウ</t>
    </rPh>
    <phoneticPr fontId="5"/>
  </si>
  <si>
    <t>昭和55年</t>
    <phoneticPr fontId="3"/>
  </si>
  <si>
    <t>15歳未満人口は「年少人口」、15～64歳は「生産年齢人口」、65歳以上は「老年人口」と言われます</t>
    <rPh sb="2" eb="5">
      <t>サイミマン</t>
    </rPh>
    <rPh sb="5" eb="7">
      <t>ジンコウ</t>
    </rPh>
    <rPh sb="9" eb="11">
      <t>ネンショウ</t>
    </rPh>
    <rPh sb="11" eb="13">
      <t>ジンコウ</t>
    </rPh>
    <rPh sb="20" eb="21">
      <t>サイ</t>
    </rPh>
    <rPh sb="23" eb="25">
      <t>セイサン</t>
    </rPh>
    <rPh sb="25" eb="27">
      <t>ネンレイ</t>
    </rPh>
    <rPh sb="27" eb="29">
      <t>ジンコウ</t>
    </rPh>
    <rPh sb="33" eb="36">
      <t>サイイジョウ</t>
    </rPh>
    <rPh sb="38" eb="40">
      <t>ロウネン</t>
    </rPh>
    <rPh sb="40" eb="42">
      <t>ジンコウ</t>
    </rPh>
    <rPh sb="44" eb="45">
      <t>イ</t>
    </rPh>
    <phoneticPr fontId="3"/>
  </si>
  <si>
    <t>人口総数には、年齢不詳（年齢がわからない人）を含みます</t>
    <rPh sb="0" eb="2">
      <t>ジンコウ</t>
    </rPh>
    <rPh sb="2" eb="4">
      <t>ソウスウ</t>
    </rPh>
    <rPh sb="7" eb="9">
      <t>ネンレイ</t>
    </rPh>
    <rPh sb="9" eb="11">
      <t>フショウ</t>
    </rPh>
    <rPh sb="12" eb="14">
      <t>ネンレイ</t>
    </rPh>
    <rPh sb="20" eb="21">
      <t>ヒト</t>
    </rPh>
    <rPh sb="23" eb="24">
      <t>フク</t>
    </rPh>
    <phoneticPr fontId="3"/>
  </si>
  <si>
    <t>平成27年と令和2年の年齢別人口は、不詳補完値（年齢がわからない人を統計的な処理で推計した人数）を用いています</t>
    <rPh sb="0" eb="2">
      <t>ヘイセイ</t>
    </rPh>
    <rPh sb="4" eb="5">
      <t>ネン</t>
    </rPh>
    <rPh sb="6" eb="8">
      <t>レイワ</t>
    </rPh>
    <rPh sb="9" eb="10">
      <t>ネン</t>
    </rPh>
    <rPh sb="11" eb="13">
      <t>ネンレイ</t>
    </rPh>
    <rPh sb="13" eb="14">
      <t>ベツ</t>
    </rPh>
    <rPh sb="14" eb="16">
      <t>ジンコウ</t>
    </rPh>
    <rPh sb="18" eb="20">
      <t>フショウ</t>
    </rPh>
    <rPh sb="20" eb="22">
      <t>ホカン</t>
    </rPh>
    <rPh sb="22" eb="23">
      <t>チ</t>
    </rPh>
    <rPh sb="24" eb="26">
      <t>ネンレイ</t>
    </rPh>
    <rPh sb="32" eb="33">
      <t>ヒト</t>
    </rPh>
    <rPh sb="34" eb="37">
      <t>トウケイテキ</t>
    </rPh>
    <rPh sb="38" eb="40">
      <t>ショリ</t>
    </rPh>
    <rPh sb="41" eb="43">
      <t>スイケイ</t>
    </rPh>
    <rPh sb="45" eb="47">
      <t>ニンズ</t>
    </rPh>
    <rPh sb="49" eb="50">
      <t>モチ</t>
    </rPh>
    <phoneticPr fontId="3"/>
  </si>
  <si>
    <t>平成22年以前の年齢別割合は、年齢不詳を除いて計算しています</t>
    <rPh sb="0" eb="2">
      <t>ヘイセイ</t>
    </rPh>
    <rPh sb="4" eb="5">
      <t>ネン</t>
    </rPh>
    <rPh sb="5" eb="7">
      <t>イゼン</t>
    </rPh>
    <rPh sb="8" eb="10">
      <t>ネンレイ</t>
    </rPh>
    <rPh sb="10" eb="11">
      <t>ベツ</t>
    </rPh>
    <rPh sb="11" eb="13">
      <t>ワリアイ</t>
    </rPh>
    <rPh sb="15" eb="17">
      <t>ネンレイ</t>
    </rPh>
    <rPh sb="17" eb="19">
      <t>フショウ</t>
    </rPh>
    <rPh sb="20" eb="21">
      <t>ノゾ</t>
    </rPh>
    <rPh sb="23" eb="25">
      <t>ケイサン</t>
    </rPh>
    <phoneticPr fontId="3"/>
  </si>
  <si>
    <t>年齢別割合（％）</t>
    <rPh sb="0" eb="2">
      <t>ネンレイ</t>
    </rPh>
    <rPh sb="2" eb="3">
      <t>ベツ</t>
    </rPh>
    <rPh sb="3" eb="4">
      <t>ワリ</t>
    </rPh>
    <rPh sb="4" eb="5">
      <t>ゴウ</t>
    </rPh>
    <phoneticPr fontId="5"/>
  </si>
  <si>
    <t>15歳未満人口</t>
    <rPh sb="2" eb="5">
      <t>サイミマン</t>
    </rPh>
    <rPh sb="5" eb="7">
      <t>ジンコウ</t>
    </rPh>
    <phoneticPr fontId="5"/>
  </si>
  <si>
    <t>15～64歳人口</t>
    <rPh sb="5" eb="6">
      <t>サイ</t>
    </rPh>
    <rPh sb="6" eb="8">
      <t>ジンコウ</t>
    </rPh>
    <phoneticPr fontId="5"/>
  </si>
  <si>
    <t>65歳以上人口</t>
    <rPh sb="2" eb="5">
      <t>サイイジョウ</t>
    </rPh>
    <rPh sb="5" eb="7">
      <t>ジンコウ</t>
    </rPh>
    <phoneticPr fontId="5"/>
  </si>
  <si>
    <t>七戸町</t>
    <rPh sb="0" eb="2">
      <t>シチノヘ</t>
    </rPh>
    <rPh sb="2" eb="3">
      <t>マチ</t>
    </rPh>
    <phoneticPr fontId="3"/>
  </si>
  <si>
    <t>昭和55年（1980年）～令和2年（2020年）　年齢3区分別　国勢調査による人口の推移</t>
    <rPh sb="0" eb="2">
      <t>ショウワ</t>
    </rPh>
    <rPh sb="4" eb="5">
      <t>ネン</t>
    </rPh>
    <rPh sb="10" eb="11">
      <t>ネン</t>
    </rPh>
    <rPh sb="13" eb="15">
      <t>レイワ</t>
    </rPh>
    <rPh sb="16" eb="17">
      <t>ネン</t>
    </rPh>
    <rPh sb="22" eb="23">
      <t>ネン</t>
    </rPh>
    <rPh sb="25" eb="27">
      <t>ネンレイ</t>
    </rPh>
    <rPh sb="28" eb="30">
      <t>クブン</t>
    </rPh>
    <rPh sb="30" eb="31">
      <t>ベツ</t>
    </rPh>
    <rPh sb="32" eb="36">
      <t>コクセイチョウサ</t>
    </rPh>
    <rPh sb="39" eb="41">
      <t>ジンコウ</t>
    </rPh>
    <rPh sb="42" eb="44">
      <t>スイイ</t>
    </rPh>
    <phoneticPr fontId="3"/>
  </si>
  <si>
    <t>前回国勢調査人口に対する人口増減率</t>
    <rPh sb="0" eb="2">
      <t>ゼンカイ</t>
    </rPh>
    <rPh sb="2" eb="4">
      <t>コクセイ</t>
    </rPh>
    <rPh sb="4" eb="6">
      <t>チョウサ</t>
    </rPh>
    <rPh sb="6" eb="8">
      <t>ジンコウ</t>
    </rPh>
    <rPh sb="9" eb="10">
      <t>タイ</t>
    </rPh>
    <rPh sb="12" eb="14">
      <t>ジンコウ</t>
    </rPh>
    <rPh sb="14" eb="16">
      <t>ゾウゲン</t>
    </rPh>
    <rPh sb="16" eb="17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</si>
</sst>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3" xfId="1" applyFont="1" applyBorder="1" applyAlignment="1">
      <alignment horizontal="right" vertical="center" indent="1"/>
    </xf>
    <xf numFmtId="176" fontId="4" fillId="0" borderId="0" xfId="0" applyNumberFormat="1" applyFont="1">
      <alignment vertical="center"/>
    </xf>
    <xf numFmtId="38" fontId="4" fillId="0" borderId="0" xfId="1" applyFont="1">
      <alignment vertical="center"/>
    </xf>
    <xf numFmtId="0" fontId="6" fillId="0" borderId="13" xfId="0" applyNumberFormat="1" applyFont="1" applyFill="1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 indent="1"/>
    </xf>
    <xf numFmtId="176" fontId="4" fillId="0" borderId="13" xfId="0" applyNumberFormat="1" applyFont="1" applyBorder="1">
      <alignment vertical="center"/>
    </xf>
    <xf numFmtId="176" fontId="6" fillId="0" borderId="10" xfId="0" applyNumberFormat="1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6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38" fontId="6" fillId="0" borderId="2" xfId="1" applyFont="1" applyBorder="1" applyAlignment="1">
      <alignment horizontal="center" vertical="center" shrinkToFit="1"/>
    </xf>
    <xf numFmtId="38" fontId="6" fillId="0" borderId="2" xfId="1" applyFont="1" applyFill="1" applyBorder="1" applyAlignment="1">
      <alignment horizontal="center" vertical="center" shrinkToFit="1"/>
    </xf>
    <xf numFmtId="38" fontId="6" fillId="0" borderId="10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  <color rgb="FFCCFF99"/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view="pageBreakPreview" zoomScaleNormal="100" zoomScaleSheetLayoutView="100" workbookViewId="0">
      <selection activeCell="I3" sqref="I3"/>
    </sheetView>
  </sheetViews>
  <sheetFormatPr defaultRowHeight="13.5" x14ac:dyDescent="0.4"/>
  <cols>
    <col min="1" max="1" width="10.25" style="1" customWidth="1"/>
    <col min="2" max="5" width="10.625" style="4" customWidth="1"/>
    <col min="6" max="8" width="8.625" style="3" customWidth="1"/>
    <col min="9" max="16384" width="9" style="1"/>
  </cols>
  <sheetData>
    <row r="1" spans="1:9" ht="24" customHeight="1" x14ac:dyDescent="0.4">
      <c r="A1" s="1" t="s">
        <v>23</v>
      </c>
    </row>
    <row r="2" spans="1:9" ht="56.25" customHeight="1" x14ac:dyDescent="0.4">
      <c r="A2" s="15" t="s">
        <v>22</v>
      </c>
      <c r="B2" s="23" t="s">
        <v>8</v>
      </c>
      <c r="C2" s="24"/>
      <c r="D2" s="24"/>
      <c r="E2" s="25"/>
      <c r="F2" s="26" t="s">
        <v>18</v>
      </c>
      <c r="G2" s="27"/>
      <c r="H2" s="27"/>
      <c r="I2" s="16" t="s">
        <v>24</v>
      </c>
    </row>
    <row r="3" spans="1:9" ht="24" customHeight="1" x14ac:dyDescent="0.4">
      <c r="A3" s="5"/>
      <c r="B3" s="21" t="s">
        <v>9</v>
      </c>
      <c r="C3" s="22" t="s">
        <v>19</v>
      </c>
      <c r="D3" s="21" t="s">
        <v>20</v>
      </c>
      <c r="E3" s="21" t="s">
        <v>21</v>
      </c>
      <c r="F3" s="9" t="s">
        <v>10</v>
      </c>
      <c r="G3" s="6" t="s">
        <v>11</v>
      </c>
      <c r="H3" s="12" t="s">
        <v>12</v>
      </c>
      <c r="I3" s="17"/>
    </row>
    <row r="4" spans="1:9" ht="24" customHeight="1" x14ac:dyDescent="0.4">
      <c r="A4" s="13" t="s">
        <v>13</v>
      </c>
      <c r="B4" s="7">
        <v>22707</v>
      </c>
      <c r="C4" s="7">
        <v>5512</v>
      </c>
      <c r="D4" s="7">
        <v>14823</v>
      </c>
      <c r="E4" s="7">
        <v>2372</v>
      </c>
      <c r="F4" s="3">
        <v>24.274452811908223</v>
      </c>
      <c r="G4" s="10">
        <v>65.279429250891795</v>
      </c>
      <c r="H4" s="3">
        <v>10.446117937199983</v>
      </c>
      <c r="I4" s="18"/>
    </row>
    <row r="5" spans="1:9" ht="24" customHeight="1" x14ac:dyDescent="0.4">
      <c r="A5" s="13" t="s">
        <v>0</v>
      </c>
      <c r="B5" s="7">
        <v>22342</v>
      </c>
      <c r="C5" s="7">
        <v>5046</v>
      </c>
      <c r="D5" s="7">
        <v>14533</v>
      </c>
      <c r="E5" s="7">
        <v>2763</v>
      </c>
      <c r="F5" s="3">
        <v>22.58526541938949</v>
      </c>
      <c r="G5" s="10">
        <v>65.047891862859188</v>
      </c>
      <c r="H5" s="3">
        <v>12.366842717751322</v>
      </c>
      <c r="I5" s="19">
        <f t="shared" ref="I5:I12" si="0">(B5-B4)/B4*100</f>
        <v>-1.6074338309772316</v>
      </c>
    </row>
    <row r="6" spans="1:9" ht="24" customHeight="1" x14ac:dyDescent="0.4">
      <c r="A6" s="13" t="s">
        <v>1</v>
      </c>
      <c r="B6" s="7">
        <v>21237</v>
      </c>
      <c r="C6" s="7">
        <v>4144</v>
      </c>
      <c r="D6" s="7">
        <v>13777</v>
      </c>
      <c r="E6" s="7">
        <v>3316</v>
      </c>
      <c r="F6" s="3">
        <v>19.51311390497716</v>
      </c>
      <c r="G6" s="10">
        <v>64.872627960634745</v>
      </c>
      <c r="H6" s="3">
        <v>15.614258134388095</v>
      </c>
      <c r="I6" s="19">
        <f t="shared" si="0"/>
        <v>-4.9458419120938144</v>
      </c>
    </row>
    <row r="7" spans="1:9" ht="24" customHeight="1" x14ac:dyDescent="0.4">
      <c r="A7" s="13" t="s">
        <v>2</v>
      </c>
      <c r="B7" s="7">
        <v>20209</v>
      </c>
      <c r="C7" s="7">
        <v>3280</v>
      </c>
      <c r="D7" s="7">
        <v>12960</v>
      </c>
      <c r="E7" s="7">
        <v>3969</v>
      </c>
      <c r="F7" s="3">
        <v>16.230392399425998</v>
      </c>
      <c r="G7" s="10">
        <v>64.129843139195401</v>
      </c>
      <c r="H7" s="3">
        <v>19.639764461378594</v>
      </c>
      <c r="I7" s="19">
        <f t="shared" si="0"/>
        <v>-4.8406083721806281</v>
      </c>
    </row>
    <row r="8" spans="1:9" ht="24" customHeight="1" x14ac:dyDescent="0.4">
      <c r="A8" s="13" t="s">
        <v>3</v>
      </c>
      <c r="B8" s="7">
        <v>19357</v>
      </c>
      <c r="C8" s="7">
        <v>2676</v>
      </c>
      <c r="D8" s="7">
        <v>12099</v>
      </c>
      <c r="E8" s="7">
        <v>4565</v>
      </c>
      <c r="F8" s="3">
        <v>13.836608066184075</v>
      </c>
      <c r="G8" s="10">
        <v>62.559462254395036</v>
      </c>
      <c r="H8" s="3">
        <v>23.60392967942089</v>
      </c>
      <c r="I8" s="19">
        <f t="shared" si="0"/>
        <v>-4.2159433915582172</v>
      </c>
    </row>
    <row r="9" spans="1:9" ht="24" customHeight="1" x14ac:dyDescent="0.4">
      <c r="A9" s="13" t="s">
        <v>4</v>
      </c>
      <c r="B9" s="7">
        <v>18471</v>
      </c>
      <c r="C9" s="7">
        <v>2317</v>
      </c>
      <c r="D9" s="7">
        <v>11261</v>
      </c>
      <c r="E9" s="7">
        <v>4893</v>
      </c>
      <c r="F9" s="3">
        <v>12.543987872881814</v>
      </c>
      <c r="G9" s="10">
        <v>60.965838341183478</v>
      </c>
      <c r="H9" s="3">
        <v>26.490173785934708</v>
      </c>
      <c r="I9" s="19">
        <f t="shared" si="0"/>
        <v>-4.577155550963476</v>
      </c>
    </row>
    <row r="10" spans="1:9" ht="24" customHeight="1" x14ac:dyDescent="0.4">
      <c r="A10" s="13" t="s">
        <v>5</v>
      </c>
      <c r="B10" s="7">
        <v>16759</v>
      </c>
      <c r="C10" s="7">
        <v>1949</v>
      </c>
      <c r="D10" s="7">
        <v>9656</v>
      </c>
      <c r="E10" s="7">
        <v>5152</v>
      </c>
      <c r="F10" s="3">
        <v>11.630960195739094</v>
      </c>
      <c r="G10" s="10">
        <v>57.62367965626305</v>
      </c>
      <c r="H10" s="3">
        <v>30.745360147997854</v>
      </c>
      <c r="I10" s="19">
        <f t="shared" si="0"/>
        <v>-9.2685831844513018</v>
      </c>
    </row>
    <row r="11" spans="1:9" ht="24" customHeight="1" x14ac:dyDescent="0.4">
      <c r="A11" s="13" t="s">
        <v>6</v>
      </c>
      <c r="B11" s="7">
        <v>15709</v>
      </c>
      <c r="C11" s="7">
        <v>1604</v>
      </c>
      <c r="D11" s="7">
        <v>8420</v>
      </c>
      <c r="E11" s="7">
        <v>5685</v>
      </c>
      <c r="F11" s="3">
        <v>10.210710000000001</v>
      </c>
      <c r="G11" s="10">
        <v>53.599850000000004</v>
      </c>
      <c r="H11" s="3">
        <v>36.189450000000001</v>
      </c>
      <c r="I11" s="19">
        <f t="shared" si="0"/>
        <v>-6.2652902917835194</v>
      </c>
    </row>
    <row r="12" spans="1:9" ht="24" customHeight="1" x14ac:dyDescent="0.4">
      <c r="A12" s="14" t="s">
        <v>7</v>
      </c>
      <c r="B12" s="2">
        <v>14556</v>
      </c>
      <c r="C12" s="2">
        <v>1406</v>
      </c>
      <c r="D12" s="2">
        <v>7206</v>
      </c>
      <c r="E12" s="2">
        <v>5944</v>
      </c>
      <c r="F12" s="8">
        <v>9.6592500000000001</v>
      </c>
      <c r="G12" s="11">
        <v>49.505360000000003</v>
      </c>
      <c r="H12" s="8">
        <v>40.835389999999997</v>
      </c>
      <c r="I12" s="20">
        <f t="shared" si="0"/>
        <v>-7.3397415494302631</v>
      </c>
    </row>
    <row r="13" spans="1:9" ht="24" customHeight="1" x14ac:dyDescent="0.4">
      <c r="A13" s="1" t="s">
        <v>14</v>
      </c>
    </row>
    <row r="14" spans="1:9" ht="24" customHeight="1" x14ac:dyDescent="0.4">
      <c r="A14" s="1" t="s">
        <v>15</v>
      </c>
    </row>
    <row r="15" spans="1:9" ht="24" customHeight="1" x14ac:dyDescent="0.4">
      <c r="A15" s="1" t="s">
        <v>16</v>
      </c>
    </row>
    <row r="16" spans="1:9" ht="24" customHeight="1" x14ac:dyDescent="0.4">
      <c r="A16" s="1" t="s">
        <v>17</v>
      </c>
    </row>
    <row r="17" ht="24" customHeight="1" x14ac:dyDescent="0.4"/>
  </sheetData>
  <mergeCells count="2">
    <mergeCell ref="B2:E2"/>
    <mergeCell ref="F2:H2"/>
  </mergeCells>
  <phoneticPr fontId="3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人口等データ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2022-03-08T04:05:54Z</cp:lastPrinted>
  <dcterms:created xsi:type="dcterms:W3CDTF">2021-11-25T06:45:09Z</dcterms:created>
  <dcterms:modified xsi:type="dcterms:W3CDTF">2022-03-24T02:34:12Z</dcterms:modified>
</cp:coreProperties>
</file>