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33.50.2\disk1\02 児童施設支援Ｇ\24_施設整備\09耐震化関係\300524_私立高等学校等の実態調査（耐震改修状況等）について（県こどもみらい課）\こどもみらい課宛て様式\"/>
    </mc:Choice>
  </mc:AlternateContent>
  <bookViews>
    <workbookView xWindow="10185" yWindow="3930" windowWidth="10320" windowHeight="3960"/>
  </bookViews>
  <sheets>
    <sheet name="様式2-3-4" sheetId="6" r:id="rId1"/>
  </sheets>
  <definedNames>
    <definedName name="_xlnm.Print_Area" localSheetId="0">'様式2-3-4'!$A$1:$T$44</definedName>
    <definedName name="_xlnm.Print_Titles" localSheetId="0">'様式2-3-4'!$8:$10</definedName>
  </definedNames>
  <calcPr calcId="152511"/>
</workbook>
</file>

<file path=xl/calcChain.xml><?xml version="1.0" encoding="utf-8"?>
<calcChain xmlns="http://schemas.openxmlformats.org/spreadsheetml/2006/main">
  <c r="T40" i="6" l="1"/>
  <c r="S40" i="6"/>
  <c r="R40" i="6"/>
  <c r="Q40" i="6"/>
  <c r="P40" i="6"/>
  <c r="O40" i="6"/>
  <c r="N40" i="6"/>
  <c r="T39" i="6"/>
  <c r="S39" i="6"/>
  <c r="R39" i="6"/>
  <c r="Q39" i="6"/>
  <c r="P39" i="6"/>
  <c r="O39" i="6"/>
  <c r="N39" i="6"/>
  <c r="T38" i="6"/>
  <c r="S38" i="6"/>
  <c r="R38" i="6"/>
  <c r="Q38" i="6"/>
  <c r="P38" i="6"/>
  <c r="O38" i="6"/>
  <c r="N38" i="6"/>
  <c r="T37" i="6"/>
  <c r="S37" i="6"/>
  <c r="R37" i="6"/>
  <c r="Q37" i="6"/>
  <c r="P37" i="6"/>
  <c r="O37" i="6"/>
  <c r="N37" i="6"/>
  <c r="T36" i="6"/>
  <c r="S36" i="6"/>
  <c r="R36" i="6"/>
  <c r="Q36" i="6"/>
  <c r="P36" i="6"/>
  <c r="O36" i="6"/>
  <c r="N36" i="6"/>
  <c r="T35" i="6"/>
  <c r="S35" i="6"/>
  <c r="R35" i="6"/>
  <c r="Q35" i="6"/>
  <c r="P35" i="6"/>
  <c r="O35" i="6"/>
  <c r="N35" i="6"/>
  <c r="T34" i="6"/>
  <c r="S34" i="6"/>
  <c r="R34" i="6"/>
  <c r="Q34" i="6"/>
  <c r="P34" i="6"/>
  <c r="O34" i="6"/>
  <c r="N34" i="6"/>
  <c r="T33" i="6"/>
  <c r="S33" i="6"/>
  <c r="R33" i="6"/>
  <c r="Q33" i="6"/>
  <c r="P33" i="6"/>
  <c r="O33" i="6"/>
  <c r="N33" i="6"/>
  <c r="T32" i="6"/>
  <c r="S32" i="6"/>
  <c r="R32" i="6"/>
  <c r="Q32" i="6"/>
  <c r="P32" i="6"/>
  <c r="O32" i="6"/>
  <c r="N32" i="6"/>
  <c r="T31" i="6"/>
  <c r="S31" i="6"/>
  <c r="R31" i="6"/>
  <c r="Q31" i="6"/>
  <c r="P31" i="6"/>
  <c r="O31" i="6"/>
  <c r="N31" i="6"/>
  <c r="T30" i="6"/>
  <c r="S30" i="6"/>
  <c r="R30" i="6"/>
  <c r="Q30" i="6"/>
  <c r="P30" i="6"/>
  <c r="O30" i="6"/>
  <c r="N30" i="6"/>
  <c r="T29" i="6"/>
  <c r="S29" i="6"/>
  <c r="R29" i="6"/>
  <c r="Q29" i="6"/>
  <c r="P29" i="6"/>
  <c r="O29" i="6"/>
  <c r="N29" i="6"/>
  <c r="T28" i="6"/>
  <c r="S28" i="6"/>
  <c r="R28" i="6"/>
  <c r="Q28" i="6"/>
  <c r="P28" i="6"/>
  <c r="O28" i="6"/>
  <c r="N28" i="6"/>
  <c r="T27" i="6"/>
  <c r="S27" i="6"/>
  <c r="R27" i="6"/>
  <c r="Q27" i="6"/>
  <c r="P27" i="6"/>
  <c r="O27" i="6"/>
  <c r="N27" i="6"/>
  <c r="T26" i="6"/>
  <c r="S26" i="6"/>
  <c r="R26" i="6"/>
  <c r="Q26" i="6"/>
  <c r="P26" i="6"/>
  <c r="O26" i="6"/>
  <c r="N26" i="6"/>
  <c r="T25" i="6"/>
  <c r="S25" i="6"/>
  <c r="R25" i="6"/>
  <c r="Q25" i="6"/>
  <c r="P25" i="6"/>
  <c r="O25" i="6"/>
  <c r="N25" i="6"/>
  <c r="T24" i="6"/>
  <c r="S24" i="6"/>
  <c r="R24" i="6"/>
  <c r="Q24" i="6"/>
  <c r="P24" i="6"/>
  <c r="O24" i="6"/>
  <c r="N24" i="6"/>
  <c r="T23" i="6"/>
  <c r="S23" i="6"/>
  <c r="R23" i="6"/>
  <c r="Q23" i="6"/>
  <c r="P23" i="6"/>
  <c r="O23" i="6"/>
  <c r="N23" i="6"/>
  <c r="T22" i="6"/>
  <c r="S22" i="6"/>
  <c r="R22" i="6"/>
  <c r="Q22" i="6"/>
  <c r="P22" i="6"/>
  <c r="O22" i="6"/>
  <c r="N22" i="6"/>
  <c r="T21" i="6"/>
  <c r="S21" i="6"/>
  <c r="R21" i="6"/>
  <c r="Q21" i="6"/>
  <c r="P21" i="6"/>
  <c r="O21" i="6"/>
  <c r="N21" i="6"/>
  <c r="T20" i="6"/>
  <c r="S20" i="6"/>
  <c r="R20" i="6"/>
  <c r="Q20" i="6"/>
  <c r="P20" i="6"/>
  <c r="O20" i="6"/>
  <c r="N20" i="6"/>
  <c r="T19" i="6"/>
  <c r="S19" i="6"/>
  <c r="R19" i="6"/>
  <c r="Q19" i="6"/>
  <c r="P19" i="6"/>
  <c r="O19" i="6"/>
  <c r="N19" i="6"/>
  <c r="T18" i="6"/>
  <c r="S18" i="6"/>
  <c r="R18" i="6"/>
  <c r="Q18" i="6"/>
  <c r="P18" i="6"/>
  <c r="O18" i="6"/>
  <c r="N18" i="6"/>
  <c r="T17" i="6"/>
  <c r="S17" i="6"/>
  <c r="R17" i="6"/>
  <c r="Q17" i="6"/>
  <c r="P17" i="6"/>
  <c r="O17" i="6"/>
  <c r="N17" i="6"/>
  <c r="T16" i="6"/>
  <c r="S16" i="6"/>
  <c r="R16" i="6"/>
  <c r="Q16" i="6"/>
  <c r="P16" i="6"/>
  <c r="O16" i="6"/>
  <c r="N16" i="6"/>
  <c r="T15" i="6"/>
  <c r="S15" i="6"/>
  <c r="R15" i="6"/>
  <c r="Q15" i="6"/>
  <c r="P15" i="6"/>
  <c r="O15" i="6"/>
  <c r="N15" i="6"/>
  <c r="T14" i="6"/>
  <c r="S14" i="6"/>
  <c r="R14" i="6"/>
  <c r="Q14" i="6"/>
  <c r="P14" i="6"/>
  <c r="O14" i="6"/>
  <c r="N14" i="6"/>
  <c r="T13" i="6"/>
  <c r="S13" i="6"/>
  <c r="R13" i="6"/>
  <c r="Q13" i="6"/>
  <c r="P13" i="6"/>
  <c r="O13" i="6"/>
  <c r="N13" i="6"/>
  <c r="T12" i="6"/>
  <c r="S12" i="6"/>
  <c r="R12" i="6"/>
  <c r="Q12" i="6"/>
  <c r="P12" i="6"/>
  <c r="O12" i="6"/>
  <c r="N12" i="6"/>
  <c r="R11" i="6" l="1"/>
  <c r="S11" i="6" l="1"/>
  <c r="T11" i="6"/>
  <c r="P11" i="6"/>
  <c r="Q11" i="6"/>
  <c r="O11" i="6"/>
  <c r="N11" i="6"/>
  <c r="D41" i="6" l="1"/>
</calcChain>
</file>

<file path=xl/sharedStrings.xml><?xml version="1.0" encoding="utf-8"?>
<sst xmlns="http://schemas.openxmlformats.org/spreadsheetml/2006/main" count="31" uniqueCount="31">
  <si>
    <t>学校法人名</t>
    <rPh sb="0" eb="2">
      <t>ガッコウ</t>
    </rPh>
    <rPh sb="2" eb="4">
      <t>ホウジン</t>
    </rPh>
    <rPh sb="4" eb="5">
      <t>メイ</t>
    </rPh>
    <phoneticPr fontId="2"/>
  </si>
  <si>
    <t>対象校：</t>
    <rPh sb="0" eb="3">
      <t>タイショウコウ</t>
    </rPh>
    <phoneticPr fontId="2"/>
  </si>
  <si>
    <t>学校種</t>
    <rPh sb="0" eb="2">
      <t>ガッコウ</t>
    </rPh>
    <rPh sb="2" eb="3">
      <t>シュ</t>
    </rPh>
    <phoneticPr fontId="2"/>
  </si>
  <si>
    <t>都道府県</t>
    <rPh sb="0" eb="4">
      <t>トドウフケン</t>
    </rPh>
    <phoneticPr fontId="2"/>
  </si>
  <si>
    <t>チェック欄１</t>
    <rPh sb="4" eb="5">
      <t>ラン</t>
    </rPh>
    <phoneticPr fontId="2"/>
  </si>
  <si>
    <t>チェック欄２</t>
    <rPh sb="4" eb="5">
      <t>ラン</t>
    </rPh>
    <phoneticPr fontId="2"/>
  </si>
  <si>
    <t>学　校　名</t>
    <rPh sb="0" eb="1">
      <t>ガク</t>
    </rPh>
    <rPh sb="2" eb="3">
      <t>コウ</t>
    </rPh>
    <rPh sb="4" eb="5">
      <t>メイ</t>
    </rPh>
    <phoneticPr fontId="2"/>
  </si>
  <si>
    <t>⑤の設問において、「×」と回答した理由</t>
    <phoneticPr fontId="2"/>
  </si>
  <si>
    <t>災害対策基本法４９条の７に規定する「指定避難所」として、市町村長から指定を受けた施設が存在する。</t>
    <rPh sb="9" eb="10">
      <t>ジョウ</t>
    </rPh>
    <rPh sb="13" eb="15">
      <t>キテイ</t>
    </rPh>
    <rPh sb="18" eb="20">
      <t>シテイ</t>
    </rPh>
    <rPh sb="20" eb="23">
      <t>ヒナンジョ</t>
    </rPh>
    <rPh sb="28" eb="32">
      <t>シチョウソンチョウ</t>
    </rPh>
    <rPh sb="34" eb="36">
      <t>シテイ</t>
    </rPh>
    <rPh sb="37" eb="38">
      <t>ウ</t>
    </rPh>
    <rPh sb="40" eb="42">
      <t>シセツ</t>
    </rPh>
    <rPh sb="43" eb="45">
      <t>ソンザイ</t>
    </rPh>
    <phoneticPr fontId="2"/>
  </si>
  <si>
    <t>災害対策基本法４９条の４に規定する「指定緊急避難場所」として、市町村長から指定を受けた施設又は場所が存在する。</t>
    <rPh sb="9" eb="10">
      <t>ジョウ</t>
    </rPh>
    <rPh sb="13" eb="15">
      <t>キテイ</t>
    </rPh>
    <rPh sb="18" eb="20">
      <t>シテイ</t>
    </rPh>
    <rPh sb="20" eb="22">
      <t>キンキュウ</t>
    </rPh>
    <rPh sb="22" eb="24">
      <t>ヒナン</t>
    </rPh>
    <rPh sb="24" eb="26">
      <t>バショ</t>
    </rPh>
    <rPh sb="31" eb="35">
      <t>シチョウソンチョウ</t>
    </rPh>
    <rPh sb="37" eb="39">
      <t>シテイ</t>
    </rPh>
    <rPh sb="40" eb="41">
      <t>ウ</t>
    </rPh>
    <rPh sb="43" eb="45">
      <t>シセツ</t>
    </rPh>
    <rPh sb="45" eb="46">
      <t>マタ</t>
    </rPh>
    <rPh sb="47" eb="49">
      <t>バショ</t>
    </rPh>
    <rPh sb="50" eb="52">
      <t>ソンザイ</t>
    </rPh>
    <phoneticPr fontId="2"/>
  </si>
  <si>
    <t>チェック欄３</t>
    <rPh sb="4" eb="5">
      <t>ラン</t>
    </rPh>
    <phoneticPr fontId="2"/>
  </si>
  <si>
    <t>チェック欄４</t>
    <rPh sb="4" eb="5">
      <t>ラン</t>
    </rPh>
    <phoneticPr fontId="2"/>
  </si>
  <si>
    <t>チェック欄５</t>
    <rPh sb="4" eb="5">
      <t>ラン</t>
    </rPh>
    <phoneticPr fontId="2"/>
  </si>
  <si>
    <t>チェック欄６</t>
    <rPh sb="4" eb="5">
      <t>ラン</t>
    </rPh>
    <phoneticPr fontId="2"/>
  </si>
  <si>
    <t>チェック欄７</t>
    <rPh sb="4" eb="5">
      <t>ラン</t>
    </rPh>
    <phoneticPr fontId="2"/>
  </si>
  <si>
    <t>※右端のチェック欄に「ＯＫ」が出ていることを確認してください。</t>
    <rPh sb="1" eb="3">
      <t>ミギハシ</t>
    </rPh>
    <rPh sb="8" eb="9">
      <t>ラン</t>
    </rPh>
    <rPh sb="15" eb="16">
      <t>デ</t>
    </rPh>
    <rPh sb="22" eb="24">
      <t>カクニン</t>
    </rPh>
    <phoneticPr fontId="2"/>
  </si>
  <si>
    <r>
      <t>①</t>
    </r>
    <r>
      <rPr>
        <b/>
        <u/>
        <sz val="11"/>
        <rFont val="ＭＳ Ｐゴシック"/>
        <family val="3"/>
        <charset val="128"/>
      </rPr>
      <t>「指定避難所」</t>
    </r>
    <r>
      <rPr>
        <sz val="11"/>
        <rFont val="ＭＳ Ｐゴシック"/>
        <family val="3"/>
        <charset val="128"/>
      </rPr>
      <t>に指定</t>
    </r>
    <rPh sb="4" eb="7">
      <t>ヒナンジョ</t>
    </rPh>
    <rPh sb="9" eb="11">
      <t>シテイ</t>
    </rPh>
    <phoneticPr fontId="2"/>
  </si>
  <si>
    <r>
      <t>②</t>
    </r>
    <r>
      <rPr>
        <b/>
        <u/>
        <sz val="11"/>
        <rFont val="ＭＳ Ｐゴシック"/>
        <family val="3"/>
        <charset val="128"/>
      </rPr>
      <t>「指定緊急避難場所」</t>
    </r>
    <r>
      <rPr>
        <sz val="11"/>
        <rFont val="ＭＳ Ｐゴシック"/>
        <family val="3"/>
        <charset val="128"/>
      </rPr>
      <t>に指定</t>
    </r>
    <rPh sb="2" eb="4">
      <t>シテイ</t>
    </rPh>
    <rPh sb="4" eb="6">
      <t>キンキュウ</t>
    </rPh>
    <rPh sb="6" eb="8">
      <t>ヒナン</t>
    </rPh>
    <rPh sb="8" eb="10">
      <t>バショ</t>
    </rPh>
    <rPh sb="12" eb="14">
      <t>シテイ</t>
    </rPh>
    <phoneticPr fontId="2"/>
  </si>
  <si>
    <r>
      <rPr>
        <sz val="11"/>
        <rFont val="ＭＳ Ｐゴシック"/>
        <family val="3"/>
        <charset val="128"/>
      </rPr>
      <t>③帰宅困難者等の受入れ施設として登録</t>
    </r>
    <rPh sb="1" eb="3">
      <t>キタク</t>
    </rPh>
    <rPh sb="3" eb="6">
      <t>コンナンシャ</t>
    </rPh>
    <rPh sb="6" eb="7">
      <t>トウ</t>
    </rPh>
    <rPh sb="8" eb="9">
      <t>ウ</t>
    </rPh>
    <rPh sb="9" eb="10">
      <t>イ</t>
    </rPh>
    <rPh sb="11" eb="13">
      <t>シセツ</t>
    </rPh>
    <rPh sb="16" eb="18">
      <t>トウロク</t>
    </rPh>
    <phoneticPr fontId="2"/>
  </si>
  <si>
    <r>
      <rPr>
        <sz val="11"/>
        <rFont val="ＭＳ Ｐゴシック"/>
        <family val="3"/>
        <charset val="128"/>
      </rPr>
      <t>④防災計画等での「地域住民等の受入れ」を規定</t>
    </r>
    <rPh sb="1" eb="3">
      <t>ボウサイ</t>
    </rPh>
    <rPh sb="3" eb="5">
      <t>ケイカク</t>
    </rPh>
    <rPh sb="5" eb="6">
      <t>トウ</t>
    </rPh>
    <rPh sb="9" eb="11">
      <t>チイキ</t>
    </rPh>
    <rPh sb="11" eb="13">
      <t>ジュウミン</t>
    </rPh>
    <rPh sb="13" eb="14">
      <t>トウ</t>
    </rPh>
    <rPh sb="15" eb="17">
      <t>ウケイ</t>
    </rPh>
    <rPh sb="20" eb="22">
      <t>キテイ</t>
    </rPh>
    <phoneticPr fontId="2"/>
  </si>
  <si>
    <r>
      <rPr>
        <sz val="11"/>
        <rFont val="ＭＳ Ｐゴシック"/>
        <family val="3"/>
        <charset val="128"/>
      </rPr>
      <t>⑤指定避難所等の要請を受けた場合は受入れ予定</t>
    </r>
    <rPh sb="3" eb="6">
      <t>ヒナンジョ</t>
    </rPh>
    <rPh sb="6" eb="7">
      <t>トウ</t>
    </rPh>
    <rPh sb="8" eb="10">
      <t>ヨウセイ</t>
    </rPh>
    <rPh sb="11" eb="12">
      <t>ウ</t>
    </rPh>
    <rPh sb="14" eb="16">
      <t>バアイ</t>
    </rPh>
    <rPh sb="17" eb="19">
      <t>ウケイ</t>
    </rPh>
    <rPh sb="20" eb="22">
      <t>ヨテイ</t>
    </rPh>
    <phoneticPr fontId="2"/>
  </si>
  <si>
    <r>
      <rPr>
        <sz val="11"/>
        <rFont val="ＭＳ Ｐゴシック"/>
        <family val="3"/>
        <charset val="128"/>
      </rPr>
      <t>⑥水・食料・毛布等の支援物資を備蓄</t>
    </r>
    <rPh sb="1" eb="2">
      <t>ミズ</t>
    </rPh>
    <rPh sb="3" eb="5">
      <t>ショクリョウ</t>
    </rPh>
    <rPh sb="6" eb="8">
      <t>モウフ</t>
    </rPh>
    <rPh sb="8" eb="9">
      <t>トウ</t>
    </rPh>
    <rPh sb="10" eb="12">
      <t>シエン</t>
    </rPh>
    <rPh sb="12" eb="14">
      <t>ブッシ</t>
    </rPh>
    <rPh sb="15" eb="17">
      <t>ビチク</t>
    </rPh>
    <phoneticPr fontId="2"/>
  </si>
  <si>
    <r>
      <t xml:space="preserve">①②の指定を受けていないが、帰宅困難者等を一時的に受け入れる施設等として地方公共団体へ登録されている。（地方公共団体のHP等で公開されている。）
</t>
    </r>
    <r>
      <rPr>
        <u/>
        <sz val="10"/>
        <rFont val="ＭＳ Ｐゴシック"/>
        <family val="3"/>
        <charset val="128"/>
      </rPr>
      <t>※①②いずれか指定を受けていれば選択不要</t>
    </r>
    <rPh sb="3" eb="5">
      <t>シテイ</t>
    </rPh>
    <rPh sb="6" eb="7">
      <t>ウ</t>
    </rPh>
    <rPh sb="14" eb="16">
      <t>キタク</t>
    </rPh>
    <rPh sb="21" eb="24">
      <t>イチジテキ</t>
    </rPh>
    <rPh sb="25" eb="26">
      <t>ウ</t>
    </rPh>
    <rPh sb="27" eb="28">
      <t>イ</t>
    </rPh>
    <rPh sb="80" eb="82">
      <t>シテイ</t>
    </rPh>
    <rPh sb="83" eb="84">
      <t>ウ</t>
    </rPh>
    <rPh sb="89" eb="91">
      <t>センタク</t>
    </rPh>
    <rPh sb="91" eb="93">
      <t>フヨウ</t>
    </rPh>
    <phoneticPr fontId="2"/>
  </si>
  <si>
    <t>①～③の指定等の有無に関わらず、学内の防災計画等で自学施設を「災害発生時に地域住民や帰宅困難者等を受入れる施設」として規定している。（学校のHP等で公開されていることが望ましい。）</t>
    <rPh sb="4" eb="6">
      <t>シテイ</t>
    </rPh>
    <rPh sb="6" eb="7">
      <t>トウ</t>
    </rPh>
    <rPh sb="67" eb="69">
      <t>ガッコウ</t>
    </rPh>
    <phoneticPr fontId="2"/>
  </si>
  <si>
    <r>
      <t>現在は①～③の指定等を受けていないが、今後、①～③への指定等を要請された場合は積極的に協力していく予定である。（自ら地方公共団体に働きかけて指定等を受けようとする場合を含む。）
※</t>
    </r>
    <r>
      <rPr>
        <u/>
        <sz val="10"/>
        <rFont val="ＭＳ Ｐゴシック"/>
        <family val="3"/>
        <charset val="128"/>
      </rPr>
      <t>回答が×の場合は、右欄に理由を記入すること。
※①～③いずれか指定もしくは登録されていれば選択不要</t>
    </r>
    <rPh sb="7" eb="9">
      <t>シテイ</t>
    </rPh>
    <rPh sb="9" eb="10">
      <t>トウ</t>
    </rPh>
    <rPh sb="11" eb="12">
      <t>ウ</t>
    </rPh>
    <rPh sb="27" eb="29">
      <t>シテイ</t>
    </rPh>
    <rPh sb="29" eb="30">
      <t>トウ</t>
    </rPh>
    <rPh sb="70" eb="72">
      <t>シテイ</t>
    </rPh>
    <rPh sb="72" eb="73">
      <t>トウ</t>
    </rPh>
    <rPh sb="74" eb="75">
      <t>ウ</t>
    </rPh>
    <rPh sb="99" eb="100">
      <t>ミギ</t>
    </rPh>
    <rPh sb="127" eb="129">
      <t>トウロク</t>
    </rPh>
    <phoneticPr fontId="2"/>
  </si>
  <si>
    <t>①～③の指定等の有無に関わらず、水・食料・毛布等の支援物資を備蓄しており、必要があれば地域住民や帰宅困難者等に積極的に提供する予定である。</t>
    <rPh sb="6" eb="7">
      <t>トウ</t>
    </rPh>
    <phoneticPr fontId="2"/>
  </si>
  <si>
    <t>（様式２－３－４）</t>
    <phoneticPr fontId="2"/>
  </si>
  <si>
    <t>私立学校の避難所指定等の状況調査（平成３０年４月１日現在）</t>
    <rPh sb="17" eb="19">
      <t>ヘイセイ</t>
    </rPh>
    <rPh sb="21" eb="22">
      <t>ネン</t>
    </rPh>
    <rPh sb="23" eb="24">
      <t>ガツ</t>
    </rPh>
    <rPh sb="25" eb="26">
      <t>ニチ</t>
    </rPh>
    <rPh sb="26" eb="28">
      <t>ゲンザイ</t>
    </rPh>
    <phoneticPr fontId="2"/>
  </si>
  <si>
    <t>法人名</t>
    <rPh sb="0" eb="2">
      <t>ホウジン</t>
    </rPh>
    <rPh sb="2" eb="3">
      <t>メイ</t>
    </rPh>
    <phoneticPr fontId="2"/>
  </si>
  <si>
    <t>担当者　職・氏名</t>
    <rPh sb="0" eb="3">
      <t>タントウシャ</t>
    </rPh>
    <rPh sb="4" eb="5">
      <t>ショク</t>
    </rPh>
    <rPh sb="6" eb="7">
      <t>ウジ</t>
    </rPh>
    <rPh sb="7" eb="8">
      <t>メイ</t>
    </rPh>
    <phoneticPr fontId="2"/>
  </si>
  <si>
    <t>電話番号</t>
    <rPh sb="0" eb="2">
      <t>デンワ</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</si>
</sst>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校&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1"/>
      <name val="ＭＳ ゴシック"/>
      <family val="3"/>
      <charset val="128"/>
    </font>
    <font>
      <u/>
      <sz val="10"/>
      <name val="ＭＳ Ｐゴシック"/>
      <family val="3"/>
      <charset val="128"/>
    </font>
    <font>
      <sz val="14"/>
      <name val="ＭＳ Ｐゴシック"/>
      <family val="3"/>
      <charset val="128"/>
    </font>
    <font>
      <b/>
      <sz val="14"/>
      <name val="ＭＳ Ｐゴシック"/>
      <family val="3"/>
      <charset val="128"/>
    </font>
    <font>
      <b/>
      <u/>
      <sz val="11"/>
      <name val="ＭＳ Ｐゴシック"/>
      <family val="3"/>
      <charset val="128"/>
    </font>
  </fonts>
  <fills count="2">
    <fill>
      <patternFill patternType="none"/>
    </fill>
    <fill>
      <patternFill patternType="gray125"/>
    </fill>
  </fills>
  <borders count="35">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style="medium">
        <color indexed="64"/>
      </top>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thin">
        <color indexed="64"/>
      </top>
      <bottom style="double">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8">
    <xf numFmtId="0" fontId="0" fillId="0" borderId="0" xfId="0">
      <alignment vertical="center"/>
    </xf>
    <xf numFmtId="0" fontId="0" fillId="0" borderId="0" xfId="0" applyAlignment="1">
      <alignment vertical="center" shrinkToFit="1"/>
    </xf>
    <xf numFmtId="0" fontId="0" fillId="0" borderId="3" xfId="0" applyFont="1" applyFill="1" applyBorder="1" applyAlignment="1">
      <alignment horizontal="left" vertical="top" wrapText="1"/>
    </xf>
    <xf numFmtId="0" fontId="1" fillId="0" borderId="4" xfId="0" applyFont="1" applyFill="1" applyBorder="1" applyAlignment="1">
      <alignment horizontal="right" vertical="center" shrinkToFit="1"/>
    </xf>
    <xf numFmtId="0" fontId="5" fillId="0" borderId="5" xfId="0" applyFont="1" applyFill="1" applyBorder="1" applyAlignment="1" applyProtection="1">
      <alignment horizontal="left" vertical="center" shrinkToFit="1"/>
    </xf>
    <xf numFmtId="0" fontId="0" fillId="0" borderId="6" xfId="0" applyFont="1" applyFill="1" applyBorder="1" applyAlignment="1">
      <alignment horizontal="center" vertical="center" shrinkToFit="1"/>
    </xf>
    <xf numFmtId="0" fontId="5" fillId="0" borderId="7" xfId="0" applyFont="1" applyFill="1" applyBorder="1" applyAlignment="1" applyProtection="1">
      <alignment horizontal="left" vertical="center" shrinkToFit="1"/>
    </xf>
    <xf numFmtId="0" fontId="0" fillId="0" borderId="5" xfId="0" applyFont="1" applyFill="1" applyBorder="1" applyAlignment="1" applyProtection="1">
      <alignment horizontal="center" vertical="center" shrinkToFit="1"/>
      <protection locked="0"/>
    </xf>
    <xf numFmtId="0" fontId="0" fillId="0" borderId="6" xfId="0" applyFont="1" applyFill="1" applyBorder="1" applyAlignment="1" applyProtection="1">
      <alignment horizontal="center" vertical="center" shrinkToFit="1"/>
      <protection locked="0"/>
    </xf>
    <xf numFmtId="0" fontId="0" fillId="0" borderId="8" xfId="0" applyFont="1" applyFill="1" applyBorder="1" applyAlignment="1" applyProtection="1">
      <alignment horizontal="center" vertical="center" shrinkToFit="1"/>
      <protection locked="0"/>
    </xf>
    <xf numFmtId="0" fontId="0" fillId="0" borderId="5" xfId="0" applyFont="1" applyFill="1" applyBorder="1" applyAlignment="1" applyProtection="1">
      <alignment horizontal="left" vertical="top" wrapText="1"/>
      <protection locked="0"/>
    </xf>
    <xf numFmtId="0" fontId="0" fillId="0" borderId="9" xfId="0" applyFont="1" applyFill="1" applyBorder="1" applyAlignment="1" applyProtection="1">
      <alignment horizontal="center" vertical="center" shrinkToFit="1"/>
      <protection locked="0"/>
    </xf>
    <xf numFmtId="0" fontId="5" fillId="0" borderId="13" xfId="0" applyFont="1" applyFill="1" applyBorder="1" applyAlignment="1" applyProtection="1">
      <alignment horizontal="center" vertical="center" shrinkToFit="1"/>
    </xf>
    <xf numFmtId="0" fontId="7" fillId="0" borderId="0" xfId="0" applyFont="1" applyAlignment="1">
      <alignment vertical="center"/>
    </xf>
    <xf numFmtId="0" fontId="8" fillId="0" borderId="0" xfId="0" applyFont="1">
      <alignment vertical="center"/>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176" fontId="1" fillId="0" borderId="16" xfId="0" applyNumberFormat="1" applyFont="1" applyFill="1" applyBorder="1" applyAlignment="1">
      <alignment horizontal="left" vertical="center" shrinkToFit="1"/>
    </xf>
    <xf numFmtId="0" fontId="4" fillId="0" borderId="0" xfId="0" applyFont="1">
      <alignment vertical="center"/>
    </xf>
    <xf numFmtId="0" fontId="0" fillId="0" borderId="0" xfId="0" applyBorder="1" applyAlignment="1">
      <alignment horizontal="center" vertical="center"/>
    </xf>
    <xf numFmtId="0" fontId="0" fillId="0" borderId="0" xfId="0" applyBorder="1" applyAlignment="1">
      <alignment vertical="center" shrinkToFit="1"/>
    </xf>
    <xf numFmtId="0" fontId="0" fillId="0" borderId="0" xfId="0" applyAlignment="1">
      <alignment horizontal="center" vertical="center"/>
    </xf>
    <xf numFmtId="0" fontId="0" fillId="0" borderId="13"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8" xfId="0" applyFont="1" applyFill="1" applyBorder="1" applyAlignment="1">
      <alignment horizontal="left" vertical="top" wrapText="1"/>
    </xf>
    <xf numFmtId="0" fontId="0" fillId="0" borderId="12" xfId="0" applyBorder="1">
      <alignment vertical="center"/>
    </xf>
    <xf numFmtId="0" fontId="0" fillId="0" borderId="12" xfId="0" applyBorder="1">
      <alignment vertical="center"/>
    </xf>
    <xf numFmtId="38" fontId="4" fillId="0" borderId="16" xfId="1" applyFont="1" applyFill="1" applyBorder="1" applyAlignment="1" applyProtection="1">
      <alignment horizontal="center" vertical="center" shrinkToFit="1"/>
    </xf>
    <xf numFmtId="38" fontId="4" fillId="0" borderId="10" xfId="1" applyFont="1" applyFill="1" applyBorder="1" applyAlignment="1" applyProtection="1">
      <alignment horizontal="center" vertical="center" shrinkToFit="1"/>
    </xf>
    <xf numFmtId="38" fontId="4" fillId="0" borderId="21" xfId="1" applyFont="1" applyFill="1" applyBorder="1" applyAlignment="1" applyProtection="1">
      <alignment horizontal="center" vertical="center" shrinkToFit="1"/>
    </xf>
    <xf numFmtId="0" fontId="1" fillId="0" borderId="22" xfId="0" applyFont="1" applyFill="1" applyBorder="1" applyAlignment="1">
      <alignment horizontal="right" vertical="center" shrinkToFit="1"/>
    </xf>
    <xf numFmtId="0" fontId="1" fillId="0" borderId="23" xfId="0" applyFont="1" applyFill="1" applyBorder="1" applyAlignment="1">
      <alignment horizontal="right" vertical="center" shrinkToFit="1"/>
    </xf>
    <xf numFmtId="0" fontId="3" fillId="0" borderId="24"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26" xfId="0" applyFont="1" applyFill="1" applyBorder="1" applyAlignment="1">
      <alignment horizontal="left" vertical="top" wrapText="1"/>
    </xf>
    <xf numFmtId="0" fontId="0" fillId="0" borderId="16"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21" xfId="0" applyFont="1" applyFill="1" applyBorder="1" applyAlignment="1">
      <alignment horizontal="center" vertical="top" wrapText="1"/>
    </xf>
    <xf numFmtId="38" fontId="4" fillId="0" borderId="2" xfId="1" applyFont="1" applyFill="1" applyBorder="1" applyAlignment="1" applyProtection="1">
      <alignment horizontal="center" vertical="center" shrinkToFit="1"/>
    </xf>
    <xf numFmtId="38" fontId="4" fillId="0" borderId="1" xfId="1" applyFont="1" applyFill="1" applyBorder="1" applyAlignment="1" applyProtection="1">
      <alignment horizontal="center" vertical="center" shrinkToFit="1"/>
    </xf>
    <xf numFmtId="38" fontId="4" fillId="0" borderId="27" xfId="1" applyFont="1" applyFill="1" applyBorder="1" applyAlignment="1" applyProtection="1">
      <alignment horizontal="center" vertical="center" shrinkToFit="1"/>
    </xf>
    <xf numFmtId="38" fontId="4" fillId="0" borderId="22" xfId="1" applyFont="1" applyFill="1" applyBorder="1" applyAlignment="1" applyProtection="1">
      <alignment horizontal="center" vertical="center" shrinkToFit="1"/>
    </xf>
    <xf numFmtId="38" fontId="4" fillId="0" borderId="12" xfId="1" applyFont="1" applyFill="1" applyBorder="1" applyAlignment="1" applyProtection="1">
      <alignment horizontal="center" vertical="center" shrinkToFit="1"/>
    </xf>
    <xf numFmtId="38" fontId="4" fillId="0" borderId="20" xfId="1" applyFont="1" applyFill="1" applyBorder="1" applyAlignment="1" applyProtection="1">
      <alignment horizontal="center" vertical="center" shrinkToFit="1"/>
    </xf>
    <xf numFmtId="0" fontId="3" fillId="0" borderId="31" xfId="0" applyFont="1" applyFill="1" applyBorder="1" applyAlignment="1">
      <alignment horizontal="left" vertical="top" wrapText="1"/>
    </xf>
    <xf numFmtId="0" fontId="3" fillId="0" borderId="21" xfId="0" applyFont="1" applyFill="1" applyBorder="1" applyAlignment="1">
      <alignment horizontal="left" vertical="top" wrapText="1"/>
    </xf>
    <xf numFmtId="38" fontId="4" fillId="0" borderId="17" xfId="1" applyFont="1" applyFill="1" applyBorder="1" applyAlignment="1" applyProtection="1">
      <alignment horizontal="center" vertical="center" shrinkToFit="1"/>
    </xf>
    <xf numFmtId="38" fontId="4" fillId="0" borderId="11" xfId="1" applyFont="1" applyFill="1" applyBorder="1" applyAlignment="1" applyProtection="1">
      <alignment horizontal="center" vertical="center" shrinkToFit="1"/>
    </xf>
    <xf numFmtId="38" fontId="4" fillId="0" borderId="18" xfId="1" applyFont="1" applyFill="1" applyBorder="1" applyAlignment="1" applyProtection="1">
      <alignment horizontal="center" vertical="center" shrinkToFit="1"/>
    </xf>
    <xf numFmtId="0" fontId="3" fillId="0" borderId="29"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3"/>
  <sheetViews>
    <sheetView tabSelected="1" view="pageBreakPreview" zoomScale="90" zoomScaleNormal="70" zoomScaleSheetLayoutView="90" workbookViewId="0">
      <pane ySplit="10" topLeftCell="A11" activePane="bottomLeft" state="frozen"/>
      <selection pane="bottomLeft" activeCell="R5" sqref="R5"/>
    </sheetView>
  </sheetViews>
  <sheetFormatPr defaultRowHeight="13.5" x14ac:dyDescent="0.15"/>
  <cols>
    <col min="1" max="1" width="4.5" customWidth="1"/>
    <col min="2" max="2" width="12.625" customWidth="1"/>
    <col min="3" max="3" width="20.625" customWidth="1"/>
    <col min="4" max="4" width="14.125" bestFit="1" customWidth="1"/>
    <col min="5" max="5" width="30.625" customWidth="1"/>
    <col min="6" max="9" width="21.625" customWidth="1"/>
    <col min="10" max="10" width="30.625" customWidth="1"/>
    <col min="11" max="11" width="31.375" customWidth="1"/>
    <col min="12" max="12" width="21.625" customWidth="1"/>
    <col min="13" max="13" width="1.875" customWidth="1"/>
    <col min="14" max="20" width="10.875" style="21" customWidth="1"/>
    <col min="21" max="25" width="11.75" customWidth="1"/>
    <col min="26" max="26" width="1.625" customWidth="1"/>
  </cols>
  <sheetData>
    <row r="1" spans="1:25" ht="27.95" customHeight="1" x14ac:dyDescent="0.15">
      <c r="B1" s="13" t="s">
        <v>26</v>
      </c>
    </row>
    <row r="2" spans="1:25" ht="27.75" customHeight="1" x14ac:dyDescent="0.15">
      <c r="B2" s="14" t="s">
        <v>27</v>
      </c>
    </row>
    <row r="3" spans="1:25" ht="27.75" customHeight="1" x14ac:dyDescent="0.15">
      <c r="B3" s="14"/>
    </row>
    <row r="4" spans="1:25" ht="18" customHeight="1" x14ac:dyDescent="0.15">
      <c r="B4" s="14"/>
      <c r="C4" s="29" t="s">
        <v>28</v>
      </c>
      <c r="D4" s="30"/>
      <c r="E4" s="30"/>
    </row>
    <row r="5" spans="1:25" ht="18" customHeight="1" x14ac:dyDescent="0.15">
      <c r="B5" s="14"/>
      <c r="C5" s="29" t="s">
        <v>29</v>
      </c>
      <c r="D5" s="30"/>
      <c r="E5" s="30"/>
    </row>
    <row r="6" spans="1:25" ht="18" customHeight="1" x14ac:dyDescent="0.15">
      <c r="B6" s="14"/>
      <c r="C6" s="29" t="s">
        <v>30</v>
      </c>
      <c r="D6" s="30"/>
      <c r="E6" s="30"/>
    </row>
    <row r="7" spans="1:25" ht="14.25" thickBot="1" x14ac:dyDescent="0.2"/>
    <row r="8" spans="1:25" ht="44.25" customHeight="1" x14ac:dyDescent="0.15">
      <c r="B8" s="43" t="s">
        <v>3</v>
      </c>
      <c r="C8" s="31" t="s">
        <v>0</v>
      </c>
      <c r="D8" s="46" t="s">
        <v>2</v>
      </c>
      <c r="E8" s="51" t="s">
        <v>6</v>
      </c>
      <c r="F8" s="28" t="s">
        <v>16</v>
      </c>
      <c r="G8" s="28" t="s">
        <v>17</v>
      </c>
      <c r="H8" s="15" t="s">
        <v>18</v>
      </c>
      <c r="I8" s="15" t="s">
        <v>19</v>
      </c>
      <c r="J8" s="16" t="s">
        <v>20</v>
      </c>
      <c r="K8" s="40" t="s">
        <v>7</v>
      </c>
      <c r="L8" s="2" t="s">
        <v>21</v>
      </c>
    </row>
    <row r="9" spans="1:25" ht="84" customHeight="1" thickBot="1" x14ac:dyDescent="0.2">
      <c r="B9" s="44"/>
      <c r="C9" s="32"/>
      <c r="D9" s="47"/>
      <c r="E9" s="52"/>
      <c r="F9" s="54" t="s">
        <v>8</v>
      </c>
      <c r="G9" s="49" t="s">
        <v>9</v>
      </c>
      <c r="H9" s="56" t="s">
        <v>22</v>
      </c>
      <c r="I9" s="56" t="s">
        <v>23</v>
      </c>
      <c r="J9" s="36" t="s">
        <v>24</v>
      </c>
      <c r="K9" s="41"/>
      <c r="L9" s="38" t="s">
        <v>25</v>
      </c>
    </row>
    <row r="10" spans="1:25" ht="43.5" customHeight="1" thickBot="1" x14ac:dyDescent="0.2">
      <c r="B10" s="45"/>
      <c r="C10" s="33"/>
      <c r="D10" s="48"/>
      <c r="E10" s="53"/>
      <c r="F10" s="55"/>
      <c r="G10" s="50"/>
      <c r="H10" s="57"/>
      <c r="I10" s="57"/>
      <c r="J10" s="37"/>
      <c r="K10" s="42"/>
      <c r="L10" s="39"/>
      <c r="N10" s="25" t="s">
        <v>4</v>
      </c>
      <c r="O10" s="26" t="s">
        <v>5</v>
      </c>
      <c r="P10" s="26" t="s">
        <v>10</v>
      </c>
      <c r="Q10" s="26" t="s">
        <v>11</v>
      </c>
      <c r="R10" s="26" t="s">
        <v>12</v>
      </c>
      <c r="S10" s="26" t="s">
        <v>13</v>
      </c>
      <c r="T10" s="27" t="s">
        <v>14</v>
      </c>
      <c r="U10" s="19"/>
      <c r="V10" s="19"/>
      <c r="W10" s="19"/>
      <c r="X10" s="19"/>
      <c r="Y10" s="19"/>
    </row>
    <row r="11" spans="1:25" ht="27.95" customHeight="1" thickTop="1" x14ac:dyDescent="0.15">
      <c r="A11">
        <v>1</v>
      </c>
      <c r="B11" s="12"/>
      <c r="C11" s="4"/>
      <c r="D11" s="5"/>
      <c r="E11" s="6"/>
      <c r="F11" s="7"/>
      <c r="G11" s="7"/>
      <c r="H11" s="8"/>
      <c r="I11" s="8"/>
      <c r="J11" s="9"/>
      <c r="K11" s="10"/>
      <c r="L11" s="11"/>
      <c r="M11" s="1"/>
      <c r="N11" s="22" t="str">
        <f>IF($C11&lt;&gt;"",IF(F11="","①を選択","OK"),"")</f>
        <v/>
      </c>
      <c r="O11" s="23" t="str">
        <f>IF($C11&lt;&gt;"",IF(G11="","②を選択","OK"),"")</f>
        <v/>
      </c>
      <c r="P11" s="23" t="str">
        <f>IF($C11&lt;&gt;"",IF(AND(F11="×指定されていない",G11="×指定されていない",H11=""),"③を選択","OK"),"")</f>
        <v/>
      </c>
      <c r="Q11" s="23" t="str">
        <f>IF($C11&lt;&gt;"",IF(I11="","④を選択","OK"),"")</f>
        <v/>
      </c>
      <c r="R11" s="23" t="str">
        <f>IF($C11&lt;&gt;"",IF(AND(F11="×指定されていない",G11="×指定されていない",H11="×登録されていない",J11=""),"⑤を選択","OK"),"")</f>
        <v/>
      </c>
      <c r="S11" s="23" t="str">
        <f>IF($C11&lt;&gt;"",IF(AND(J11="×予定がない",K11=""),"⑤の理由を記載","OK"),"")</f>
        <v/>
      </c>
      <c r="T11" s="24" t="str">
        <f>IF($C11&lt;&gt;"",IF(L11="","⑥を選択","OK"),"")</f>
        <v/>
      </c>
      <c r="U11" s="20"/>
      <c r="V11" s="20"/>
      <c r="W11" s="20"/>
      <c r="X11" s="20"/>
      <c r="Y11" s="20"/>
    </row>
    <row r="12" spans="1:25" ht="27.95" customHeight="1" x14ac:dyDescent="0.15">
      <c r="A12">
        <v>2</v>
      </c>
      <c r="B12" s="12"/>
      <c r="C12" s="4"/>
      <c r="D12" s="5"/>
      <c r="E12" s="6"/>
      <c r="F12" s="7"/>
      <c r="G12" s="7"/>
      <c r="H12" s="8"/>
      <c r="I12" s="8"/>
      <c r="J12" s="9"/>
      <c r="K12" s="10"/>
      <c r="L12" s="11"/>
      <c r="M12" s="1"/>
      <c r="N12" s="22" t="str">
        <f t="shared" ref="N12:N40" si="0">IF($C12&lt;&gt;"",IF(F12="","①を選択","OK"),"")</f>
        <v/>
      </c>
      <c r="O12" s="23" t="str">
        <f t="shared" ref="O12:O40" si="1">IF($C12&lt;&gt;"",IF(G12="","②を選択","OK"),"")</f>
        <v/>
      </c>
      <c r="P12" s="23" t="str">
        <f t="shared" ref="P12:P40" si="2">IF($C12&lt;&gt;"",IF(AND(F12="×指定されていない",G12="×指定されていない",H12=""),"③を選択","OK"),"")</f>
        <v/>
      </c>
      <c r="Q12" s="23" t="str">
        <f t="shared" ref="Q12:Q40" si="3">IF($C12&lt;&gt;"",IF(I12="","④を選択","OK"),"")</f>
        <v/>
      </c>
      <c r="R12" s="23" t="str">
        <f t="shared" ref="R12:R40" si="4">IF($C12&lt;&gt;"",IF(AND(F12="×指定されていない",G12="×指定されていない",H12="×登録されていない",J12=""),"⑤を選択","OK"),"")</f>
        <v/>
      </c>
      <c r="S12" s="23" t="str">
        <f t="shared" ref="S12:S40" si="5">IF($C12&lt;&gt;"",IF(AND(J12="×予定がない",K12=""),"⑤の理由を記載","OK"),"")</f>
        <v/>
      </c>
      <c r="T12" s="24" t="str">
        <f t="shared" ref="T12:T40" si="6">IF($C12&lt;&gt;"",IF(L12="","⑥を選択","OK"),"")</f>
        <v/>
      </c>
      <c r="U12" s="20"/>
      <c r="V12" s="20"/>
      <c r="W12" s="20"/>
      <c r="X12" s="20"/>
      <c r="Y12" s="20"/>
    </row>
    <row r="13" spans="1:25" ht="27.95" customHeight="1" x14ac:dyDescent="0.15">
      <c r="A13">
        <v>3</v>
      </c>
      <c r="B13" s="12"/>
      <c r="C13" s="4"/>
      <c r="D13" s="5"/>
      <c r="E13" s="6"/>
      <c r="F13" s="7"/>
      <c r="G13" s="7"/>
      <c r="H13" s="8"/>
      <c r="I13" s="8"/>
      <c r="J13" s="9"/>
      <c r="K13" s="10"/>
      <c r="L13" s="11"/>
      <c r="M13" s="1"/>
      <c r="N13" s="22" t="str">
        <f t="shared" si="0"/>
        <v/>
      </c>
      <c r="O13" s="23" t="str">
        <f t="shared" si="1"/>
        <v/>
      </c>
      <c r="P13" s="23" t="str">
        <f t="shared" si="2"/>
        <v/>
      </c>
      <c r="Q13" s="23" t="str">
        <f t="shared" si="3"/>
        <v/>
      </c>
      <c r="R13" s="23" t="str">
        <f t="shared" si="4"/>
        <v/>
      </c>
      <c r="S13" s="23" t="str">
        <f t="shared" si="5"/>
        <v/>
      </c>
      <c r="T13" s="24" t="str">
        <f t="shared" si="6"/>
        <v/>
      </c>
      <c r="U13" s="20"/>
      <c r="V13" s="20"/>
      <c r="W13" s="20"/>
      <c r="X13" s="20"/>
      <c r="Y13" s="20"/>
    </row>
    <row r="14" spans="1:25" ht="27.95" customHeight="1" x14ac:dyDescent="0.15">
      <c r="A14">
        <v>4</v>
      </c>
      <c r="B14" s="12"/>
      <c r="C14" s="4"/>
      <c r="D14" s="5"/>
      <c r="E14" s="6"/>
      <c r="F14" s="7"/>
      <c r="G14" s="7"/>
      <c r="H14" s="8"/>
      <c r="I14" s="8"/>
      <c r="J14" s="9"/>
      <c r="K14" s="10"/>
      <c r="L14" s="11"/>
      <c r="M14" s="1"/>
      <c r="N14" s="22" t="str">
        <f t="shared" si="0"/>
        <v/>
      </c>
      <c r="O14" s="23" t="str">
        <f t="shared" si="1"/>
        <v/>
      </c>
      <c r="P14" s="23" t="str">
        <f t="shared" si="2"/>
        <v/>
      </c>
      <c r="Q14" s="23" t="str">
        <f t="shared" si="3"/>
        <v/>
      </c>
      <c r="R14" s="23" t="str">
        <f t="shared" si="4"/>
        <v/>
      </c>
      <c r="S14" s="23" t="str">
        <f t="shared" si="5"/>
        <v/>
      </c>
      <c r="T14" s="24" t="str">
        <f t="shared" si="6"/>
        <v/>
      </c>
      <c r="U14" s="20"/>
      <c r="V14" s="20"/>
      <c r="W14" s="20"/>
      <c r="X14" s="20"/>
      <c r="Y14" s="20"/>
    </row>
    <row r="15" spans="1:25" ht="27.95" customHeight="1" x14ac:dyDescent="0.15">
      <c r="A15">
        <v>5</v>
      </c>
      <c r="B15" s="12"/>
      <c r="C15" s="4"/>
      <c r="D15" s="5"/>
      <c r="E15" s="6"/>
      <c r="F15" s="7"/>
      <c r="G15" s="7"/>
      <c r="H15" s="8"/>
      <c r="I15" s="8"/>
      <c r="J15" s="9"/>
      <c r="K15" s="10"/>
      <c r="L15" s="11"/>
      <c r="M15" s="1"/>
      <c r="N15" s="22" t="str">
        <f t="shared" si="0"/>
        <v/>
      </c>
      <c r="O15" s="23" t="str">
        <f t="shared" si="1"/>
        <v/>
      </c>
      <c r="P15" s="23" t="str">
        <f t="shared" si="2"/>
        <v/>
      </c>
      <c r="Q15" s="23" t="str">
        <f t="shared" si="3"/>
        <v/>
      </c>
      <c r="R15" s="23" t="str">
        <f t="shared" si="4"/>
        <v/>
      </c>
      <c r="S15" s="23" t="str">
        <f t="shared" si="5"/>
        <v/>
      </c>
      <c r="T15" s="24" t="str">
        <f t="shared" si="6"/>
        <v/>
      </c>
      <c r="U15" s="20"/>
      <c r="V15" s="20"/>
      <c r="W15" s="20"/>
      <c r="X15" s="20"/>
      <c r="Y15" s="20"/>
    </row>
    <row r="16" spans="1:25" ht="27.95" customHeight="1" x14ac:dyDescent="0.15">
      <c r="A16">
        <v>6</v>
      </c>
      <c r="B16" s="12"/>
      <c r="C16" s="4"/>
      <c r="D16" s="5"/>
      <c r="E16" s="6"/>
      <c r="F16" s="7"/>
      <c r="G16" s="7"/>
      <c r="H16" s="8"/>
      <c r="I16" s="8"/>
      <c r="J16" s="9"/>
      <c r="K16" s="10"/>
      <c r="L16" s="11"/>
      <c r="M16" s="1"/>
      <c r="N16" s="22" t="str">
        <f t="shared" si="0"/>
        <v/>
      </c>
      <c r="O16" s="23" t="str">
        <f t="shared" si="1"/>
        <v/>
      </c>
      <c r="P16" s="23" t="str">
        <f t="shared" si="2"/>
        <v/>
      </c>
      <c r="Q16" s="23" t="str">
        <f t="shared" si="3"/>
        <v/>
      </c>
      <c r="R16" s="23" t="str">
        <f t="shared" si="4"/>
        <v/>
      </c>
      <c r="S16" s="23" t="str">
        <f t="shared" si="5"/>
        <v/>
      </c>
      <c r="T16" s="24" t="str">
        <f t="shared" si="6"/>
        <v/>
      </c>
      <c r="U16" s="20"/>
      <c r="V16" s="20"/>
      <c r="W16" s="20"/>
      <c r="X16" s="20"/>
      <c r="Y16" s="20"/>
    </row>
    <row r="17" spans="1:25" ht="27.95" customHeight="1" x14ac:dyDescent="0.15">
      <c r="A17">
        <v>7</v>
      </c>
      <c r="B17" s="12"/>
      <c r="C17" s="4"/>
      <c r="D17" s="5"/>
      <c r="E17" s="6"/>
      <c r="F17" s="7"/>
      <c r="G17" s="7"/>
      <c r="H17" s="8"/>
      <c r="I17" s="8"/>
      <c r="J17" s="9"/>
      <c r="K17" s="10"/>
      <c r="L17" s="11"/>
      <c r="M17" s="1"/>
      <c r="N17" s="22" t="str">
        <f t="shared" si="0"/>
        <v/>
      </c>
      <c r="O17" s="23" t="str">
        <f t="shared" si="1"/>
        <v/>
      </c>
      <c r="P17" s="23" t="str">
        <f t="shared" si="2"/>
        <v/>
      </c>
      <c r="Q17" s="23" t="str">
        <f t="shared" si="3"/>
        <v/>
      </c>
      <c r="R17" s="23" t="str">
        <f t="shared" si="4"/>
        <v/>
      </c>
      <c r="S17" s="23" t="str">
        <f t="shared" si="5"/>
        <v/>
      </c>
      <c r="T17" s="24" t="str">
        <f t="shared" si="6"/>
        <v/>
      </c>
      <c r="U17" s="20"/>
      <c r="V17" s="20"/>
      <c r="W17" s="20"/>
      <c r="X17" s="20"/>
      <c r="Y17" s="20"/>
    </row>
    <row r="18" spans="1:25" ht="27.95" customHeight="1" x14ac:dyDescent="0.15">
      <c r="A18">
        <v>8</v>
      </c>
      <c r="B18" s="12"/>
      <c r="C18" s="4"/>
      <c r="D18" s="5"/>
      <c r="E18" s="6"/>
      <c r="F18" s="7"/>
      <c r="G18" s="7"/>
      <c r="H18" s="8"/>
      <c r="I18" s="8"/>
      <c r="J18" s="9"/>
      <c r="K18" s="10"/>
      <c r="L18" s="11"/>
      <c r="M18" s="1"/>
      <c r="N18" s="22" t="str">
        <f t="shared" si="0"/>
        <v/>
      </c>
      <c r="O18" s="23" t="str">
        <f t="shared" si="1"/>
        <v/>
      </c>
      <c r="P18" s="23" t="str">
        <f t="shared" si="2"/>
        <v/>
      </c>
      <c r="Q18" s="23" t="str">
        <f t="shared" si="3"/>
        <v/>
      </c>
      <c r="R18" s="23" t="str">
        <f t="shared" si="4"/>
        <v/>
      </c>
      <c r="S18" s="23" t="str">
        <f t="shared" si="5"/>
        <v/>
      </c>
      <c r="T18" s="24" t="str">
        <f t="shared" si="6"/>
        <v/>
      </c>
      <c r="U18" s="20"/>
      <c r="V18" s="20"/>
      <c r="W18" s="20"/>
      <c r="X18" s="20"/>
      <c r="Y18" s="20"/>
    </row>
    <row r="19" spans="1:25" ht="27.95" customHeight="1" x14ac:dyDescent="0.15">
      <c r="A19">
        <v>9</v>
      </c>
      <c r="B19" s="12"/>
      <c r="C19" s="4"/>
      <c r="D19" s="5"/>
      <c r="E19" s="6"/>
      <c r="F19" s="7"/>
      <c r="G19" s="7"/>
      <c r="H19" s="8"/>
      <c r="I19" s="8"/>
      <c r="J19" s="9"/>
      <c r="K19" s="10"/>
      <c r="L19" s="11"/>
      <c r="M19" s="1"/>
      <c r="N19" s="22" t="str">
        <f t="shared" si="0"/>
        <v/>
      </c>
      <c r="O19" s="23" t="str">
        <f t="shared" si="1"/>
        <v/>
      </c>
      <c r="P19" s="23" t="str">
        <f t="shared" si="2"/>
        <v/>
      </c>
      <c r="Q19" s="23" t="str">
        <f t="shared" si="3"/>
        <v/>
      </c>
      <c r="R19" s="23" t="str">
        <f t="shared" si="4"/>
        <v/>
      </c>
      <c r="S19" s="23" t="str">
        <f t="shared" si="5"/>
        <v/>
      </c>
      <c r="T19" s="24" t="str">
        <f t="shared" si="6"/>
        <v/>
      </c>
      <c r="U19" s="20"/>
      <c r="V19" s="20"/>
      <c r="W19" s="20"/>
      <c r="X19" s="20"/>
      <c r="Y19" s="20"/>
    </row>
    <row r="20" spans="1:25" ht="27.95" customHeight="1" x14ac:dyDescent="0.15">
      <c r="A20">
        <v>10</v>
      </c>
      <c r="B20" s="12"/>
      <c r="C20" s="4"/>
      <c r="D20" s="5"/>
      <c r="E20" s="6"/>
      <c r="F20" s="7"/>
      <c r="G20" s="7"/>
      <c r="H20" s="8"/>
      <c r="I20" s="8"/>
      <c r="J20" s="9"/>
      <c r="K20" s="10"/>
      <c r="L20" s="11"/>
      <c r="M20" s="1"/>
      <c r="N20" s="22" t="str">
        <f t="shared" si="0"/>
        <v/>
      </c>
      <c r="O20" s="23" t="str">
        <f t="shared" si="1"/>
        <v/>
      </c>
      <c r="P20" s="23" t="str">
        <f t="shared" si="2"/>
        <v/>
      </c>
      <c r="Q20" s="23" t="str">
        <f t="shared" si="3"/>
        <v/>
      </c>
      <c r="R20" s="23" t="str">
        <f t="shared" si="4"/>
        <v/>
      </c>
      <c r="S20" s="23" t="str">
        <f t="shared" si="5"/>
        <v/>
      </c>
      <c r="T20" s="24" t="str">
        <f t="shared" si="6"/>
        <v/>
      </c>
      <c r="U20" s="20"/>
      <c r="V20" s="20"/>
      <c r="W20" s="20"/>
      <c r="X20" s="20"/>
      <c r="Y20" s="20"/>
    </row>
    <row r="21" spans="1:25" ht="27.95" customHeight="1" x14ac:dyDescent="0.15">
      <c r="A21">
        <v>11</v>
      </c>
      <c r="B21" s="12"/>
      <c r="C21" s="4"/>
      <c r="D21" s="5"/>
      <c r="E21" s="6"/>
      <c r="F21" s="7"/>
      <c r="G21" s="7"/>
      <c r="H21" s="8"/>
      <c r="I21" s="8"/>
      <c r="J21" s="9"/>
      <c r="K21" s="10"/>
      <c r="L21" s="11"/>
      <c r="M21" s="1"/>
      <c r="N21" s="22" t="str">
        <f t="shared" si="0"/>
        <v/>
      </c>
      <c r="O21" s="23" t="str">
        <f t="shared" si="1"/>
        <v/>
      </c>
      <c r="P21" s="23" t="str">
        <f t="shared" si="2"/>
        <v/>
      </c>
      <c r="Q21" s="23" t="str">
        <f t="shared" si="3"/>
        <v/>
      </c>
      <c r="R21" s="23" t="str">
        <f t="shared" si="4"/>
        <v/>
      </c>
      <c r="S21" s="23" t="str">
        <f t="shared" si="5"/>
        <v/>
      </c>
      <c r="T21" s="24" t="str">
        <f t="shared" si="6"/>
        <v/>
      </c>
      <c r="U21" s="20"/>
      <c r="V21" s="20"/>
      <c r="W21" s="20"/>
      <c r="X21" s="20"/>
      <c r="Y21" s="20"/>
    </row>
    <row r="22" spans="1:25" ht="27.95" customHeight="1" x14ac:dyDescent="0.15">
      <c r="A22">
        <v>12</v>
      </c>
      <c r="B22" s="12"/>
      <c r="C22" s="4"/>
      <c r="D22" s="5"/>
      <c r="E22" s="6"/>
      <c r="F22" s="7"/>
      <c r="G22" s="7"/>
      <c r="H22" s="8"/>
      <c r="I22" s="8"/>
      <c r="J22" s="9"/>
      <c r="K22" s="10"/>
      <c r="L22" s="11"/>
      <c r="M22" s="1"/>
      <c r="N22" s="22" t="str">
        <f t="shared" si="0"/>
        <v/>
      </c>
      <c r="O22" s="23" t="str">
        <f t="shared" si="1"/>
        <v/>
      </c>
      <c r="P22" s="23" t="str">
        <f t="shared" si="2"/>
        <v/>
      </c>
      <c r="Q22" s="23" t="str">
        <f t="shared" si="3"/>
        <v/>
      </c>
      <c r="R22" s="23" t="str">
        <f t="shared" si="4"/>
        <v/>
      </c>
      <c r="S22" s="23" t="str">
        <f t="shared" si="5"/>
        <v/>
      </c>
      <c r="T22" s="24" t="str">
        <f t="shared" si="6"/>
        <v/>
      </c>
      <c r="U22" s="20"/>
      <c r="V22" s="20"/>
      <c r="W22" s="20"/>
      <c r="X22" s="20"/>
      <c r="Y22" s="20"/>
    </row>
    <row r="23" spans="1:25" ht="27.95" customHeight="1" x14ac:dyDescent="0.15">
      <c r="A23">
        <v>13</v>
      </c>
      <c r="B23" s="12"/>
      <c r="C23" s="4"/>
      <c r="D23" s="5"/>
      <c r="E23" s="6"/>
      <c r="F23" s="7"/>
      <c r="G23" s="7"/>
      <c r="H23" s="8"/>
      <c r="I23" s="8"/>
      <c r="J23" s="9"/>
      <c r="K23" s="10"/>
      <c r="L23" s="11"/>
      <c r="M23" s="1"/>
      <c r="N23" s="22" t="str">
        <f t="shared" si="0"/>
        <v/>
      </c>
      <c r="O23" s="23" t="str">
        <f t="shared" si="1"/>
        <v/>
      </c>
      <c r="P23" s="23" t="str">
        <f t="shared" si="2"/>
        <v/>
      </c>
      <c r="Q23" s="23" t="str">
        <f t="shared" si="3"/>
        <v/>
      </c>
      <c r="R23" s="23" t="str">
        <f t="shared" si="4"/>
        <v/>
      </c>
      <c r="S23" s="23" t="str">
        <f t="shared" si="5"/>
        <v/>
      </c>
      <c r="T23" s="24" t="str">
        <f t="shared" si="6"/>
        <v/>
      </c>
      <c r="U23" s="20"/>
      <c r="V23" s="20"/>
      <c r="W23" s="20"/>
      <c r="X23" s="20"/>
      <c r="Y23" s="20"/>
    </row>
    <row r="24" spans="1:25" ht="27.95" customHeight="1" x14ac:dyDescent="0.15">
      <c r="A24">
        <v>14</v>
      </c>
      <c r="B24" s="12"/>
      <c r="C24" s="4"/>
      <c r="D24" s="5"/>
      <c r="E24" s="6"/>
      <c r="F24" s="7"/>
      <c r="G24" s="7"/>
      <c r="H24" s="8"/>
      <c r="I24" s="8"/>
      <c r="J24" s="9"/>
      <c r="K24" s="10"/>
      <c r="L24" s="11"/>
      <c r="M24" s="1"/>
      <c r="N24" s="22" t="str">
        <f t="shared" si="0"/>
        <v/>
      </c>
      <c r="O24" s="23" t="str">
        <f t="shared" si="1"/>
        <v/>
      </c>
      <c r="P24" s="23" t="str">
        <f t="shared" si="2"/>
        <v/>
      </c>
      <c r="Q24" s="23" t="str">
        <f t="shared" si="3"/>
        <v/>
      </c>
      <c r="R24" s="23" t="str">
        <f t="shared" si="4"/>
        <v/>
      </c>
      <c r="S24" s="23" t="str">
        <f t="shared" si="5"/>
        <v/>
      </c>
      <c r="T24" s="24" t="str">
        <f t="shared" si="6"/>
        <v/>
      </c>
      <c r="U24" s="20"/>
      <c r="V24" s="20"/>
      <c r="W24" s="20"/>
      <c r="X24" s="20"/>
      <c r="Y24" s="20"/>
    </row>
    <row r="25" spans="1:25" ht="27.95" customHeight="1" x14ac:dyDescent="0.15">
      <c r="A25">
        <v>15</v>
      </c>
      <c r="B25" s="12"/>
      <c r="C25" s="4"/>
      <c r="D25" s="5"/>
      <c r="E25" s="6"/>
      <c r="F25" s="7"/>
      <c r="G25" s="7"/>
      <c r="H25" s="8"/>
      <c r="I25" s="8"/>
      <c r="J25" s="9"/>
      <c r="K25" s="10"/>
      <c r="L25" s="11"/>
      <c r="M25" s="1"/>
      <c r="N25" s="22" t="str">
        <f t="shared" si="0"/>
        <v/>
      </c>
      <c r="O25" s="23" t="str">
        <f t="shared" si="1"/>
        <v/>
      </c>
      <c r="P25" s="23" t="str">
        <f t="shared" si="2"/>
        <v/>
      </c>
      <c r="Q25" s="23" t="str">
        <f t="shared" si="3"/>
        <v/>
      </c>
      <c r="R25" s="23" t="str">
        <f t="shared" si="4"/>
        <v/>
      </c>
      <c r="S25" s="23" t="str">
        <f t="shared" si="5"/>
        <v/>
      </c>
      <c r="T25" s="24" t="str">
        <f t="shared" si="6"/>
        <v/>
      </c>
      <c r="U25" s="20"/>
      <c r="V25" s="20"/>
      <c r="W25" s="20"/>
      <c r="X25" s="20"/>
      <c r="Y25" s="20"/>
    </row>
    <row r="26" spans="1:25" ht="27.95" customHeight="1" x14ac:dyDescent="0.15">
      <c r="A26">
        <v>16</v>
      </c>
      <c r="B26" s="12"/>
      <c r="C26" s="4"/>
      <c r="D26" s="5"/>
      <c r="E26" s="6"/>
      <c r="F26" s="7"/>
      <c r="G26" s="7"/>
      <c r="H26" s="8"/>
      <c r="I26" s="8"/>
      <c r="J26" s="9"/>
      <c r="K26" s="10"/>
      <c r="L26" s="11"/>
      <c r="M26" s="1"/>
      <c r="N26" s="22" t="str">
        <f t="shared" si="0"/>
        <v/>
      </c>
      <c r="O26" s="23" t="str">
        <f t="shared" si="1"/>
        <v/>
      </c>
      <c r="P26" s="23" t="str">
        <f t="shared" si="2"/>
        <v/>
      </c>
      <c r="Q26" s="23" t="str">
        <f t="shared" si="3"/>
        <v/>
      </c>
      <c r="R26" s="23" t="str">
        <f t="shared" si="4"/>
        <v/>
      </c>
      <c r="S26" s="23" t="str">
        <f t="shared" si="5"/>
        <v/>
      </c>
      <c r="T26" s="24" t="str">
        <f t="shared" si="6"/>
        <v/>
      </c>
      <c r="U26" s="20"/>
      <c r="V26" s="20"/>
      <c r="W26" s="20"/>
      <c r="X26" s="20"/>
      <c r="Y26" s="20"/>
    </row>
    <row r="27" spans="1:25" ht="27.95" customHeight="1" x14ac:dyDescent="0.15">
      <c r="A27">
        <v>17</v>
      </c>
      <c r="B27" s="12"/>
      <c r="C27" s="4"/>
      <c r="D27" s="5"/>
      <c r="E27" s="6"/>
      <c r="F27" s="7"/>
      <c r="G27" s="7"/>
      <c r="H27" s="8"/>
      <c r="I27" s="8"/>
      <c r="J27" s="9"/>
      <c r="K27" s="10"/>
      <c r="L27" s="11"/>
      <c r="M27" s="1"/>
      <c r="N27" s="22" t="str">
        <f t="shared" si="0"/>
        <v/>
      </c>
      <c r="O27" s="23" t="str">
        <f t="shared" si="1"/>
        <v/>
      </c>
      <c r="P27" s="23" t="str">
        <f t="shared" si="2"/>
        <v/>
      </c>
      <c r="Q27" s="23" t="str">
        <f t="shared" si="3"/>
        <v/>
      </c>
      <c r="R27" s="23" t="str">
        <f t="shared" si="4"/>
        <v/>
      </c>
      <c r="S27" s="23" t="str">
        <f t="shared" si="5"/>
        <v/>
      </c>
      <c r="T27" s="24" t="str">
        <f t="shared" si="6"/>
        <v/>
      </c>
      <c r="U27" s="20"/>
      <c r="V27" s="20"/>
      <c r="W27" s="20"/>
      <c r="X27" s="20"/>
      <c r="Y27" s="20"/>
    </row>
    <row r="28" spans="1:25" ht="27.95" customHeight="1" x14ac:dyDescent="0.15">
      <c r="A28">
        <v>18</v>
      </c>
      <c r="B28" s="12"/>
      <c r="C28" s="4"/>
      <c r="D28" s="5"/>
      <c r="E28" s="6"/>
      <c r="F28" s="7"/>
      <c r="G28" s="7"/>
      <c r="H28" s="8"/>
      <c r="I28" s="8"/>
      <c r="J28" s="9"/>
      <c r="K28" s="10"/>
      <c r="L28" s="11"/>
      <c r="M28" s="1"/>
      <c r="N28" s="22" t="str">
        <f t="shared" si="0"/>
        <v/>
      </c>
      <c r="O28" s="23" t="str">
        <f t="shared" si="1"/>
        <v/>
      </c>
      <c r="P28" s="23" t="str">
        <f t="shared" si="2"/>
        <v/>
      </c>
      <c r="Q28" s="23" t="str">
        <f t="shared" si="3"/>
        <v/>
      </c>
      <c r="R28" s="23" t="str">
        <f t="shared" si="4"/>
        <v/>
      </c>
      <c r="S28" s="23" t="str">
        <f t="shared" si="5"/>
        <v/>
      </c>
      <c r="T28" s="24" t="str">
        <f t="shared" si="6"/>
        <v/>
      </c>
      <c r="U28" s="20"/>
      <c r="V28" s="20"/>
      <c r="W28" s="20"/>
      <c r="X28" s="20"/>
      <c r="Y28" s="20"/>
    </row>
    <row r="29" spans="1:25" ht="27.95" customHeight="1" x14ac:dyDescent="0.15">
      <c r="A29">
        <v>19</v>
      </c>
      <c r="B29" s="12"/>
      <c r="C29" s="4"/>
      <c r="D29" s="5"/>
      <c r="E29" s="6"/>
      <c r="F29" s="7"/>
      <c r="G29" s="7"/>
      <c r="H29" s="8"/>
      <c r="I29" s="8"/>
      <c r="J29" s="9"/>
      <c r="K29" s="10"/>
      <c r="L29" s="11"/>
      <c r="M29" s="1"/>
      <c r="N29" s="22" t="str">
        <f t="shared" si="0"/>
        <v/>
      </c>
      <c r="O29" s="23" t="str">
        <f t="shared" si="1"/>
        <v/>
      </c>
      <c r="P29" s="23" t="str">
        <f t="shared" si="2"/>
        <v/>
      </c>
      <c r="Q29" s="23" t="str">
        <f t="shared" si="3"/>
        <v/>
      </c>
      <c r="R29" s="23" t="str">
        <f t="shared" si="4"/>
        <v/>
      </c>
      <c r="S29" s="23" t="str">
        <f t="shared" si="5"/>
        <v/>
      </c>
      <c r="T29" s="24" t="str">
        <f t="shared" si="6"/>
        <v/>
      </c>
      <c r="U29" s="20"/>
      <c r="V29" s="20"/>
      <c r="W29" s="20"/>
      <c r="X29" s="20"/>
      <c r="Y29" s="20"/>
    </row>
    <row r="30" spans="1:25" ht="27.95" customHeight="1" x14ac:dyDescent="0.15">
      <c r="A30">
        <v>20</v>
      </c>
      <c r="B30" s="12"/>
      <c r="C30" s="4"/>
      <c r="D30" s="5"/>
      <c r="E30" s="6"/>
      <c r="F30" s="7"/>
      <c r="G30" s="7"/>
      <c r="H30" s="8"/>
      <c r="I30" s="8"/>
      <c r="J30" s="9"/>
      <c r="K30" s="10"/>
      <c r="L30" s="11"/>
      <c r="M30" s="1"/>
      <c r="N30" s="22" t="str">
        <f t="shared" si="0"/>
        <v/>
      </c>
      <c r="O30" s="23" t="str">
        <f t="shared" si="1"/>
        <v/>
      </c>
      <c r="P30" s="23" t="str">
        <f t="shared" si="2"/>
        <v/>
      </c>
      <c r="Q30" s="23" t="str">
        <f t="shared" si="3"/>
        <v/>
      </c>
      <c r="R30" s="23" t="str">
        <f t="shared" si="4"/>
        <v/>
      </c>
      <c r="S30" s="23" t="str">
        <f t="shared" si="5"/>
        <v/>
      </c>
      <c r="T30" s="24" t="str">
        <f t="shared" si="6"/>
        <v/>
      </c>
      <c r="U30" s="20"/>
      <c r="V30" s="20"/>
      <c r="W30" s="20"/>
      <c r="X30" s="20"/>
      <c r="Y30" s="20"/>
    </row>
    <row r="31" spans="1:25" ht="27.95" customHeight="1" x14ac:dyDescent="0.15">
      <c r="A31">
        <v>21</v>
      </c>
      <c r="B31" s="12"/>
      <c r="C31" s="4"/>
      <c r="D31" s="5"/>
      <c r="E31" s="6"/>
      <c r="F31" s="7"/>
      <c r="G31" s="7"/>
      <c r="H31" s="8"/>
      <c r="I31" s="8"/>
      <c r="J31" s="9"/>
      <c r="K31" s="10"/>
      <c r="L31" s="11"/>
      <c r="M31" s="1"/>
      <c r="N31" s="22" t="str">
        <f t="shared" si="0"/>
        <v/>
      </c>
      <c r="O31" s="23" t="str">
        <f t="shared" si="1"/>
        <v/>
      </c>
      <c r="P31" s="23" t="str">
        <f t="shared" si="2"/>
        <v/>
      </c>
      <c r="Q31" s="23" t="str">
        <f t="shared" si="3"/>
        <v/>
      </c>
      <c r="R31" s="23" t="str">
        <f t="shared" si="4"/>
        <v/>
      </c>
      <c r="S31" s="23" t="str">
        <f t="shared" si="5"/>
        <v/>
      </c>
      <c r="T31" s="24" t="str">
        <f t="shared" si="6"/>
        <v/>
      </c>
      <c r="U31" s="20"/>
      <c r="V31" s="20"/>
      <c r="W31" s="20"/>
      <c r="X31" s="20"/>
      <c r="Y31" s="20"/>
    </row>
    <row r="32" spans="1:25" ht="27.95" customHeight="1" x14ac:dyDescent="0.15">
      <c r="A32">
        <v>22</v>
      </c>
      <c r="B32" s="12"/>
      <c r="C32" s="4"/>
      <c r="D32" s="5"/>
      <c r="E32" s="6"/>
      <c r="F32" s="7"/>
      <c r="G32" s="7"/>
      <c r="H32" s="8"/>
      <c r="I32" s="8"/>
      <c r="J32" s="9"/>
      <c r="K32" s="10"/>
      <c r="L32" s="11"/>
      <c r="M32" s="1"/>
      <c r="N32" s="22" t="str">
        <f t="shared" si="0"/>
        <v/>
      </c>
      <c r="O32" s="23" t="str">
        <f t="shared" si="1"/>
        <v/>
      </c>
      <c r="P32" s="23" t="str">
        <f t="shared" si="2"/>
        <v/>
      </c>
      <c r="Q32" s="23" t="str">
        <f t="shared" si="3"/>
        <v/>
      </c>
      <c r="R32" s="23" t="str">
        <f t="shared" si="4"/>
        <v/>
      </c>
      <c r="S32" s="23" t="str">
        <f t="shared" si="5"/>
        <v/>
      </c>
      <c r="T32" s="24" t="str">
        <f t="shared" si="6"/>
        <v/>
      </c>
      <c r="U32" s="20"/>
      <c r="V32" s="20"/>
      <c r="W32" s="20"/>
      <c r="X32" s="20"/>
      <c r="Y32" s="20"/>
    </row>
    <row r="33" spans="1:25" ht="27.95" customHeight="1" x14ac:dyDescent="0.15">
      <c r="A33">
        <v>23</v>
      </c>
      <c r="B33" s="12"/>
      <c r="C33" s="4"/>
      <c r="D33" s="5"/>
      <c r="E33" s="6"/>
      <c r="F33" s="7"/>
      <c r="G33" s="7"/>
      <c r="H33" s="8"/>
      <c r="I33" s="8"/>
      <c r="J33" s="9"/>
      <c r="K33" s="10"/>
      <c r="L33" s="11"/>
      <c r="M33" s="1"/>
      <c r="N33" s="22" t="str">
        <f t="shared" si="0"/>
        <v/>
      </c>
      <c r="O33" s="23" t="str">
        <f t="shared" si="1"/>
        <v/>
      </c>
      <c r="P33" s="23" t="str">
        <f t="shared" si="2"/>
        <v/>
      </c>
      <c r="Q33" s="23" t="str">
        <f t="shared" si="3"/>
        <v/>
      </c>
      <c r="R33" s="23" t="str">
        <f t="shared" si="4"/>
        <v/>
      </c>
      <c r="S33" s="23" t="str">
        <f t="shared" si="5"/>
        <v/>
      </c>
      <c r="T33" s="24" t="str">
        <f t="shared" si="6"/>
        <v/>
      </c>
      <c r="U33" s="20"/>
      <c r="V33" s="20"/>
      <c r="W33" s="20"/>
      <c r="X33" s="20"/>
      <c r="Y33" s="20"/>
    </row>
    <row r="34" spans="1:25" ht="27.95" customHeight="1" x14ac:dyDescent="0.15">
      <c r="A34">
        <v>24</v>
      </c>
      <c r="B34" s="12"/>
      <c r="C34" s="4"/>
      <c r="D34" s="5"/>
      <c r="E34" s="6"/>
      <c r="F34" s="7"/>
      <c r="G34" s="7"/>
      <c r="H34" s="8"/>
      <c r="I34" s="8"/>
      <c r="J34" s="9"/>
      <c r="K34" s="10"/>
      <c r="L34" s="11"/>
      <c r="M34" s="1"/>
      <c r="N34" s="22" t="str">
        <f t="shared" si="0"/>
        <v/>
      </c>
      <c r="O34" s="23" t="str">
        <f t="shared" si="1"/>
        <v/>
      </c>
      <c r="P34" s="23" t="str">
        <f t="shared" si="2"/>
        <v/>
      </c>
      <c r="Q34" s="23" t="str">
        <f t="shared" si="3"/>
        <v/>
      </c>
      <c r="R34" s="23" t="str">
        <f t="shared" si="4"/>
        <v/>
      </c>
      <c r="S34" s="23" t="str">
        <f t="shared" si="5"/>
        <v/>
      </c>
      <c r="T34" s="24" t="str">
        <f t="shared" si="6"/>
        <v/>
      </c>
      <c r="U34" s="20"/>
      <c r="V34" s="20"/>
      <c r="W34" s="20"/>
      <c r="X34" s="20"/>
      <c r="Y34" s="20"/>
    </row>
    <row r="35" spans="1:25" ht="27.95" customHeight="1" x14ac:dyDescent="0.15">
      <c r="A35">
        <v>25</v>
      </c>
      <c r="B35" s="12"/>
      <c r="C35" s="4"/>
      <c r="D35" s="5"/>
      <c r="E35" s="6"/>
      <c r="F35" s="7"/>
      <c r="G35" s="7"/>
      <c r="H35" s="8"/>
      <c r="I35" s="8"/>
      <c r="J35" s="9"/>
      <c r="K35" s="10"/>
      <c r="L35" s="11"/>
      <c r="M35" s="1"/>
      <c r="N35" s="22" t="str">
        <f t="shared" si="0"/>
        <v/>
      </c>
      <c r="O35" s="23" t="str">
        <f t="shared" si="1"/>
        <v/>
      </c>
      <c r="P35" s="23" t="str">
        <f t="shared" si="2"/>
        <v/>
      </c>
      <c r="Q35" s="23" t="str">
        <f t="shared" si="3"/>
        <v/>
      </c>
      <c r="R35" s="23" t="str">
        <f t="shared" si="4"/>
        <v/>
      </c>
      <c r="S35" s="23" t="str">
        <f t="shared" si="5"/>
        <v/>
      </c>
      <c r="T35" s="24" t="str">
        <f t="shared" si="6"/>
        <v/>
      </c>
      <c r="U35" s="20"/>
      <c r="V35" s="20"/>
      <c r="W35" s="20"/>
      <c r="X35" s="20"/>
      <c r="Y35" s="20"/>
    </row>
    <row r="36" spans="1:25" ht="27.95" customHeight="1" x14ac:dyDescent="0.15">
      <c r="A36">
        <v>26</v>
      </c>
      <c r="B36" s="12"/>
      <c r="C36" s="4"/>
      <c r="D36" s="5"/>
      <c r="E36" s="6"/>
      <c r="F36" s="7"/>
      <c r="G36" s="7"/>
      <c r="H36" s="8"/>
      <c r="I36" s="8"/>
      <c r="J36" s="9"/>
      <c r="K36" s="10"/>
      <c r="L36" s="11"/>
      <c r="M36" s="1"/>
      <c r="N36" s="22" t="str">
        <f t="shared" si="0"/>
        <v/>
      </c>
      <c r="O36" s="23" t="str">
        <f t="shared" si="1"/>
        <v/>
      </c>
      <c r="P36" s="23" t="str">
        <f t="shared" si="2"/>
        <v/>
      </c>
      <c r="Q36" s="23" t="str">
        <f t="shared" si="3"/>
        <v/>
      </c>
      <c r="R36" s="23" t="str">
        <f t="shared" si="4"/>
        <v/>
      </c>
      <c r="S36" s="23" t="str">
        <f t="shared" si="5"/>
        <v/>
      </c>
      <c r="T36" s="24" t="str">
        <f t="shared" si="6"/>
        <v/>
      </c>
      <c r="U36" s="20"/>
      <c r="V36" s="20"/>
      <c r="W36" s="20"/>
      <c r="X36" s="20"/>
      <c r="Y36" s="20"/>
    </row>
    <row r="37" spans="1:25" ht="27.95" customHeight="1" x14ac:dyDescent="0.15">
      <c r="A37">
        <v>27</v>
      </c>
      <c r="B37" s="12"/>
      <c r="C37" s="4"/>
      <c r="D37" s="5"/>
      <c r="E37" s="6"/>
      <c r="F37" s="7"/>
      <c r="G37" s="7"/>
      <c r="H37" s="8"/>
      <c r="I37" s="8"/>
      <c r="J37" s="9"/>
      <c r="K37" s="10"/>
      <c r="L37" s="11"/>
      <c r="M37" s="1"/>
      <c r="N37" s="22" t="str">
        <f t="shared" si="0"/>
        <v/>
      </c>
      <c r="O37" s="23" t="str">
        <f t="shared" si="1"/>
        <v/>
      </c>
      <c r="P37" s="23" t="str">
        <f t="shared" si="2"/>
        <v/>
      </c>
      <c r="Q37" s="23" t="str">
        <f t="shared" si="3"/>
        <v/>
      </c>
      <c r="R37" s="23" t="str">
        <f t="shared" si="4"/>
        <v/>
      </c>
      <c r="S37" s="23" t="str">
        <f t="shared" si="5"/>
        <v/>
      </c>
      <c r="T37" s="24" t="str">
        <f t="shared" si="6"/>
        <v/>
      </c>
      <c r="U37" s="20"/>
      <c r="V37" s="20"/>
      <c r="W37" s="20"/>
      <c r="X37" s="20"/>
      <c r="Y37" s="20"/>
    </row>
    <row r="38" spans="1:25" ht="27.95" customHeight="1" x14ac:dyDescent="0.15">
      <c r="A38">
        <v>28</v>
      </c>
      <c r="B38" s="12"/>
      <c r="C38" s="4"/>
      <c r="D38" s="5"/>
      <c r="E38" s="6"/>
      <c r="F38" s="7"/>
      <c r="G38" s="7"/>
      <c r="H38" s="8"/>
      <c r="I38" s="8"/>
      <c r="J38" s="9"/>
      <c r="K38" s="10"/>
      <c r="L38" s="11"/>
      <c r="M38" s="1"/>
      <c r="N38" s="22" t="str">
        <f t="shared" si="0"/>
        <v/>
      </c>
      <c r="O38" s="23" t="str">
        <f t="shared" si="1"/>
        <v/>
      </c>
      <c r="P38" s="23" t="str">
        <f t="shared" si="2"/>
        <v/>
      </c>
      <c r="Q38" s="23" t="str">
        <f t="shared" si="3"/>
        <v/>
      </c>
      <c r="R38" s="23" t="str">
        <f t="shared" si="4"/>
        <v/>
      </c>
      <c r="S38" s="23" t="str">
        <f t="shared" si="5"/>
        <v/>
      </c>
      <c r="T38" s="24" t="str">
        <f t="shared" si="6"/>
        <v/>
      </c>
      <c r="U38" s="20"/>
      <c r="V38" s="20"/>
      <c r="W38" s="20"/>
      <c r="X38" s="20"/>
      <c r="Y38" s="20"/>
    </row>
    <row r="39" spans="1:25" ht="27.95" customHeight="1" x14ac:dyDescent="0.15">
      <c r="A39">
        <v>29</v>
      </c>
      <c r="B39" s="12"/>
      <c r="C39" s="4"/>
      <c r="D39" s="5"/>
      <c r="E39" s="6"/>
      <c r="F39" s="7"/>
      <c r="G39" s="7"/>
      <c r="H39" s="8"/>
      <c r="I39" s="8"/>
      <c r="J39" s="9"/>
      <c r="K39" s="10"/>
      <c r="L39" s="11"/>
      <c r="M39" s="1"/>
      <c r="N39" s="22" t="str">
        <f t="shared" si="0"/>
        <v/>
      </c>
      <c r="O39" s="23" t="str">
        <f t="shared" si="1"/>
        <v/>
      </c>
      <c r="P39" s="23" t="str">
        <f t="shared" si="2"/>
        <v/>
      </c>
      <c r="Q39" s="23" t="str">
        <f t="shared" si="3"/>
        <v/>
      </c>
      <c r="R39" s="23" t="str">
        <f t="shared" si="4"/>
        <v/>
      </c>
      <c r="S39" s="23" t="str">
        <f t="shared" si="5"/>
        <v/>
      </c>
      <c r="T39" s="24" t="str">
        <f t="shared" si="6"/>
        <v/>
      </c>
      <c r="U39" s="20"/>
      <c r="V39" s="20"/>
      <c r="W39" s="20"/>
      <c r="X39" s="20"/>
      <c r="Y39" s="20"/>
    </row>
    <row r="40" spans="1:25" ht="27.95" customHeight="1" thickBot="1" x14ac:dyDescent="0.2">
      <c r="A40">
        <v>30</v>
      </c>
      <c r="B40" s="12"/>
      <c r="C40" s="4"/>
      <c r="D40" s="5"/>
      <c r="E40" s="6"/>
      <c r="F40" s="7"/>
      <c r="G40" s="7"/>
      <c r="H40" s="8"/>
      <c r="I40" s="8"/>
      <c r="J40" s="9"/>
      <c r="K40" s="10"/>
      <c r="L40" s="11"/>
      <c r="M40" s="1"/>
      <c r="N40" s="22" t="str">
        <f t="shared" si="0"/>
        <v/>
      </c>
      <c r="O40" s="23" t="str">
        <f t="shared" si="1"/>
        <v/>
      </c>
      <c r="P40" s="23" t="str">
        <f t="shared" si="2"/>
        <v/>
      </c>
      <c r="Q40" s="23" t="str">
        <f t="shared" si="3"/>
        <v/>
      </c>
      <c r="R40" s="23" t="str">
        <f t="shared" si="4"/>
        <v/>
      </c>
      <c r="S40" s="23" t="str">
        <f t="shared" si="5"/>
        <v/>
      </c>
      <c r="T40" s="24" t="str">
        <f t="shared" si="6"/>
        <v/>
      </c>
      <c r="U40" s="20"/>
      <c r="V40" s="20"/>
      <c r="W40" s="20"/>
      <c r="X40" s="20"/>
      <c r="Y40" s="20"/>
    </row>
    <row r="41" spans="1:25" ht="27.95" customHeight="1" x14ac:dyDescent="0.15">
      <c r="B41" s="34" t="s">
        <v>1</v>
      </c>
      <c r="C41" s="35"/>
      <c r="D41" s="17">
        <f>COUNTA(D11:D40)</f>
        <v>0</v>
      </c>
      <c r="E41" s="3"/>
    </row>
    <row r="43" spans="1:25" ht="14.25" x14ac:dyDescent="0.15">
      <c r="B43" s="18" t="s">
        <v>15</v>
      </c>
    </row>
  </sheetData>
  <mergeCells count="15">
    <mergeCell ref="J9:J10"/>
    <mergeCell ref="L9:L10"/>
    <mergeCell ref="K8:K10"/>
    <mergeCell ref="B8:B10"/>
    <mergeCell ref="D8:D10"/>
    <mergeCell ref="G9:G10"/>
    <mergeCell ref="E8:E10"/>
    <mergeCell ref="F9:F10"/>
    <mergeCell ref="H9:H10"/>
    <mergeCell ref="I9:I10"/>
    <mergeCell ref="D4:E4"/>
    <mergeCell ref="D5:E5"/>
    <mergeCell ref="D6:E6"/>
    <mergeCell ref="C8:C10"/>
    <mergeCell ref="B41:C41"/>
  </mergeCells>
  <phoneticPr fontId="2"/>
  <dataValidations count="5">
    <dataValidation type="list" allowBlank="1" showInputMessage="1" showErrorMessage="1" sqref="F11:G40">
      <formula1>"○指定されている,×指定されていない"</formula1>
    </dataValidation>
    <dataValidation type="list" allowBlank="1" showInputMessage="1" showErrorMessage="1" sqref="H11:H40">
      <formula1>"○登録されている,×登録されていない"</formula1>
    </dataValidation>
    <dataValidation type="list" allowBlank="1" showInputMessage="1" showErrorMessage="1" sqref="I11:I40">
      <formula1>"○規定されている,×規定されていない"</formula1>
    </dataValidation>
    <dataValidation type="list" allowBlank="1" showInputMessage="1" showErrorMessage="1" sqref="J11:J40 L11:L40">
      <formula1>"○予定がある,×予定がない"</formula1>
    </dataValidation>
    <dataValidation type="list" allowBlank="1" showInputMessage="1" showErrorMessage="1" sqref="D11:D40">
      <formula1>"　,幼稚園,小学校,中学校,義務教育学校,高等学校,中等教育学校,特別支援学校,(学)幼保連携型認定こども園,(社)幼保連携型認定こども園"</formula1>
    </dataValidation>
  </dataValidations>
  <printOptions horizontalCentered="1"/>
  <pageMargins left="0.39370078740157483" right="0.39370078740157483" top="0.39370078740157483" bottom="0.39370078740157483" header="0.31496062992125984" footer="0.31496062992125984"/>
  <pageSetup paperSize="8" scale="61" fitToWidth="0" orientation="landscape" r:id="rId1"/>
  <colBreaks count="1" manualBreakCount="1">
    <brk id="20" max="4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様式2-3-4</vt:lpstr>
      <vt:lpstr>'様式2-3-4'!Print_Area</vt:lpstr>
      <vt:lpstr>'様式2-3-4'!Print_Titles</vt:lpstr>
    </vt:vector>
  </TitlesOfParts>
  <Company>文部科学省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ikeda-k</dc:creator>
  <cp:lastModifiedBy>201op</cp:lastModifiedBy>
  <cp:lastPrinted>2018-06-08T04:30:05Z</cp:lastPrinted>
  <dcterms:created xsi:type="dcterms:W3CDTF">2007-04-19T09:22:34Z</dcterms:created>
  <dcterms:modified xsi:type="dcterms:W3CDTF">2018-06-08T04:31:01Z</dcterms:modified>
</cp:coreProperties>
</file>