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0" windowWidth="18735" windowHeight="5850" activeTab="10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<sst xmlns="http://schemas.openxmlformats.org/spreadsheetml/2006/main" count="1379" uniqueCount="38">
  <si>
    <t>　　</t>
  </si>
  <si>
    <t>４月分</t>
  </si>
  <si>
    <t>日報計</t>
  </si>
  <si>
    <t>週合計</t>
  </si>
  <si>
    <t>作業日数</t>
  </si>
  <si>
    <t>台数</t>
  </si>
  <si>
    <t>撤去量</t>
  </si>
  <si>
    <t>日合計</t>
  </si>
  <si>
    <t>（単位：トン）</t>
  </si>
  <si>
    <t>月合計</t>
  </si>
  <si>
    <t>５月分</t>
  </si>
  <si>
    <t>７月分</t>
  </si>
  <si>
    <t>９月分</t>
  </si>
  <si>
    <t>１０月分</t>
  </si>
  <si>
    <t>２月分</t>
  </si>
  <si>
    <t>３月分</t>
  </si>
  <si>
    <t>廃棄物量</t>
  </si>
  <si>
    <t>県境不法投棄産業廃棄物撤去実施状況（日量計）</t>
  </si>
  <si>
    <t>６月分</t>
  </si>
  <si>
    <t>１２月分</t>
  </si>
  <si>
    <t>　</t>
  </si>
  <si>
    <t>県境不法投棄産業廃棄物撤去実施状況（日量計）</t>
  </si>
  <si>
    <t>８月分</t>
  </si>
  <si>
    <t>１１月分</t>
  </si>
  <si>
    <t>廃棄物量</t>
  </si>
  <si>
    <t>廃棄物量</t>
  </si>
  <si>
    <t/>
  </si>
  <si>
    <t>○</t>
  </si>
  <si>
    <t>週合計</t>
  </si>
  <si>
    <t>週合計</t>
  </si>
  <si>
    <t>台数</t>
  </si>
  <si>
    <t>撤去量</t>
  </si>
  <si>
    <t>○</t>
  </si>
  <si>
    <t>廃棄物量</t>
  </si>
  <si>
    <t>月合計</t>
  </si>
  <si>
    <t>１月分</t>
  </si>
  <si>
    <t>○</t>
  </si>
  <si>
    <t>週合計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</si>
</sst>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e\.m\.d;@"/>
    <numFmt numFmtId="181" formatCode="0_);[Red]\(0\)"/>
    <numFmt numFmtId="182" formatCode="0.00_);[Red]\(0.00\)"/>
    <numFmt numFmtId="183" formatCode="#,##0.00_);[Red]\(#,##0.00\)"/>
    <numFmt numFmtId="184" formatCode="0.00_ ;[Red]\-0.00\ "/>
    <numFmt numFmtId="185" formatCode="#,##0_);[Red]\(#,##0\)"/>
    <numFmt numFmtId="186" formatCode="mmm\-yyyy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14" fontId="2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Alignment="1">
      <alignment horizontal="center" vertical="center"/>
    </xf>
    <xf numFmtId="180" fontId="4" fillId="0" borderId="0" xfId="0" applyNumberFormat="1" applyFont="1" applyFill="1" applyAlignment="1">
      <alignment vertical="center"/>
    </xf>
    <xf numFmtId="180" fontId="4" fillId="0" borderId="10" xfId="0" applyNumberFormat="1" applyFont="1" applyFill="1" applyBorder="1" applyAlignment="1">
      <alignment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/>
    </xf>
    <xf numFmtId="180" fontId="4" fillId="0" borderId="14" xfId="0" applyNumberFormat="1" applyFont="1" applyFill="1" applyBorder="1" applyAlignment="1">
      <alignment horizontal="center" vertical="center"/>
    </xf>
    <xf numFmtId="180" fontId="4" fillId="0" borderId="15" xfId="0" applyNumberFormat="1" applyFont="1" applyFill="1" applyBorder="1" applyAlignment="1">
      <alignment horizontal="center" vertical="center"/>
    </xf>
    <xf numFmtId="181" fontId="4" fillId="0" borderId="12" xfId="0" applyNumberFormat="1" applyFont="1" applyFill="1" applyBorder="1" applyAlignment="1">
      <alignment vertical="center"/>
    </xf>
    <xf numFmtId="182" fontId="4" fillId="0" borderId="14" xfId="0" applyNumberFormat="1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vertical="center"/>
    </xf>
    <xf numFmtId="180" fontId="4" fillId="0" borderId="16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vertical="center" shrinkToFit="1"/>
    </xf>
    <xf numFmtId="180" fontId="4" fillId="0" borderId="17" xfId="0" applyNumberFormat="1" applyFont="1" applyFill="1" applyBorder="1" applyAlignment="1">
      <alignment vertical="center" shrinkToFit="1"/>
    </xf>
    <xf numFmtId="180" fontId="4" fillId="0" borderId="18" xfId="0" applyNumberFormat="1" applyFont="1" applyFill="1" applyBorder="1" applyAlignment="1">
      <alignment horizontal="center" vertical="center" shrinkToFit="1"/>
    </xf>
    <xf numFmtId="180" fontId="4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 shrinkToFit="1"/>
    </xf>
    <xf numFmtId="180" fontId="4" fillId="0" borderId="0" xfId="0" applyNumberFormat="1" applyFont="1" applyAlignment="1">
      <alignment horizontal="center" vertical="center"/>
    </xf>
    <xf numFmtId="180" fontId="4" fillId="0" borderId="0" xfId="0" applyNumberFormat="1" applyFont="1" applyAlignment="1">
      <alignment vertical="center"/>
    </xf>
    <xf numFmtId="181" fontId="4" fillId="33" borderId="13" xfId="0" applyNumberFormat="1" applyFont="1" applyFill="1" applyBorder="1" applyAlignment="1">
      <alignment vertical="center"/>
    </xf>
    <xf numFmtId="183" fontId="4" fillId="33" borderId="19" xfId="0" applyNumberFormat="1" applyFont="1" applyFill="1" applyBorder="1" applyAlignment="1">
      <alignment vertical="center"/>
    </xf>
    <xf numFmtId="181" fontId="4" fillId="33" borderId="20" xfId="0" applyNumberFormat="1" applyFont="1" applyFill="1" applyBorder="1" applyAlignment="1">
      <alignment vertical="center"/>
    </xf>
    <xf numFmtId="182" fontId="4" fillId="33" borderId="20" xfId="0" applyNumberFormat="1" applyFont="1" applyFill="1" applyBorder="1" applyAlignment="1">
      <alignment vertical="center"/>
    </xf>
    <xf numFmtId="183" fontId="4" fillId="33" borderId="21" xfId="0" applyNumberFormat="1" applyFont="1" applyFill="1" applyBorder="1" applyAlignment="1">
      <alignment vertical="center"/>
    </xf>
    <xf numFmtId="181" fontId="4" fillId="33" borderId="22" xfId="0" applyNumberFormat="1" applyFont="1" applyFill="1" applyBorder="1" applyAlignment="1">
      <alignment vertical="center"/>
    </xf>
    <xf numFmtId="183" fontId="4" fillId="33" borderId="18" xfId="0" applyNumberFormat="1" applyFont="1" applyFill="1" applyBorder="1" applyAlignment="1">
      <alignment vertical="center"/>
    </xf>
    <xf numFmtId="181" fontId="4" fillId="0" borderId="23" xfId="0" applyNumberFormat="1" applyFont="1" applyBorder="1" applyAlignment="1" applyProtection="1">
      <alignment vertical="center"/>
      <protection/>
    </xf>
    <xf numFmtId="182" fontId="4" fillId="0" borderId="23" xfId="0" applyNumberFormat="1" applyFont="1" applyBorder="1" applyAlignment="1" applyProtection="1">
      <alignment vertical="center"/>
      <protection/>
    </xf>
    <xf numFmtId="185" fontId="4" fillId="33" borderId="18" xfId="0" applyNumberFormat="1" applyFont="1" applyFill="1" applyBorder="1" applyAlignment="1">
      <alignment vertical="center"/>
    </xf>
    <xf numFmtId="180" fontId="4" fillId="0" borderId="23" xfId="0" applyNumberFormat="1" applyFont="1" applyBorder="1" applyAlignment="1">
      <alignment horizontal="center" vertical="center"/>
    </xf>
    <xf numFmtId="180" fontId="4" fillId="0" borderId="24" xfId="0" applyNumberFormat="1" applyFont="1" applyBorder="1" applyAlignment="1">
      <alignment horizontal="center" vertical="center"/>
    </xf>
    <xf numFmtId="181" fontId="4" fillId="34" borderId="25" xfId="0" applyNumberFormat="1" applyFont="1" applyFill="1" applyBorder="1" applyAlignment="1">
      <alignment vertical="center"/>
    </xf>
    <xf numFmtId="183" fontId="4" fillId="34" borderId="24" xfId="0" applyNumberFormat="1" applyFont="1" applyFill="1" applyBorder="1" applyAlignment="1">
      <alignment vertical="center"/>
    </xf>
    <xf numFmtId="181" fontId="4" fillId="34" borderId="20" xfId="0" applyNumberFormat="1" applyFont="1" applyFill="1" applyBorder="1" applyAlignment="1">
      <alignment vertical="center"/>
    </xf>
    <xf numFmtId="182" fontId="4" fillId="34" borderId="26" xfId="0" applyNumberFormat="1" applyFont="1" applyFill="1" applyBorder="1" applyAlignment="1">
      <alignment vertical="center"/>
    </xf>
    <xf numFmtId="181" fontId="4" fillId="34" borderId="26" xfId="0" applyNumberFormat="1" applyFont="1" applyFill="1" applyBorder="1" applyAlignment="1">
      <alignment vertical="center"/>
    </xf>
    <xf numFmtId="183" fontId="4" fillId="34" borderId="27" xfId="0" applyNumberFormat="1" applyFont="1" applyFill="1" applyBorder="1" applyAlignment="1">
      <alignment vertical="center"/>
    </xf>
    <xf numFmtId="181" fontId="4" fillId="0" borderId="28" xfId="0" applyNumberFormat="1" applyFont="1" applyFill="1" applyBorder="1" applyAlignment="1">
      <alignment horizontal="center" vertical="center"/>
    </xf>
    <xf numFmtId="181" fontId="4" fillId="0" borderId="29" xfId="0" applyNumberFormat="1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181" fontId="4" fillId="0" borderId="30" xfId="0" applyNumberFormat="1" applyFont="1" applyFill="1" applyBorder="1" applyAlignment="1">
      <alignment horizontal="center" vertical="center"/>
    </xf>
    <xf numFmtId="181" fontId="4" fillId="0" borderId="31" xfId="0" applyNumberFormat="1" applyFont="1" applyFill="1" applyBorder="1" applyAlignment="1">
      <alignment horizontal="center" vertical="center"/>
    </xf>
    <xf numFmtId="181" fontId="4" fillId="0" borderId="32" xfId="0" applyNumberFormat="1" applyFont="1" applyFill="1" applyBorder="1" applyAlignment="1">
      <alignment horizontal="center" vertical="center"/>
    </xf>
    <xf numFmtId="180" fontId="4" fillId="0" borderId="33" xfId="0" applyNumberFormat="1" applyFont="1" applyFill="1" applyBorder="1" applyAlignment="1">
      <alignment horizontal="right" vertical="center"/>
    </xf>
    <xf numFmtId="180" fontId="4" fillId="0" borderId="34" xfId="0" applyNumberFormat="1" applyFont="1" applyBorder="1" applyAlignment="1" applyProtection="1">
      <alignment horizontal="center" vertical="center"/>
      <protection hidden="1"/>
    </xf>
    <xf numFmtId="180" fontId="4" fillId="0" borderId="35" xfId="0" applyNumberFormat="1" applyFont="1" applyBorder="1" applyAlignment="1" applyProtection="1">
      <alignment horizontal="center" vertical="center"/>
      <protection hidden="1"/>
    </xf>
    <xf numFmtId="180" fontId="40" fillId="0" borderId="34" xfId="0" applyNumberFormat="1" applyFont="1" applyBorder="1" applyAlignment="1" applyProtection="1">
      <alignment horizontal="center" vertical="center"/>
      <protection hidden="1"/>
    </xf>
    <xf numFmtId="180" fontId="40" fillId="0" borderId="35" xfId="0" applyNumberFormat="1" applyFont="1" applyBorder="1" applyAlignment="1" applyProtection="1">
      <alignment horizontal="center" vertical="center"/>
      <protection hidden="1"/>
    </xf>
    <xf numFmtId="180" fontId="4" fillId="0" borderId="36" xfId="0" applyNumberFormat="1" applyFont="1" applyFill="1" applyBorder="1" applyAlignment="1">
      <alignment horizontal="center" vertical="center"/>
    </xf>
    <xf numFmtId="180" fontId="4" fillId="0" borderId="37" xfId="0" applyNumberFormat="1" applyFont="1" applyFill="1" applyBorder="1" applyAlignment="1">
      <alignment horizontal="center" vertical="center"/>
    </xf>
    <xf numFmtId="180" fontId="4" fillId="0" borderId="38" xfId="0" applyNumberFormat="1" applyFont="1" applyFill="1" applyBorder="1" applyAlignment="1">
      <alignment horizontal="center" vertical="center"/>
    </xf>
    <xf numFmtId="180" fontId="4" fillId="0" borderId="28" xfId="0" applyNumberFormat="1" applyFont="1" applyFill="1" applyBorder="1" applyAlignment="1">
      <alignment horizontal="center" vertical="center"/>
    </xf>
    <xf numFmtId="180" fontId="4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80" fontId="4" fillId="0" borderId="34" xfId="0" applyNumberFormat="1" applyFont="1" applyFill="1" applyBorder="1" applyAlignment="1">
      <alignment horizontal="center" vertical="center"/>
    </xf>
    <xf numFmtId="180" fontId="40" fillId="0" borderId="34" xfId="0" applyNumberFormat="1" applyFont="1" applyFill="1" applyBorder="1" applyAlignment="1">
      <alignment horizontal="center" vertical="center"/>
    </xf>
    <xf numFmtId="180" fontId="40" fillId="0" borderId="37" xfId="0" applyNumberFormat="1" applyFont="1" applyFill="1" applyBorder="1" applyAlignment="1">
      <alignment horizontal="center" vertical="center"/>
    </xf>
    <xf numFmtId="180" fontId="40" fillId="0" borderId="36" xfId="0" applyNumberFormat="1" applyFont="1" applyFill="1" applyBorder="1" applyAlignment="1">
      <alignment horizontal="center" vertical="center"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4" fillId="0" borderId="39" xfId="0" applyNumberFormat="1" applyFont="1" applyBorder="1" applyAlignment="1" applyProtection="1">
      <alignment horizontal="center" vertical="center"/>
      <protection/>
    </xf>
    <xf numFmtId="181" fontId="4" fillId="0" borderId="25" xfId="0" applyNumberFormat="1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80" fontId="4" fillId="0" borderId="34" xfId="0" applyNumberFormat="1" applyFont="1" applyBorder="1" applyAlignment="1">
      <alignment horizontal="center" vertical="center"/>
    </xf>
    <xf numFmtId="180" fontId="4" fillId="0" borderId="41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P32" sqref="P32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21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52" t="s">
        <v>26</v>
      </c>
      <c r="C5" s="53"/>
      <c r="D5" s="52" t="s">
        <v>26</v>
      </c>
      <c r="E5" s="53"/>
      <c r="F5" s="52">
        <v>39904</v>
      </c>
      <c r="G5" s="53"/>
      <c r="H5" s="52">
        <v>39905</v>
      </c>
      <c r="I5" s="53"/>
      <c r="J5" s="52">
        <v>39906</v>
      </c>
      <c r="K5" s="53"/>
      <c r="L5" s="56" t="s">
        <v>3</v>
      </c>
      <c r="M5" s="58"/>
      <c r="N5" s="6"/>
      <c r="O5" s="6"/>
      <c r="P5" s="6"/>
    </row>
    <row r="6" spans="1:16" ht="14.25">
      <c r="A6" s="8" t="s">
        <v>4</v>
      </c>
      <c r="B6" s="47"/>
      <c r="C6" s="48"/>
      <c r="D6" s="49"/>
      <c r="E6" s="48"/>
      <c r="F6" s="49"/>
      <c r="G6" s="48"/>
      <c r="H6" s="49"/>
      <c r="I6" s="48"/>
      <c r="J6" s="49"/>
      <c r="K6" s="48"/>
      <c r="L6" s="49" t="s">
        <v>20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/>
      <c r="C8" s="14"/>
      <c r="D8" s="15"/>
      <c r="E8" s="14"/>
      <c r="F8" s="15"/>
      <c r="G8" s="14"/>
      <c r="H8" s="15"/>
      <c r="I8" s="14"/>
      <c r="J8" s="15"/>
      <c r="K8" s="14"/>
      <c r="L8" s="27"/>
      <c r="M8" s="28"/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1"/>
      <c r="N10" s="6"/>
      <c r="O10" s="6"/>
      <c r="P10" s="6"/>
    </row>
    <row r="11" spans="1:16" ht="14.25">
      <c r="A11" s="17"/>
      <c r="B11" s="52">
        <v>39909</v>
      </c>
      <c r="C11" s="53"/>
      <c r="D11" s="52">
        <v>39910</v>
      </c>
      <c r="E11" s="53"/>
      <c r="F11" s="52">
        <v>39911</v>
      </c>
      <c r="G11" s="53"/>
      <c r="H11" s="52">
        <v>39912</v>
      </c>
      <c r="I11" s="53"/>
      <c r="J11" s="52">
        <v>39913</v>
      </c>
      <c r="K11" s="53"/>
      <c r="L11" s="56" t="s">
        <v>3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27</v>
      </c>
      <c r="I12" s="48"/>
      <c r="J12" s="49" t="s">
        <v>27</v>
      </c>
      <c r="K12" s="48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92</v>
      </c>
      <c r="C14" s="14">
        <v>1062.74</v>
      </c>
      <c r="D14" s="15">
        <v>92</v>
      </c>
      <c r="E14" s="14">
        <v>1063.24</v>
      </c>
      <c r="F14" s="15">
        <v>91</v>
      </c>
      <c r="G14" s="14">
        <v>1075.31</v>
      </c>
      <c r="H14" s="15">
        <v>91</v>
      </c>
      <c r="I14" s="14">
        <v>1074.8400000000001</v>
      </c>
      <c r="J14" s="15">
        <v>92</v>
      </c>
      <c r="K14" s="14">
        <v>1082.6599999999999</v>
      </c>
      <c r="L14" s="27">
        <v>458</v>
      </c>
      <c r="M14" s="28">
        <v>5358.79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92</v>
      </c>
      <c r="C16" s="30">
        <v>1062.74</v>
      </c>
      <c r="D16" s="29">
        <v>92</v>
      </c>
      <c r="E16" s="30">
        <v>1063.24</v>
      </c>
      <c r="F16" s="29">
        <v>91</v>
      </c>
      <c r="G16" s="30">
        <v>1075.31</v>
      </c>
      <c r="H16" s="29">
        <v>91</v>
      </c>
      <c r="I16" s="30">
        <v>1074.8400000000001</v>
      </c>
      <c r="J16" s="29">
        <v>92</v>
      </c>
      <c r="K16" s="30">
        <v>1082.6599999999999</v>
      </c>
      <c r="L16" s="29">
        <v>458</v>
      </c>
      <c r="M16" s="31">
        <v>5358.79</v>
      </c>
      <c r="N16" s="6"/>
      <c r="O16" s="6"/>
      <c r="P16" s="6"/>
    </row>
    <row r="17" spans="1:16" ht="14.25">
      <c r="A17" s="17"/>
      <c r="B17" s="52">
        <v>39916</v>
      </c>
      <c r="C17" s="53"/>
      <c r="D17" s="52">
        <v>39917</v>
      </c>
      <c r="E17" s="53"/>
      <c r="F17" s="52">
        <v>39918</v>
      </c>
      <c r="G17" s="53"/>
      <c r="H17" s="52">
        <v>39919</v>
      </c>
      <c r="I17" s="53"/>
      <c r="J17" s="52">
        <v>39920</v>
      </c>
      <c r="K17" s="53"/>
      <c r="L17" s="56" t="s">
        <v>3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34">
        <v>92</v>
      </c>
      <c r="C20" s="35">
        <v>1083.74</v>
      </c>
      <c r="D20" s="34">
        <v>92</v>
      </c>
      <c r="E20" s="35">
        <v>1085.17</v>
      </c>
      <c r="F20" s="34">
        <v>91</v>
      </c>
      <c r="G20" s="35">
        <v>1082.76</v>
      </c>
      <c r="H20" s="34">
        <v>91</v>
      </c>
      <c r="I20" s="35">
        <v>1081.41</v>
      </c>
      <c r="J20" s="34">
        <v>92</v>
      </c>
      <c r="K20" s="35">
        <v>1085.14</v>
      </c>
      <c r="L20" s="27">
        <v>458</v>
      </c>
      <c r="M20" s="28">
        <v>5418.22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92</v>
      </c>
      <c r="C22" s="30">
        <v>1083.74</v>
      </c>
      <c r="D22" s="29">
        <v>92</v>
      </c>
      <c r="E22" s="30">
        <v>1085.17</v>
      </c>
      <c r="F22" s="29">
        <v>91</v>
      </c>
      <c r="G22" s="30">
        <v>1082.76</v>
      </c>
      <c r="H22" s="29">
        <v>91</v>
      </c>
      <c r="I22" s="30">
        <v>1081.41</v>
      </c>
      <c r="J22" s="29">
        <v>92</v>
      </c>
      <c r="K22" s="30">
        <v>1085.14</v>
      </c>
      <c r="L22" s="29">
        <v>458</v>
      </c>
      <c r="M22" s="28">
        <v>5418.22</v>
      </c>
      <c r="N22" s="6"/>
      <c r="O22" s="6"/>
      <c r="P22" s="6"/>
    </row>
    <row r="23" spans="1:16" ht="14.25">
      <c r="A23" s="17"/>
      <c r="B23" s="52">
        <v>39923</v>
      </c>
      <c r="C23" s="53"/>
      <c r="D23" s="52">
        <v>39924</v>
      </c>
      <c r="E23" s="53"/>
      <c r="F23" s="52">
        <v>39925</v>
      </c>
      <c r="G23" s="53"/>
      <c r="H23" s="52">
        <v>39926</v>
      </c>
      <c r="I23" s="53"/>
      <c r="J23" s="52">
        <v>39927</v>
      </c>
      <c r="K23" s="53"/>
      <c r="L23" s="56" t="s">
        <v>3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5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92</v>
      </c>
      <c r="C26" s="14">
        <v>1084.48</v>
      </c>
      <c r="D26" s="15">
        <v>92</v>
      </c>
      <c r="E26" s="14">
        <v>1083.3899999999999</v>
      </c>
      <c r="F26" s="15">
        <v>91</v>
      </c>
      <c r="G26" s="14">
        <v>1080.83</v>
      </c>
      <c r="H26" s="15">
        <v>91</v>
      </c>
      <c r="I26" s="14">
        <v>1080.8600000000001</v>
      </c>
      <c r="J26" s="15">
        <v>92</v>
      </c>
      <c r="K26" s="14">
        <v>1084.7</v>
      </c>
      <c r="L26" s="27">
        <v>458</v>
      </c>
      <c r="M26" s="28">
        <v>5414.259999999999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92</v>
      </c>
      <c r="C28" s="30">
        <v>1084.48</v>
      </c>
      <c r="D28" s="29">
        <v>92</v>
      </c>
      <c r="E28" s="30">
        <v>1083.3899999999999</v>
      </c>
      <c r="F28" s="29">
        <v>91</v>
      </c>
      <c r="G28" s="30">
        <v>1080.83</v>
      </c>
      <c r="H28" s="29">
        <v>91</v>
      </c>
      <c r="I28" s="30">
        <v>1080.8600000000001</v>
      </c>
      <c r="J28" s="29">
        <v>92</v>
      </c>
      <c r="K28" s="30">
        <v>1084.7</v>
      </c>
      <c r="L28" s="32">
        <v>458</v>
      </c>
      <c r="M28" s="28">
        <v>5414.259999999999</v>
      </c>
      <c r="N28" s="6"/>
      <c r="O28" s="51" t="s">
        <v>8</v>
      </c>
      <c r="P28" s="51"/>
    </row>
    <row r="29" spans="1:16" ht="15" thickBot="1">
      <c r="A29" s="17"/>
      <c r="B29" s="52">
        <v>39930</v>
      </c>
      <c r="C29" s="53"/>
      <c r="D29" s="52">
        <v>39931</v>
      </c>
      <c r="E29" s="53"/>
      <c r="F29" s="54">
        <v>39932</v>
      </c>
      <c r="G29" s="55"/>
      <c r="H29" s="52">
        <v>39933</v>
      </c>
      <c r="I29" s="53"/>
      <c r="J29" s="56"/>
      <c r="K29" s="57"/>
      <c r="L29" s="56" t="s">
        <v>3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/>
      <c r="G30" s="48"/>
      <c r="H30" s="49" t="s">
        <v>27</v>
      </c>
      <c r="I30" s="48"/>
      <c r="J30" s="49" t="s">
        <v>26</v>
      </c>
      <c r="K30" s="48"/>
      <c r="L30" s="49">
        <v>3</v>
      </c>
      <c r="M30" s="50"/>
      <c r="N30" s="19" t="s">
        <v>4</v>
      </c>
      <c r="O30" s="45">
        <v>18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84</v>
      </c>
      <c r="C32" s="14">
        <v>975.74</v>
      </c>
      <c r="D32" s="15">
        <v>92</v>
      </c>
      <c r="E32" s="14">
        <v>1084.59</v>
      </c>
      <c r="F32" s="15"/>
      <c r="G32" s="14"/>
      <c r="H32" s="15">
        <v>91</v>
      </c>
      <c r="I32" s="14">
        <v>1078.8600000000001</v>
      </c>
      <c r="J32" s="15"/>
      <c r="K32" s="14"/>
      <c r="L32" s="27">
        <v>267</v>
      </c>
      <c r="M32" s="28">
        <v>3139.19</v>
      </c>
      <c r="N32" s="19" t="s">
        <v>24</v>
      </c>
      <c r="O32" s="36">
        <v>1641</v>
      </c>
      <c r="P32" s="33">
        <v>19330.46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84</v>
      </c>
      <c r="C34" s="30">
        <v>975.74</v>
      </c>
      <c r="D34" s="29">
        <v>92</v>
      </c>
      <c r="E34" s="30">
        <v>1084.59</v>
      </c>
      <c r="F34" s="29"/>
      <c r="G34" s="30"/>
      <c r="H34" s="29">
        <v>91</v>
      </c>
      <c r="I34" s="30">
        <v>1078.8600000000001</v>
      </c>
      <c r="J34" s="29"/>
      <c r="K34" s="30"/>
      <c r="L34" s="29">
        <v>267</v>
      </c>
      <c r="M34" s="31">
        <v>3139.19</v>
      </c>
      <c r="N34" s="19" t="s">
        <v>9</v>
      </c>
      <c r="O34" s="36">
        <v>1641</v>
      </c>
      <c r="P34" s="33">
        <v>19330.46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35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52">
        <v>40182</v>
      </c>
      <c r="C5" s="53"/>
      <c r="D5" s="52">
        <v>40183</v>
      </c>
      <c r="E5" s="53"/>
      <c r="F5" s="52">
        <v>40184</v>
      </c>
      <c r="G5" s="53"/>
      <c r="H5" s="52">
        <v>40185</v>
      </c>
      <c r="I5" s="53"/>
      <c r="J5" s="52">
        <v>40186</v>
      </c>
      <c r="K5" s="53"/>
      <c r="L5" s="71" t="s">
        <v>28</v>
      </c>
      <c r="M5" s="72"/>
      <c r="N5" s="6"/>
      <c r="O5" s="6"/>
      <c r="P5" s="6"/>
    </row>
    <row r="6" spans="1:16" ht="14.25">
      <c r="A6" s="8" t="s">
        <v>4</v>
      </c>
      <c r="B6" s="66" t="s">
        <v>26</v>
      </c>
      <c r="C6" s="67"/>
      <c r="D6" s="66" t="s">
        <v>27</v>
      </c>
      <c r="E6" s="67"/>
      <c r="F6" s="66" t="s">
        <v>27</v>
      </c>
      <c r="G6" s="67"/>
      <c r="H6" s="66" t="s">
        <v>27</v>
      </c>
      <c r="I6" s="67"/>
      <c r="J6" s="66" t="s">
        <v>27</v>
      </c>
      <c r="K6" s="67"/>
      <c r="L6" s="68">
        <v>4</v>
      </c>
      <c r="M6" s="69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34">
        <v>0</v>
      </c>
      <c r="C8" s="35">
        <v>0</v>
      </c>
      <c r="D8" s="34">
        <v>91</v>
      </c>
      <c r="E8" s="35">
        <v>1060.51</v>
      </c>
      <c r="F8" s="34">
        <v>93</v>
      </c>
      <c r="G8" s="35">
        <v>1084.7900000000002</v>
      </c>
      <c r="H8" s="34">
        <v>92</v>
      </c>
      <c r="I8" s="35">
        <v>1083.28</v>
      </c>
      <c r="J8" s="34">
        <v>93</v>
      </c>
      <c r="K8" s="35">
        <v>1089.77</v>
      </c>
      <c r="L8" s="39">
        <v>369</v>
      </c>
      <c r="M8" s="40">
        <v>4318.35</v>
      </c>
      <c r="N8" s="6"/>
      <c r="O8" s="6"/>
      <c r="P8" s="6"/>
    </row>
    <row r="9" spans="1:16" ht="14.25">
      <c r="A9" s="8"/>
      <c r="B9" s="34"/>
      <c r="C9" s="35"/>
      <c r="D9" s="34"/>
      <c r="E9" s="35"/>
      <c r="F9" s="34"/>
      <c r="G9" s="35"/>
      <c r="H9" s="34"/>
      <c r="I9" s="35"/>
      <c r="J9" s="34"/>
      <c r="K9" s="35"/>
      <c r="L9" s="39"/>
      <c r="M9" s="40"/>
      <c r="N9" s="6"/>
      <c r="O9" s="6"/>
      <c r="P9" s="6"/>
    </row>
    <row r="10" spans="1:16" ht="15" thickBot="1">
      <c r="A10" s="16" t="s">
        <v>7</v>
      </c>
      <c r="B10" s="41">
        <v>0</v>
      </c>
      <c r="C10" s="42">
        <v>0</v>
      </c>
      <c r="D10" s="41">
        <v>91</v>
      </c>
      <c r="E10" s="42">
        <v>1060.51</v>
      </c>
      <c r="F10" s="41">
        <v>93</v>
      </c>
      <c r="G10" s="42">
        <v>1084.7900000000002</v>
      </c>
      <c r="H10" s="41">
        <v>92</v>
      </c>
      <c r="I10" s="42">
        <v>1083.28</v>
      </c>
      <c r="J10" s="41">
        <v>93</v>
      </c>
      <c r="K10" s="42">
        <v>1089.77</v>
      </c>
      <c r="L10" s="43">
        <v>369</v>
      </c>
      <c r="M10" s="44">
        <v>4318.35</v>
      </c>
      <c r="N10" s="6"/>
      <c r="O10" s="6"/>
      <c r="P10" s="6"/>
    </row>
    <row r="11" spans="1:16" ht="14.25">
      <c r="A11" s="17"/>
      <c r="B11" s="54">
        <v>40189</v>
      </c>
      <c r="C11" s="55"/>
      <c r="D11" s="52">
        <v>40190</v>
      </c>
      <c r="E11" s="53"/>
      <c r="F11" s="52">
        <v>40191</v>
      </c>
      <c r="G11" s="53"/>
      <c r="H11" s="52">
        <v>40192</v>
      </c>
      <c r="I11" s="53"/>
      <c r="J11" s="52">
        <v>40193</v>
      </c>
      <c r="K11" s="53"/>
      <c r="L11" s="71" t="s">
        <v>28</v>
      </c>
      <c r="M11" s="72"/>
      <c r="N11" s="6"/>
      <c r="O11" s="6"/>
      <c r="P11" s="6"/>
    </row>
    <row r="12" spans="1:16" ht="14.25">
      <c r="A12" s="8" t="s">
        <v>4</v>
      </c>
      <c r="B12" s="66" t="s">
        <v>26</v>
      </c>
      <c r="C12" s="67"/>
      <c r="D12" s="66" t="s">
        <v>27</v>
      </c>
      <c r="E12" s="67"/>
      <c r="F12" s="66" t="s">
        <v>27</v>
      </c>
      <c r="G12" s="67"/>
      <c r="H12" s="66" t="s">
        <v>27</v>
      </c>
      <c r="I12" s="67"/>
      <c r="J12" s="66" t="s">
        <v>27</v>
      </c>
      <c r="K12" s="67"/>
      <c r="L12" s="68">
        <v>4</v>
      </c>
      <c r="M12" s="69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/>
      <c r="C14" s="14"/>
      <c r="D14" s="15">
        <v>93</v>
      </c>
      <c r="E14" s="14">
        <v>1082.76</v>
      </c>
      <c r="F14" s="15">
        <v>42</v>
      </c>
      <c r="G14" s="14">
        <v>498.83000000000004</v>
      </c>
      <c r="H14" s="15">
        <v>92</v>
      </c>
      <c r="I14" s="14">
        <v>1060.86</v>
      </c>
      <c r="J14" s="15">
        <v>93</v>
      </c>
      <c r="K14" s="14">
        <v>1075.26</v>
      </c>
      <c r="L14" s="27">
        <v>320</v>
      </c>
      <c r="M14" s="28">
        <v>3717.71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/>
      <c r="C16" s="30"/>
      <c r="D16" s="29">
        <v>93</v>
      </c>
      <c r="E16" s="30">
        <v>1082.76</v>
      </c>
      <c r="F16" s="29">
        <v>42</v>
      </c>
      <c r="G16" s="30">
        <v>498.83000000000004</v>
      </c>
      <c r="H16" s="29">
        <v>92</v>
      </c>
      <c r="I16" s="30">
        <v>1060.86</v>
      </c>
      <c r="J16" s="29">
        <v>93</v>
      </c>
      <c r="K16" s="30">
        <v>1075.26</v>
      </c>
      <c r="L16" s="29">
        <v>320</v>
      </c>
      <c r="M16" s="31">
        <v>3717.71</v>
      </c>
      <c r="N16" s="6"/>
      <c r="O16" s="6"/>
      <c r="P16" s="6"/>
    </row>
    <row r="17" spans="1:16" ht="14.25">
      <c r="A17" s="17"/>
      <c r="B17" s="52">
        <v>40196</v>
      </c>
      <c r="C17" s="53"/>
      <c r="D17" s="52">
        <v>40197</v>
      </c>
      <c r="E17" s="53"/>
      <c r="F17" s="52">
        <v>40198</v>
      </c>
      <c r="G17" s="53"/>
      <c r="H17" s="52">
        <v>40199</v>
      </c>
      <c r="I17" s="53"/>
      <c r="J17" s="52">
        <v>40200</v>
      </c>
      <c r="K17" s="53"/>
      <c r="L17" s="71" t="s">
        <v>28</v>
      </c>
      <c r="M17" s="72"/>
      <c r="N17" s="6"/>
      <c r="O17" s="6"/>
      <c r="P17" s="6"/>
    </row>
    <row r="18" spans="1:16" ht="14.25">
      <c r="A18" s="8" t="s">
        <v>4</v>
      </c>
      <c r="B18" s="66" t="s">
        <v>27</v>
      </c>
      <c r="C18" s="67"/>
      <c r="D18" s="66" t="s">
        <v>27</v>
      </c>
      <c r="E18" s="67"/>
      <c r="F18" s="66" t="s">
        <v>27</v>
      </c>
      <c r="G18" s="67"/>
      <c r="H18" s="66" t="s">
        <v>27</v>
      </c>
      <c r="I18" s="67"/>
      <c r="J18" s="66" t="s">
        <v>27</v>
      </c>
      <c r="K18" s="67"/>
      <c r="L18" s="68">
        <v>5</v>
      </c>
      <c r="M18" s="69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73</v>
      </c>
      <c r="C20" s="14">
        <v>864.72</v>
      </c>
      <c r="D20" s="15">
        <v>73</v>
      </c>
      <c r="E20" s="14">
        <v>868.9300000000001</v>
      </c>
      <c r="F20" s="15">
        <v>74</v>
      </c>
      <c r="G20" s="14">
        <v>881.059</v>
      </c>
      <c r="H20" s="15">
        <v>75</v>
      </c>
      <c r="I20" s="14">
        <v>892.6499999999999</v>
      </c>
      <c r="J20" s="15">
        <v>76</v>
      </c>
      <c r="K20" s="14">
        <v>894.2139999999999</v>
      </c>
      <c r="L20" s="27">
        <v>371</v>
      </c>
      <c r="M20" s="28">
        <v>4401.572999999999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73</v>
      </c>
      <c r="C22" s="30">
        <v>864.72</v>
      </c>
      <c r="D22" s="29">
        <v>73</v>
      </c>
      <c r="E22" s="30">
        <v>868.9300000000001</v>
      </c>
      <c r="F22" s="29">
        <v>74</v>
      </c>
      <c r="G22" s="30">
        <v>881.059</v>
      </c>
      <c r="H22" s="29">
        <v>75</v>
      </c>
      <c r="I22" s="30">
        <v>892.6499999999999</v>
      </c>
      <c r="J22" s="29">
        <v>76</v>
      </c>
      <c r="K22" s="30">
        <v>894.2139999999999</v>
      </c>
      <c r="L22" s="29">
        <v>371</v>
      </c>
      <c r="M22" s="28">
        <v>4401.572999999999</v>
      </c>
      <c r="N22" s="6"/>
      <c r="O22" s="6"/>
      <c r="P22" s="6"/>
    </row>
    <row r="23" spans="1:16" ht="14.25">
      <c r="A23" s="17"/>
      <c r="B23" s="52">
        <v>40203</v>
      </c>
      <c r="C23" s="53"/>
      <c r="D23" s="52">
        <v>40204</v>
      </c>
      <c r="E23" s="53"/>
      <c r="F23" s="52">
        <v>40205</v>
      </c>
      <c r="G23" s="53"/>
      <c r="H23" s="52">
        <v>40206</v>
      </c>
      <c r="I23" s="53"/>
      <c r="J23" s="52">
        <v>40207</v>
      </c>
      <c r="K23" s="53"/>
      <c r="L23" s="71" t="s">
        <v>28</v>
      </c>
      <c r="M23" s="72"/>
      <c r="N23" s="6"/>
      <c r="O23" s="6"/>
      <c r="P23" s="6"/>
    </row>
    <row r="24" spans="1:16" ht="14.25">
      <c r="A24" s="8" t="s">
        <v>4</v>
      </c>
      <c r="B24" s="66" t="s">
        <v>27</v>
      </c>
      <c r="C24" s="67"/>
      <c r="D24" s="66" t="s">
        <v>27</v>
      </c>
      <c r="E24" s="67"/>
      <c r="F24" s="66" t="s">
        <v>27</v>
      </c>
      <c r="G24" s="67"/>
      <c r="H24" s="66" t="s">
        <v>27</v>
      </c>
      <c r="I24" s="67"/>
      <c r="J24" s="66" t="s">
        <v>27</v>
      </c>
      <c r="K24" s="67"/>
      <c r="L24" s="68">
        <v>5</v>
      </c>
      <c r="M24" s="69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76</v>
      </c>
      <c r="C26" s="14">
        <v>901.717</v>
      </c>
      <c r="D26" s="15">
        <v>75</v>
      </c>
      <c r="E26" s="14">
        <v>888.78</v>
      </c>
      <c r="F26" s="15">
        <v>75</v>
      </c>
      <c r="G26" s="14">
        <v>871.2860000000001</v>
      </c>
      <c r="H26" s="15">
        <v>75</v>
      </c>
      <c r="I26" s="14">
        <v>872.1460000000001</v>
      </c>
      <c r="J26" s="15">
        <v>75</v>
      </c>
      <c r="K26" s="14">
        <v>867.61</v>
      </c>
      <c r="L26" s="27">
        <v>376</v>
      </c>
      <c r="M26" s="28">
        <v>4401.539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76</v>
      </c>
      <c r="C28" s="30">
        <v>901.717</v>
      </c>
      <c r="D28" s="29">
        <v>75</v>
      </c>
      <c r="E28" s="30">
        <v>888.78</v>
      </c>
      <c r="F28" s="29">
        <v>75</v>
      </c>
      <c r="G28" s="30">
        <v>871.2860000000001</v>
      </c>
      <c r="H28" s="29">
        <v>75</v>
      </c>
      <c r="I28" s="30">
        <v>872.1460000000001</v>
      </c>
      <c r="J28" s="29">
        <v>75</v>
      </c>
      <c r="K28" s="30">
        <v>867.61</v>
      </c>
      <c r="L28" s="32">
        <v>376</v>
      </c>
      <c r="M28" s="28">
        <v>4401.539</v>
      </c>
      <c r="N28" s="6"/>
      <c r="O28" s="51" t="s">
        <v>8</v>
      </c>
      <c r="P28" s="51"/>
    </row>
    <row r="29" spans="1:16" ht="15" thickBot="1">
      <c r="A29" s="17"/>
      <c r="B29" s="62"/>
      <c r="C29" s="57"/>
      <c r="D29" s="56"/>
      <c r="E29" s="57"/>
      <c r="F29" s="56"/>
      <c r="G29" s="57"/>
      <c r="H29" s="56"/>
      <c r="I29" s="57"/>
      <c r="J29" s="56"/>
      <c r="K29" s="57"/>
      <c r="L29" s="56" t="s">
        <v>3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/>
      <c r="C30" s="48"/>
      <c r="D30" s="49"/>
      <c r="E30" s="48"/>
      <c r="F30" s="49"/>
      <c r="G30" s="48"/>
      <c r="H30" s="49"/>
      <c r="I30" s="48"/>
      <c r="J30" s="49"/>
      <c r="K30" s="48"/>
      <c r="L30" s="49" t="s">
        <v>20</v>
      </c>
      <c r="M30" s="50"/>
      <c r="N30" s="19" t="s">
        <v>4</v>
      </c>
      <c r="O30" s="45">
        <v>18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/>
      <c r="C32" s="14"/>
      <c r="D32" s="15"/>
      <c r="E32" s="14"/>
      <c r="F32" s="15"/>
      <c r="G32" s="14"/>
      <c r="H32" s="15"/>
      <c r="I32" s="14"/>
      <c r="J32" s="15"/>
      <c r="K32" s="14"/>
      <c r="L32" s="27"/>
      <c r="M32" s="28"/>
      <c r="N32" s="19" t="s">
        <v>25</v>
      </c>
      <c r="O32" s="36">
        <v>1436</v>
      </c>
      <c r="P32" s="33">
        <v>16839.172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1"/>
      <c r="N34" s="19" t="s">
        <v>9</v>
      </c>
      <c r="O34" s="36">
        <v>1436</v>
      </c>
      <c r="P34" s="33">
        <v>16839.172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4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14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>
        <v>40210</v>
      </c>
      <c r="C5" s="57"/>
      <c r="D5" s="56">
        <v>40211</v>
      </c>
      <c r="E5" s="57"/>
      <c r="F5" s="56">
        <v>40212</v>
      </c>
      <c r="G5" s="57"/>
      <c r="H5" s="56">
        <v>40213</v>
      </c>
      <c r="I5" s="57"/>
      <c r="J5" s="56">
        <v>40214</v>
      </c>
      <c r="K5" s="57"/>
      <c r="L5" s="56" t="s">
        <v>28</v>
      </c>
      <c r="M5" s="58"/>
      <c r="N5" s="6"/>
      <c r="O5" s="6"/>
      <c r="P5" s="6"/>
    </row>
    <row r="6" spans="1:16" ht="14.25">
      <c r="A6" s="8" t="s">
        <v>4</v>
      </c>
      <c r="B6" s="47" t="s">
        <v>27</v>
      </c>
      <c r="C6" s="48"/>
      <c r="D6" s="49" t="s">
        <v>27</v>
      </c>
      <c r="E6" s="48"/>
      <c r="F6" s="49" t="s">
        <v>27</v>
      </c>
      <c r="G6" s="48"/>
      <c r="H6" s="49" t="s">
        <v>27</v>
      </c>
      <c r="I6" s="48"/>
      <c r="J6" s="49" t="s">
        <v>27</v>
      </c>
      <c r="K6" s="48"/>
      <c r="L6" s="49">
        <v>5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76</v>
      </c>
      <c r="C8" s="14">
        <v>875.85</v>
      </c>
      <c r="D8" s="15">
        <v>76</v>
      </c>
      <c r="E8" s="14">
        <v>878.05</v>
      </c>
      <c r="F8" s="15">
        <v>75</v>
      </c>
      <c r="G8" s="14">
        <v>869.4399999999999</v>
      </c>
      <c r="H8" s="15">
        <v>75</v>
      </c>
      <c r="I8" s="14">
        <v>861.0600000000001</v>
      </c>
      <c r="J8" s="15">
        <v>82</v>
      </c>
      <c r="K8" s="14">
        <v>938.76</v>
      </c>
      <c r="L8" s="27">
        <v>384</v>
      </c>
      <c r="M8" s="28">
        <v>4423.16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76</v>
      </c>
      <c r="C10" s="30">
        <v>875.85</v>
      </c>
      <c r="D10" s="29">
        <v>76</v>
      </c>
      <c r="E10" s="30">
        <v>878.05</v>
      </c>
      <c r="F10" s="29">
        <v>75</v>
      </c>
      <c r="G10" s="30">
        <v>869.4399999999999</v>
      </c>
      <c r="H10" s="29">
        <v>75</v>
      </c>
      <c r="I10" s="30">
        <v>861.0600000000001</v>
      </c>
      <c r="J10" s="29">
        <v>82</v>
      </c>
      <c r="K10" s="30">
        <v>938.76</v>
      </c>
      <c r="L10" s="29">
        <v>384</v>
      </c>
      <c r="M10" s="31">
        <v>4423.16</v>
      </c>
      <c r="N10" s="6"/>
      <c r="O10" s="6"/>
      <c r="P10" s="6"/>
    </row>
    <row r="11" spans="1:16" ht="14.25">
      <c r="A11" s="17"/>
      <c r="B11" s="62">
        <v>40217</v>
      </c>
      <c r="C11" s="57"/>
      <c r="D11" s="56">
        <v>40218</v>
      </c>
      <c r="E11" s="57"/>
      <c r="F11" s="56">
        <v>40219</v>
      </c>
      <c r="G11" s="57"/>
      <c r="H11" s="65">
        <v>40220</v>
      </c>
      <c r="I11" s="64"/>
      <c r="J11" s="56">
        <v>40221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26</v>
      </c>
      <c r="I12" s="48"/>
      <c r="J12" s="49" t="s">
        <v>27</v>
      </c>
      <c r="K12" s="48"/>
      <c r="L12" s="49">
        <v>4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80</v>
      </c>
      <c r="C14" s="14">
        <v>927.27</v>
      </c>
      <c r="D14" s="15">
        <v>92</v>
      </c>
      <c r="E14" s="14">
        <v>1071.05</v>
      </c>
      <c r="F14" s="15">
        <v>98</v>
      </c>
      <c r="G14" s="14">
        <v>1136.78</v>
      </c>
      <c r="H14" s="15"/>
      <c r="I14" s="14"/>
      <c r="J14" s="15">
        <v>100</v>
      </c>
      <c r="K14" s="14">
        <v>1141.88</v>
      </c>
      <c r="L14" s="27">
        <v>370</v>
      </c>
      <c r="M14" s="28">
        <v>4276.98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80</v>
      </c>
      <c r="C16" s="30">
        <v>927.27</v>
      </c>
      <c r="D16" s="29">
        <v>92</v>
      </c>
      <c r="E16" s="30">
        <v>1071.05</v>
      </c>
      <c r="F16" s="29">
        <v>98</v>
      </c>
      <c r="G16" s="30">
        <v>1136.78</v>
      </c>
      <c r="H16" s="29"/>
      <c r="I16" s="30"/>
      <c r="J16" s="29">
        <v>100</v>
      </c>
      <c r="K16" s="30">
        <v>1141.88</v>
      </c>
      <c r="L16" s="29">
        <v>370</v>
      </c>
      <c r="M16" s="31">
        <v>4276.98</v>
      </c>
      <c r="N16" s="6"/>
      <c r="O16" s="6"/>
      <c r="P16" s="6"/>
    </row>
    <row r="17" spans="1:16" ht="14.25">
      <c r="A17" s="17"/>
      <c r="B17" s="62">
        <v>40224</v>
      </c>
      <c r="C17" s="57"/>
      <c r="D17" s="56">
        <v>40225</v>
      </c>
      <c r="E17" s="57"/>
      <c r="F17" s="56">
        <v>40226</v>
      </c>
      <c r="G17" s="57"/>
      <c r="H17" s="56">
        <v>40227</v>
      </c>
      <c r="I17" s="57"/>
      <c r="J17" s="56">
        <v>40228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100</v>
      </c>
      <c r="C20" s="14">
        <v>1144.21</v>
      </c>
      <c r="D20" s="15">
        <v>98</v>
      </c>
      <c r="E20" s="14">
        <v>1130.1799999999998</v>
      </c>
      <c r="F20" s="15">
        <v>99</v>
      </c>
      <c r="G20" s="14">
        <v>1143</v>
      </c>
      <c r="H20" s="15">
        <v>100</v>
      </c>
      <c r="I20" s="14">
        <v>1146.5900000000001</v>
      </c>
      <c r="J20" s="15">
        <v>79</v>
      </c>
      <c r="K20" s="14">
        <v>905.88</v>
      </c>
      <c r="L20" s="27">
        <v>476</v>
      </c>
      <c r="M20" s="28">
        <v>5469.86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100</v>
      </c>
      <c r="C22" s="30">
        <v>1144.21</v>
      </c>
      <c r="D22" s="29">
        <v>98</v>
      </c>
      <c r="E22" s="30">
        <v>1130.1799999999998</v>
      </c>
      <c r="F22" s="29">
        <v>99</v>
      </c>
      <c r="G22" s="30">
        <v>1143.1499999999999</v>
      </c>
      <c r="H22" s="29">
        <v>100</v>
      </c>
      <c r="I22" s="30">
        <v>1146.5900000000001</v>
      </c>
      <c r="J22" s="29">
        <v>79</v>
      </c>
      <c r="K22" s="30">
        <v>905.88</v>
      </c>
      <c r="L22" s="29">
        <v>476</v>
      </c>
      <c r="M22" s="28">
        <v>5469.86</v>
      </c>
      <c r="N22" s="6"/>
      <c r="O22" s="6"/>
      <c r="P22" s="6"/>
    </row>
    <row r="23" spans="1:16" ht="14.25">
      <c r="A23" s="17"/>
      <c r="B23" s="62">
        <v>40231</v>
      </c>
      <c r="C23" s="57"/>
      <c r="D23" s="56">
        <v>40232</v>
      </c>
      <c r="E23" s="57"/>
      <c r="F23" s="56">
        <v>40233</v>
      </c>
      <c r="G23" s="57"/>
      <c r="H23" s="56">
        <v>40234</v>
      </c>
      <c r="I23" s="57"/>
      <c r="J23" s="56">
        <v>40235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5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87</v>
      </c>
      <c r="C26" s="14">
        <v>984.7500000000001</v>
      </c>
      <c r="D26" s="15">
        <v>87</v>
      </c>
      <c r="E26" s="14">
        <v>989.3</v>
      </c>
      <c r="F26" s="15">
        <v>99</v>
      </c>
      <c r="G26" s="14">
        <v>1167.84</v>
      </c>
      <c r="H26" s="15">
        <v>99</v>
      </c>
      <c r="I26" s="14">
        <v>1167.8</v>
      </c>
      <c r="J26" s="15">
        <v>100</v>
      </c>
      <c r="K26" s="14">
        <v>1168.3400000000001</v>
      </c>
      <c r="L26" s="27">
        <v>472</v>
      </c>
      <c r="M26" s="28">
        <v>5478.030000000001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87</v>
      </c>
      <c r="C28" s="30">
        <v>984.7500000000001</v>
      </c>
      <c r="D28" s="29">
        <v>87</v>
      </c>
      <c r="E28" s="30">
        <v>989.3</v>
      </c>
      <c r="F28" s="29">
        <v>99</v>
      </c>
      <c r="G28" s="30">
        <v>1167.84</v>
      </c>
      <c r="H28" s="29">
        <v>99</v>
      </c>
      <c r="I28" s="30">
        <v>1167.8</v>
      </c>
      <c r="J28" s="29">
        <v>100</v>
      </c>
      <c r="K28" s="30">
        <v>1168.3400000000001</v>
      </c>
      <c r="L28" s="32">
        <v>472</v>
      </c>
      <c r="M28" s="28">
        <v>5478.030000000001</v>
      </c>
      <c r="N28" s="6"/>
      <c r="O28" s="51" t="s">
        <v>8</v>
      </c>
      <c r="P28" s="51"/>
    </row>
    <row r="29" spans="1:16" ht="15" thickBot="1">
      <c r="A29" s="17"/>
      <c r="B29" s="62"/>
      <c r="C29" s="57"/>
      <c r="D29" s="56"/>
      <c r="E29" s="57"/>
      <c r="F29" s="56"/>
      <c r="G29" s="57"/>
      <c r="H29" s="56"/>
      <c r="I29" s="57"/>
      <c r="J29" s="56"/>
      <c r="K29" s="57"/>
      <c r="L29" s="56" t="s">
        <v>3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/>
      <c r="C30" s="48"/>
      <c r="D30" s="49"/>
      <c r="E30" s="48"/>
      <c r="F30" s="49"/>
      <c r="G30" s="48"/>
      <c r="H30" s="49"/>
      <c r="I30" s="48"/>
      <c r="J30" s="49"/>
      <c r="K30" s="48"/>
      <c r="L30" s="49" t="s">
        <v>20</v>
      </c>
      <c r="M30" s="50"/>
      <c r="N30" s="19" t="s">
        <v>4</v>
      </c>
      <c r="O30" s="45">
        <v>19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/>
      <c r="C32" s="14"/>
      <c r="D32" s="15"/>
      <c r="E32" s="14"/>
      <c r="F32" s="15"/>
      <c r="G32" s="14"/>
      <c r="H32" s="15"/>
      <c r="I32" s="14"/>
      <c r="J32" s="15"/>
      <c r="K32" s="14"/>
      <c r="L32" s="27"/>
      <c r="M32" s="28"/>
      <c r="N32" s="19" t="s">
        <v>25</v>
      </c>
      <c r="O32" s="36">
        <v>1702</v>
      </c>
      <c r="P32" s="33">
        <v>19648.03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1"/>
      <c r="N34" s="19" t="s">
        <v>9</v>
      </c>
      <c r="O34" s="36">
        <v>1702</v>
      </c>
      <c r="P34" s="33">
        <v>19648.03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4">
      <selection activeCell="P9" sqref="P9"/>
    </sheetView>
  </sheetViews>
  <sheetFormatPr defaultColWidth="9.00390625" defaultRowHeight="13.5"/>
  <cols>
    <col min="3" max="3" width="11.625" style="0" bestFit="1" customWidth="1"/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15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>
        <v>40238</v>
      </c>
      <c r="C5" s="57"/>
      <c r="D5" s="62">
        <v>40239</v>
      </c>
      <c r="E5" s="57"/>
      <c r="F5" s="62">
        <v>40240</v>
      </c>
      <c r="G5" s="57"/>
      <c r="H5" s="62">
        <v>40241</v>
      </c>
      <c r="I5" s="57"/>
      <c r="J5" s="62">
        <v>40242</v>
      </c>
      <c r="K5" s="57"/>
      <c r="L5" s="56" t="s">
        <v>3</v>
      </c>
      <c r="M5" s="58"/>
      <c r="N5" s="6"/>
      <c r="O5" s="6"/>
      <c r="P5" s="6"/>
    </row>
    <row r="6" spans="1:16" ht="14.25">
      <c r="A6" s="8" t="s">
        <v>4</v>
      </c>
      <c r="B6" s="47" t="s">
        <v>32</v>
      </c>
      <c r="C6" s="48"/>
      <c r="D6" s="49" t="s">
        <v>32</v>
      </c>
      <c r="E6" s="48"/>
      <c r="F6" s="49" t="s">
        <v>32</v>
      </c>
      <c r="G6" s="48"/>
      <c r="H6" s="49" t="s">
        <v>36</v>
      </c>
      <c r="I6" s="48"/>
      <c r="J6" s="49" t="s">
        <v>32</v>
      </c>
      <c r="K6" s="48"/>
      <c r="L6" s="49">
        <f>COUNTIF(B6:K6,"○")</f>
        <v>5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100</v>
      </c>
      <c r="C8" s="14">
        <v>1167.62</v>
      </c>
      <c r="D8" s="15">
        <v>87</v>
      </c>
      <c r="E8" s="14">
        <v>1004.53</v>
      </c>
      <c r="F8" s="15">
        <v>98</v>
      </c>
      <c r="G8" s="14">
        <v>1154.39</v>
      </c>
      <c r="H8" s="15">
        <v>98</v>
      </c>
      <c r="I8" s="14">
        <v>1154.09</v>
      </c>
      <c r="J8" s="15">
        <v>99</v>
      </c>
      <c r="K8" s="14">
        <v>1155.27</v>
      </c>
      <c r="L8" s="27">
        <v>482</v>
      </c>
      <c r="M8" s="28">
        <v>5635.9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100</v>
      </c>
      <c r="C10" s="30">
        <v>1167.62</v>
      </c>
      <c r="D10" s="29">
        <v>87</v>
      </c>
      <c r="E10" s="30">
        <v>1004.53</v>
      </c>
      <c r="F10" s="29">
        <v>98</v>
      </c>
      <c r="G10" s="30">
        <v>1154.39</v>
      </c>
      <c r="H10" s="29">
        <v>98</v>
      </c>
      <c r="I10" s="30">
        <v>1154.09</v>
      </c>
      <c r="J10" s="29">
        <v>99</v>
      </c>
      <c r="K10" s="30">
        <v>1155.27</v>
      </c>
      <c r="L10" s="29">
        <v>482</v>
      </c>
      <c r="M10" s="31">
        <v>5635.9</v>
      </c>
      <c r="N10" s="6"/>
      <c r="O10" s="6"/>
      <c r="P10" s="6"/>
    </row>
    <row r="11" spans="1:16" ht="14.25">
      <c r="A11" s="17"/>
      <c r="B11" s="62">
        <v>40245</v>
      </c>
      <c r="C11" s="57"/>
      <c r="D11" s="62">
        <v>40246</v>
      </c>
      <c r="E11" s="57"/>
      <c r="F11" s="62">
        <v>40247</v>
      </c>
      <c r="G11" s="57"/>
      <c r="H11" s="62">
        <v>40248</v>
      </c>
      <c r="I11" s="57"/>
      <c r="J11" s="62">
        <v>40249</v>
      </c>
      <c r="K11" s="57"/>
      <c r="L11" s="56" t="s">
        <v>3</v>
      </c>
      <c r="M11" s="58"/>
      <c r="N11" s="6"/>
      <c r="O11" s="6"/>
      <c r="P11" s="6"/>
    </row>
    <row r="12" spans="1:16" ht="14.25">
      <c r="A12" s="8" t="s">
        <v>4</v>
      </c>
      <c r="B12" s="47" t="s">
        <v>32</v>
      </c>
      <c r="C12" s="48"/>
      <c r="D12" s="47" t="s">
        <v>32</v>
      </c>
      <c r="E12" s="48"/>
      <c r="F12" s="47"/>
      <c r="G12" s="48"/>
      <c r="H12" s="47" t="s">
        <v>32</v>
      </c>
      <c r="I12" s="48"/>
      <c r="J12" s="47" t="s">
        <v>32</v>
      </c>
      <c r="K12" s="48"/>
      <c r="L12" s="49">
        <f>COUNTIF(B12:K12,"○")</f>
        <v>4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99</v>
      </c>
      <c r="C14" s="14">
        <v>1155.6</v>
      </c>
      <c r="D14" s="15">
        <v>92</v>
      </c>
      <c r="E14" s="14">
        <v>1079</v>
      </c>
      <c r="F14" s="15"/>
      <c r="G14" s="14"/>
      <c r="H14" s="15">
        <v>68</v>
      </c>
      <c r="I14" s="14">
        <v>786.52</v>
      </c>
      <c r="J14" s="15">
        <v>92</v>
      </c>
      <c r="K14" s="14">
        <v>1075.85</v>
      </c>
      <c r="L14" s="27">
        <v>351</v>
      </c>
      <c r="M14" s="28">
        <v>4096.97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99</v>
      </c>
      <c r="C16" s="30">
        <v>1155.6</v>
      </c>
      <c r="D16" s="29">
        <v>92</v>
      </c>
      <c r="E16" s="30">
        <v>1079</v>
      </c>
      <c r="F16" s="29"/>
      <c r="G16" s="30"/>
      <c r="H16" s="29">
        <v>68</v>
      </c>
      <c r="I16" s="30">
        <v>786.52</v>
      </c>
      <c r="J16" s="29">
        <v>92</v>
      </c>
      <c r="K16" s="30">
        <v>1075.85</v>
      </c>
      <c r="L16" s="29">
        <v>351</v>
      </c>
      <c r="M16" s="31">
        <v>4096.97</v>
      </c>
      <c r="N16" s="6"/>
      <c r="O16" s="6"/>
      <c r="P16" s="6"/>
    </row>
    <row r="17" spans="1:16" ht="14.25">
      <c r="A17" s="17"/>
      <c r="B17" s="62">
        <v>40252</v>
      </c>
      <c r="C17" s="57"/>
      <c r="D17" s="62">
        <v>40253</v>
      </c>
      <c r="E17" s="57"/>
      <c r="F17" s="62">
        <v>40254</v>
      </c>
      <c r="G17" s="57"/>
      <c r="H17" s="62">
        <v>40255</v>
      </c>
      <c r="I17" s="57"/>
      <c r="J17" s="62">
        <v>40256</v>
      </c>
      <c r="K17" s="57"/>
      <c r="L17" s="56" t="s">
        <v>3</v>
      </c>
      <c r="M17" s="58"/>
      <c r="N17" s="6"/>
      <c r="O17" s="6"/>
      <c r="P17" s="6"/>
    </row>
    <row r="18" spans="1:16" ht="14.25">
      <c r="A18" s="8" t="s">
        <v>4</v>
      </c>
      <c r="B18" s="47" t="s">
        <v>32</v>
      </c>
      <c r="C18" s="48"/>
      <c r="D18" s="47" t="s">
        <v>32</v>
      </c>
      <c r="E18" s="48"/>
      <c r="F18" s="47" t="s">
        <v>32</v>
      </c>
      <c r="G18" s="48"/>
      <c r="H18" s="47" t="s">
        <v>32</v>
      </c>
      <c r="I18" s="48"/>
      <c r="J18" s="47" t="s">
        <v>32</v>
      </c>
      <c r="K18" s="48"/>
      <c r="L18" s="49">
        <f>COUNTIF(B18:K18,"○")</f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92</v>
      </c>
      <c r="C20" s="14">
        <v>1078.44</v>
      </c>
      <c r="D20" s="15">
        <v>93</v>
      </c>
      <c r="E20" s="14">
        <v>1092.14</v>
      </c>
      <c r="F20" s="15">
        <v>92</v>
      </c>
      <c r="G20" s="14">
        <v>1088.45</v>
      </c>
      <c r="H20" s="15">
        <v>92</v>
      </c>
      <c r="I20" s="14">
        <v>1080.67</v>
      </c>
      <c r="J20" s="15">
        <v>83</v>
      </c>
      <c r="K20" s="14">
        <v>986.12</v>
      </c>
      <c r="L20" s="27">
        <v>452</v>
      </c>
      <c r="M20" s="28">
        <v>5325.82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92</v>
      </c>
      <c r="C22" s="30">
        <v>1078.44</v>
      </c>
      <c r="D22" s="29">
        <v>93</v>
      </c>
      <c r="E22" s="30">
        <v>1092.14</v>
      </c>
      <c r="F22" s="29">
        <v>92</v>
      </c>
      <c r="G22" s="30">
        <v>1088.45</v>
      </c>
      <c r="H22" s="29">
        <v>92</v>
      </c>
      <c r="I22" s="30">
        <v>1080.67</v>
      </c>
      <c r="J22" s="29">
        <v>83</v>
      </c>
      <c r="K22" s="30">
        <v>986.12</v>
      </c>
      <c r="L22" s="29">
        <v>452</v>
      </c>
      <c r="M22" s="28">
        <v>5325.82</v>
      </c>
      <c r="N22" s="6"/>
      <c r="O22" s="6"/>
      <c r="P22" s="6"/>
    </row>
    <row r="23" spans="1:16" ht="14.25">
      <c r="A23" s="17"/>
      <c r="B23" s="63">
        <v>40259</v>
      </c>
      <c r="C23" s="64"/>
      <c r="D23" s="62">
        <v>40260</v>
      </c>
      <c r="E23" s="57"/>
      <c r="F23" s="62">
        <v>40261</v>
      </c>
      <c r="G23" s="57"/>
      <c r="H23" s="62">
        <v>40262</v>
      </c>
      <c r="I23" s="57"/>
      <c r="J23" s="62">
        <v>40263</v>
      </c>
      <c r="K23" s="57"/>
      <c r="L23" s="56" t="s">
        <v>3</v>
      </c>
      <c r="M23" s="58"/>
      <c r="N23" s="6"/>
      <c r="O23" s="6"/>
      <c r="P23" s="6"/>
    </row>
    <row r="24" spans="1:16" ht="14.25">
      <c r="A24" s="8" t="s">
        <v>4</v>
      </c>
      <c r="B24" s="47"/>
      <c r="C24" s="48"/>
      <c r="D24" s="47" t="s">
        <v>32</v>
      </c>
      <c r="E24" s="48"/>
      <c r="F24" s="47" t="s">
        <v>32</v>
      </c>
      <c r="G24" s="48"/>
      <c r="H24" s="47" t="s">
        <v>32</v>
      </c>
      <c r="I24" s="48"/>
      <c r="J24" s="47" t="s">
        <v>32</v>
      </c>
      <c r="K24" s="48"/>
      <c r="L24" s="49">
        <f>COUNTIF(B24:K24,"○")</f>
        <v>4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/>
      <c r="C26" s="14"/>
      <c r="D26" s="15">
        <v>93</v>
      </c>
      <c r="E26" s="14">
        <v>1092.25</v>
      </c>
      <c r="F26" s="15">
        <v>93</v>
      </c>
      <c r="G26" s="14">
        <v>1091.29</v>
      </c>
      <c r="H26" s="15">
        <v>92</v>
      </c>
      <c r="I26" s="14">
        <v>1082.32</v>
      </c>
      <c r="J26" s="15">
        <v>93</v>
      </c>
      <c r="K26" s="14">
        <v>1091.18</v>
      </c>
      <c r="L26" s="27">
        <v>371</v>
      </c>
      <c r="M26" s="28">
        <v>4357.04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/>
      <c r="C28" s="30"/>
      <c r="D28" s="29">
        <v>93</v>
      </c>
      <c r="E28" s="30">
        <v>1092.25</v>
      </c>
      <c r="F28" s="29">
        <v>93</v>
      </c>
      <c r="G28" s="30">
        <v>1091.29</v>
      </c>
      <c r="H28" s="29">
        <v>92</v>
      </c>
      <c r="I28" s="30">
        <v>1082.32</v>
      </c>
      <c r="J28" s="29">
        <v>93</v>
      </c>
      <c r="K28" s="30">
        <v>1091.18</v>
      </c>
      <c r="L28" s="32">
        <v>371</v>
      </c>
      <c r="M28" s="28">
        <v>4357.04</v>
      </c>
      <c r="N28" s="6"/>
      <c r="O28" s="51" t="s">
        <v>8</v>
      </c>
      <c r="P28" s="51"/>
    </row>
    <row r="29" spans="1:16" ht="15" thickBot="1">
      <c r="A29" s="17"/>
      <c r="B29" s="62">
        <v>40266</v>
      </c>
      <c r="C29" s="57"/>
      <c r="D29" s="62">
        <v>40267</v>
      </c>
      <c r="E29" s="57"/>
      <c r="F29" s="62">
        <v>40268</v>
      </c>
      <c r="G29" s="57"/>
      <c r="H29" s="56"/>
      <c r="I29" s="57"/>
      <c r="J29" s="56"/>
      <c r="K29" s="57"/>
      <c r="L29" s="56" t="s">
        <v>37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32</v>
      </c>
      <c r="C30" s="48"/>
      <c r="D30" s="47" t="s">
        <v>32</v>
      </c>
      <c r="E30" s="48"/>
      <c r="F30" s="47" t="s">
        <v>32</v>
      </c>
      <c r="G30" s="48"/>
      <c r="H30" s="49"/>
      <c r="I30" s="48"/>
      <c r="J30" s="49"/>
      <c r="K30" s="48"/>
      <c r="L30" s="49">
        <f>COUNTIF(B30:K30,"○")</f>
        <v>3</v>
      </c>
      <c r="M30" s="50"/>
      <c r="N30" s="19" t="s">
        <v>4</v>
      </c>
      <c r="O30" s="45">
        <v>21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79</v>
      </c>
      <c r="C32" s="14">
        <v>919.25</v>
      </c>
      <c r="D32" s="15">
        <v>79</v>
      </c>
      <c r="E32" s="14">
        <v>925.62</v>
      </c>
      <c r="F32" s="15">
        <v>44</v>
      </c>
      <c r="G32" s="14">
        <v>525.06</v>
      </c>
      <c r="H32" s="15"/>
      <c r="I32" s="14"/>
      <c r="J32" s="15"/>
      <c r="K32" s="14"/>
      <c r="L32" s="27">
        <v>202</v>
      </c>
      <c r="M32" s="28">
        <v>2369.93</v>
      </c>
      <c r="N32" s="19" t="s">
        <v>25</v>
      </c>
      <c r="O32" s="36">
        <v>1858</v>
      </c>
      <c r="P32" s="33">
        <v>21785.66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.75" customHeight="1" thickBot="1">
      <c r="A34" s="16" t="s">
        <v>7</v>
      </c>
      <c r="B34" s="29">
        <v>79</v>
      </c>
      <c r="C34" s="30">
        <v>919.25</v>
      </c>
      <c r="D34" s="29">
        <v>79</v>
      </c>
      <c r="E34" s="30">
        <v>925.62</v>
      </c>
      <c r="F34" s="29">
        <v>44</v>
      </c>
      <c r="G34" s="30">
        <v>525.06</v>
      </c>
      <c r="H34" s="29"/>
      <c r="I34" s="30"/>
      <c r="J34" s="29"/>
      <c r="K34" s="30"/>
      <c r="L34" s="29">
        <v>202</v>
      </c>
      <c r="M34" s="31">
        <v>2369.93</v>
      </c>
      <c r="N34" s="19" t="s">
        <v>9</v>
      </c>
      <c r="O34" s="36">
        <v>1858</v>
      </c>
      <c r="P34" s="33">
        <v>21785.66</v>
      </c>
    </row>
  </sheetData>
  <sheetProtection/>
  <mergeCells count="64">
    <mergeCell ref="B6:C6"/>
    <mergeCell ref="D6:E6"/>
    <mergeCell ref="F6:G6"/>
    <mergeCell ref="H6:I6"/>
    <mergeCell ref="J6:K6"/>
    <mergeCell ref="L6:M6"/>
    <mergeCell ref="B12:C12"/>
    <mergeCell ref="D12:E12"/>
    <mergeCell ref="F12:G12"/>
    <mergeCell ref="H12:I12"/>
    <mergeCell ref="J12:K12"/>
    <mergeCell ref="L12:M12"/>
    <mergeCell ref="B18:C18"/>
    <mergeCell ref="D18:E18"/>
    <mergeCell ref="F18:G18"/>
    <mergeCell ref="H18:I18"/>
    <mergeCell ref="J18:K18"/>
    <mergeCell ref="L18:M18"/>
    <mergeCell ref="B24:C24"/>
    <mergeCell ref="D24:E24"/>
    <mergeCell ref="F24:G24"/>
    <mergeCell ref="H24:I24"/>
    <mergeCell ref="J24:K24"/>
    <mergeCell ref="L24:M24"/>
    <mergeCell ref="B11:C11"/>
    <mergeCell ref="D11:E11"/>
    <mergeCell ref="O29:P29"/>
    <mergeCell ref="B30:C30"/>
    <mergeCell ref="D30:E30"/>
    <mergeCell ref="F30:G30"/>
    <mergeCell ref="H30:I30"/>
    <mergeCell ref="J30:K30"/>
    <mergeCell ref="L30:M30"/>
    <mergeCell ref="O30:P30"/>
    <mergeCell ref="A2:M2"/>
    <mergeCell ref="B5:C5"/>
    <mergeCell ref="D5:E5"/>
    <mergeCell ref="F5:G5"/>
    <mergeCell ref="H5:I5"/>
    <mergeCell ref="J5:K5"/>
    <mergeCell ref="L5:M5"/>
    <mergeCell ref="F11:G11"/>
    <mergeCell ref="H11:I11"/>
    <mergeCell ref="J11:K11"/>
    <mergeCell ref="L11:M11"/>
    <mergeCell ref="B17:C17"/>
    <mergeCell ref="D17:E17"/>
    <mergeCell ref="F17:G17"/>
    <mergeCell ref="H17:I17"/>
    <mergeCell ref="J17:K17"/>
    <mergeCell ref="L17:M17"/>
    <mergeCell ref="B23:C23"/>
    <mergeCell ref="D23:E23"/>
    <mergeCell ref="F23:G23"/>
    <mergeCell ref="H23:I23"/>
    <mergeCell ref="J23:K23"/>
    <mergeCell ref="L23:M23"/>
    <mergeCell ref="O28:P28"/>
    <mergeCell ref="B29:C29"/>
    <mergeCell ref="D29:E29"/>
    <mergeCell ref="F29:G29"/>
    <mergeCell ref="H29:I29"/>
    <mergeCell ref="J29:K29"/>
    <mergeCell ref="L29:M2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70" t="s">
        <v>17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22"/>
      <c r="O2" s="22"/>
      <c r="P2" s="22"/>
    </row>
    <row r="3" spans="1:16" ht="18.75">
      <c r="A3" s="23" t="s">
        <v>10</v>
      </c>
      <c r="B3" s="21"/>
      <c r="C3" s="21"/>
      <c r="D3" s="21"/>
      <c r="E3" s="21"/>
      <c r="F3" s="21"/>
      <c r="G3" s="21"/>
      <c r="H3" s="21"/>
      <c r="I3" s="21"/>
      <c r="J3" s="24"/>
      <c r="K3" s="21"/>
      <c r="L3" s="21"/>
      <c r="M3" s="21"/>
      <c r="N3" s="22"/>
      <c r="O3" s="22"/>
      <c r="P3" s="22"/>
    </row>
    <row r="4" spans="1:16" ht="15" thickBot="1">
      <c r="A4" s="25" t="s">
        <v>2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ht="14.25">
      <c r="A5" s="7"/>
      <c r="B5" s="62"/>
      <c r="C5" s="57"/>
      <c r="D5" s="56"/>
      <c r="E5" s="57"/>
      <c r="F5" s="56"/>
      <c r="G5" s="57"/>
      <c r="H5" s="56"/>
      <c r="I5" s="57"/>
      <c r="J5" s="52">
        <v>39934</v>
      </c>
      <c r="K5" s="53"/>
      <c r="L5" s="71" t="s">
        <v>29</v>
      </c>
      <c r="M5" s="72"/>
      <c r="N5" s="6"/>
      <c r="O5" s="6"/>
      <c r="P5" s="6"/>
    </row>
    <row r="6" spans="1:16" ht="14.25">
      <c r="A6" s="8" t="s">
        <v>4</v>
      </c>
      <c r="B6" s="47"/>
      <c r="C6" s="48"/>
      <c r="D6" s="49"/>
      <c r="E6" s="48"/>
      <c r="F6" s="49"/>
      <c r="G6" s="48"/>
      <c r="H6" s="49"/>
      <c r="I6" s="48"/>
      <c r="J6" s="66" t="s">
        <v>27</v>
      </c>
      <c r="K6" s="67"/>
      <c r="L6" s="68">
        <v>1</v>
      </c>
      <c r="M6" s="69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37" t="s">
        <v>30</v>
      </c>
      <c r="K7" s="37" t="s">
        <v>31</v>
      </c>
      <c r="L7" s="37" t="s">
        <v>30</v>
      </c>
      <c r="M7" s="38" t="s">
        <v>31</v>
      </c>
      <c r="N7" s="6"/>
      <c r="O7" s="6"/>
      <c r="P7" s="6"/>
    </row>
    <row r="8" spans="1:16" ht="14.25">
      <c r="A8" s="8" t="s">
        <v>16</v>
      </c>
      <c r="B8" s="13"/>
      <c r="C8" s="14"/>
      <c r="D8" s="15"/>
      <c r="E8" s="14"/>
      <c r="F8" s="15"/>
      <c r="G8" s="14"/>
      <c r="H8" s="15"/>
      <c r="I8" s="14"/>
      <c r="J8" s="34">
        <v>92</v>
      </c>
      <c r="K8" s="35">
        <v>1085.19</v>
      </c>
      <c r="L8" s="39">
        <v>92</v>
      </c>
      <c r="M8" s="40">
        <v>1085.19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34"/>
      <c r="K9" s="35"/>
      <c r="L9" s="39"/>
      <c r="M9" s="40"/>
      <c r="N9" s="6"/>
      <c r="O9" s="6"/>
      <c r="P9" s="6"/>
    </row>
    <row r="10" spans="1:16" ht="15" thickBot="1">
      <c r="A10" s="16" t="s">
        <v>7</v>
      </c>
      <c r="B10" s="29"/>
      <c r="C10" s="30"/>
      <c r="D10" s="29"/>
      <c r="E10" s="30"/>
      <c r="F10" s="29"/>
      <c r="G10" s="30"/>
      <c r="H10" s="29"/>
      <c r="I10" s="30"/>
      <c r="J10" s="41">
        <v>92</v>
      </c>
      <c r="K10" s="42">
        <v>1085.19</v>
      </c>
      <c r="L10" s="43">
        <v>92</v>
      </c>
      <c r="M10" s="44">
        <v>1085.19</v>
      </c>
      <c r="N10" s="6"/>
      <c r="O10" s="6"/>
      <c r="P10" s="6"/>
    </row>
    <row r="11" spans="1:16" ht="14.25">
      <c r="A11" s="17"/>
      <c r="B11" s="63">
        <v>39937</v>
      </c>
      <c r="C11" s="64"/>
      <c r="D11" s="65">
        <v>39938</v>
      </c>
      <c r="E11" s="64"/>
      <c r="F11" s="65">
        <v>39939</v>
      </c>
      <c r="G11" s="64"/>
      <c r="H11" s="56">
        <v>39940</v>
      </c>
      <c r="I11" s="57"/>
      <c r="J11" s="56">
        <v>39941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/>
      <c r="C12" s="48"/>
      <c r="D12" s="49"/>
      <c r="E12" s="48"/>
      <c r="F12" s="49"/>
      <c r="G12" s="48"/>
      <c r="H12" s="49" t="s">
        <v>27</v>
      </c>
      <c r="I12" s="48"/>
      <c r="J12" s="49" t="s">
        <v>27</v>
      </c>
      <c r="K12" s="48"/>
      <c r="L12" s="49">
        <v>2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/>
      <c r="C14" s="14"/>
      <c r="D14" s="15"/>
      <c r="E14" s="14"/>
      <c r="F14" s="15"/>
      <c r="G14" s="14"/>
      <c r="H14" s="15">
        <v>72</v>
      </c>
      <c r="I14" s="14">
        <v>867.56</v>
      </c>
      <c r="J14" s="15">
        <v>72</v>
      </c>
      <c r="K14" s="14">
        <v>868.5500000000001</v>
      </c>
      <c r="L14" s="27">
        <v>144</v>
      </c>
      <c r="M14" s="28">
        <v>1736.1100000000001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/>
      <c r="C16" s="30"/>
      <c r="D16" s="29"/>
      <c r="E16" s="30"/>
      <c r="F16" s="29"/>
      <c r="G16" s="30"/>
      <c r="H16" s="29">
        <v>72</v>
      </c>
      <c r="I16" s="30">
        <v>867.56</v>
      </c>
      <c r="J16" s="29">
        <v>72</v>
      </c>
      <c r="K16" s="30">
        <v>868.5500000000001</v>
      </c>
      <c r="L16" s="29">
        <v>144</v>
      </c>
      <c r="M16" s="31">
        <v>1736.1100000000001</v>
      </c>
      <c r="N16" s="6"/>
      <c r="O16" s="6"/>
      <c r="P16" s="6"/>
    </row>
    <row r="17" spans="1:16" ht="14.25">
      <c r="A17" s="17"/>
      <c r="B17" s="62">
        <v>39944</v>
      </c>
      <c r="C17" s="57"/>
      <c r="D17" s="56">
        <v>39945</v>
      </c>
      <c r="E17" s="57"/>
      <c r="F17" s="56">
        <v>39946</v>
      </c>
      <c r="G17" s="57"/>
      <c r="H17" s="56">
        <v>39947</v>
      </c>
      <c r="I17" s="57"/>
      <c r="J17" s="56">
        <v>39948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92</v>
      </c>
      <c r="C20" s="14">
        <v>1084.82</v>
      </c>
      <c r="D20" s="15">
        <v>92</v>
      </c>
      <c r="E20" s="14">
        <v>1085.21</v>
      </c>
      <c r="F20" s="15">
        <v>77</v>
      </c>
      <c r="G20" s="14">
        <v>904.72</v>
      </c>
      <c r="H20" s="15">
        <v>91</v>
      </c>
      <c r="I20" s="14">
        <v>1082.02</v>
      </c>
      <c r="J20" s="15">
        <v>92</v>
      </c>
      <c r="K20" s="14">
        <v>1081.37</v>
      </c>
      <c r="L20" s="27">
        <v>444</v>
      </c>
      <c r="M20" s="28">
        <v>5238.14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92</v>
      </c>
      <c r="C22" s="30">
        <v>1084.82</v>
      </c>
      <c r="D22" s="29">
        <v>92</v>
      </c>
      <c r="E22" s="30">
        <v>1085.21</v>
      </c>
      <c r="F22" s="29">
        <v>77</v>
      </c>
      <c r="G22" s="30">
        <v>904.72</v>
      </c>
      <c r="H22" s="29">
        <v>91</v>
      </c>
      <c r="I22" s="30">
        <v>1082.02</v>
      </c>
      <c r="J22" s="29">
        <v>92</v>
      </c>
      <c r="K22" s="30">
        <v>1081.37</v>
      </c>
      <c r="L22" s="29">
        <v>444</v>
      </c>
      <c r="M22" s="28">
        <v>5238.14</v>
      </c>
      <c r="N22" s="6"/>
      <c r="O22" s="6"/>
      <c r="P22" s="6"/>
    </row>
    <row r="23" spans="1:16" ht="14.25">
      <c r="A23" s="17"/>
      <c r="B23" s="62">
        <v>39951</v>
      </c>
      <c r="C23" s="57"/>
      <c r="D23" s="56">
        <v>39952</v>
      </c>
      <c r="E23" s="57"/>
      <c r="F23" s="56">
        <v>39953</v>
      </c>
      <c r="G23" s="57"/>
      <c r="H23" s="56">
        <v>39954</v>
      </c>
      <c r="I23" s="57"/>
      <c r="J23" s="56">
        <v>39955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5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18</v>
      </c>
      <c r="C26" s="14">
        <v>219.25</v>
      </c>
      <c r="D26" s="15">
        <v>91</v>
      </c>
      <c r="E26" s="14">
        <v>1072.49</v>
      </c>
      <c r="F26" s="15">
        <v>90</v>
      </c>
      <c r="G26" s="14">
        <v>1070.58</v>
      </c>
      <c r="H26" s="15">
        <v>91</v>
      </c>
      <c r="I26" s="14">
        <v>1072.58</v>
      </c>
      <c r="J26" s="15">
        <v>94</v>
      </c>
      <c r="K26" s="14">
        <v>1106.72</v>
      </c>
      <c r="L26" s="27">
        <v>384</v>
      </c>
      <c r="M26" s="28">
        <v>4541.62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18</v>
      </c>
      <c r="C28" s="30">
        <v>219.25</v>
      </c>
      <c r="D28" s="29">
        <v>91</v>
      </c>
      <c r="E28" s="30">
        <v>1072.49</v>
      </c>
      <c r="F28" s="29">
        <v>90</v>
      </c>
      <c r="G28" s="30">
        <v>1070.58</v>
      </c>
      <c r="H28" s="29">
        <v>91</v>
      </c>
      <c r="I28" s="30">
        <v>1072.58</v>
      </c>
      <c r="J28" s="29">
        <v>94</v>
      </c>
      <c r="K28" s="30">
        <v>1106.72</v>
      </c>
      <c r="L28" s="32">
        <v>384</v>
      </c>
      <c r="M28" s="28">
        <v>4541.62</v>
      </c>
      <c r="N28" s="6"/>
      <c r="O28" s="51" t="s">
        <v>8</v>
      </c>
      <c r="P28" s="51"/>
    </row>
    <row r="29" spans="1:16" ht="15" thickBot="1">
      <c r="A29" s="17"/>
      <c r="B29" s="62">
        <v>39958</v>
      </c>
      <c r="C29" s="57"/>
      <c r="D29" s="56">
        <v>39959</v>
      </c>
      <c r="E29" s="57"/>
      <c r="F29" s="56">
        <v>39960</v>
      </c>
      <c r="G29" s="57"/>
      <c r="H29" s="56">
        <v>39961</v>
      </c>
      <c r="I29" s="57"/>
      <c r="J29" s="56">
        <v>39962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 t="s">
        <v>27</v>
      </c>
      <c r="G30" s="48"/>
      <c r="H30" s="49" t="s">
        <v>27</v>
      </c>
      <c r="I30" s="48"/>
      <c r="J30" s="49" t="s">
        <v>27</v>
      </c>
      <c r="K30" s="48"/>
      <c r="L30" s="49">
        <v>5</v>
      </c>
      <c r="M30" s="50"/>
      <c r="N30" s="19" t="s">
        <v>4</v>
      </c>
      <c r="O30" s="45">
        <v>18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95</v>
      </c>
      <c r="C32" s="14">
        <v>1117.7600000000002</v>
      </c>
      <c r="D32" s="15">
        <v>97</v>
      </c>
      <c r="E32" s="14">
        <v>1144.6</v>
      </c>
      <c r="F32" s="15">
        <v>97</v>
      </c>
      <c r="G32" s="14">
        <v>1150.38</v>
      </c>
      <c r="H32" s="15">
        <v>97</v>
      </c>
      <c r="I32" s="14">
        <v>1149.3999999999999</v>
      </c>
      <c r="J32" s="15">
        <v>98</v>
      </c>
      <c r="K32" s="14">
        <v>1153.3400000000001</v>
      </c>
      <c r="L32" s="27">
        <v>484</v>
      </c>
      <c r="M32" s="28">
        <v>5715.4800000000005</v>
      </c>
      <c r="N32" s="19" t="s">
        <v>25</v>
      </c>
      <c r="O32" s="36">
        <v>1548</v>
      </c>
      <c r="P32" s="33">
        <v>18316.54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95</v>
      </c>
      <c r="C34" s="30">
        <v>1117.7600000000002</v>
      </c>
      <c r="D34" s="29">
        <v>97</v>
      </c>
      <c r="E34" s="30">
        <v>1144.6</v>
      </c>
      <c r="F34" s="29">
        <v>97</v>
      </c>
      <c r="G34" s="30">
        <v>1150.38</v>
      </c>
      <c r="H34" s="29">
        <v>97</v>
      </c>
      <c r="I34" s="30">
        <v>1149.3999999999999</v>
      </c>
      <c r="J34" s="29">
        <v>98</v>
      </c>
      <c r="K34" s="30">
        <v>1153.3400000000001</v>
      </c>
      <c r="L34" s="29">
        <v>484</v>
      </c>
      <c r="M34" s="31">
        <v>5715.4800000000005</v>
      </c>
      <c r="N34" s="19" t="s">
        <v>9</v>
      </c>
      <c r="O34" s="36">
        <v>1548</v>
      </c>
      <c r="P34" s="33">
        <v>18316.54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18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52">
        <v>39965</v>
      </c>
      <c r="C5" s="53"/>
      <c r="D5" s="52">
        <v>39966</v>
      </c>
      <c r="E5" s="53"/>
      <c r="F5" s="52">
        <v>39967</v>
      </c>
      <c r="G5" s="53"/>
      <c r="H5" s="52">
        <v>39968</v>
      </c>
      <c r="I5" s="53"/>
      <c r="J5" s="52">
        <v>39969</v>
      </c>
      <c r="K5" s="53"/>
      <c r="L5" s="56" t="s">
        <v>3</v>
      </c>
      <c r="M5" s="58"/>
      <c r="N5" s="6"/>
      <c r="O5" s="6"/>
      <c r="P5" s="6"/>
    </row>
    <row r="6" spans="1:16" ht="14.25">
      <c r="A6" s="8" t="s">
        <v>4</v>
      </c>
      <c r="B6" s="66" t="s">
        <v>27</v>
      </c>
      <c r="C6" s="67"/>
      <c r="D6" s="66" t="s">
        <v>27</v>
      </c>
      <c r="E6" s="67"/>
      <c r="F6" s="66" t="s">
        <v>27</v>
      </c>
      <c r="G6" s="67"/>
      <c r="H6" s="66" t="s">
        <v>27</v>
      </c>
      <c r="I6" s="67"/>
      <c r="J6" s="66" t="s">
        <v>27</v>
      </c>
      <c r="K6" s="67"/>
      <c r="L6" s="68">
        <v>5</v>
      </c>
      <c r="M6" s="69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98</v>
      </c>
      <c r="C8" s="14">
        <v>1152.6000000000001</v>
      </c>
      <c r="D8" s="15">
        <v>98</v>
      </c>
      <c r="E8" s="14">
        <v>1152.8100000000002</v>
      </c>
      <c r="F8" s="15">
        <v>97</v>
      </c>
      <c r="G8" s="14">
        <v>1150.3300000000002</v>
      </c>
      <c r="H8" s="15">
        <v>97</v>
      </c>
      <c r="I8" s="14">
        <v>1150.2400000000002</v>
      </c>
      <c r="J8" s="15">
        <v>98</v>
      </c>
      <c r="K8" s="14">
        <v>1152.13</v>
      </c>
      <c r="L8" s="27">
        <v>488</v>
      </c>
      <c r="M8" s="28">
        <v>5758.1100000000015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98</v>
      </c>
      <c r="C10" s="30">
        <v>1152.6000000000001</v>
      </c>
      <c r="D10" s="29">
        <v>98</v>
      </c>
      <c r="E10" s="30">
        <v>1152.8100000000002</v>
      </c>
      <c r="F10" s="29">
        <v>97</v>
      </c>
      <c r="G10" s="30">
        <v>1150.3300000000002</v>
      </c>
      <c r="H10" s="29">
        <v>97</v>
      </c>
      <c r="I10" s="30">
        <v>1150.2400000000002</v>
      </c>
      <c r="J10" s="29">
        <v>98</v>
      </c>
      <c r="K10" s="30">
        <v>1152.13</v>
      </c>
      <c r="L10" s="29">
        <v>488</v>
      </c>
      <c r="M10" s="31">
        <v>5758.1100000000015</v>
      </c>
      <c r="N10" s="6"/>
      <c r="O10" s="6"/>
      <c r="P10" s="6"/>
    </row>
    <row r="11" spans="1:16" ht="14.25">
      <c r="A11" s="17"/>
      <c r="B11" s="52">
        <v>39972</v>
      </c>
      <c r="C11" s="53"/>
      <c r="D11" s="52">
        <v>39973</v>
      </c>
      <c r="E11" s="53"/>
      <c r="F11" s="52">
        <v>39974</v>
      </c>
      <c r="G11" s="53"/>
      <c r="H11" s="52">
        <v>39975</v>
      </c>
      <c r="I11" s="53"/>
      <c r="J11" s="52">
        <v>39976</v>
      </c>
      <c r="K11" s="53"/>
      <c r="L11" s="56" t="s">
        <v>3</v>
      </c>
      <c r="M11" s="58"/>
      <c r="N11" s="6"/>
      <c r="O11" s="6"/>
      <c r="P11" s="6"/>
    </row>
    <row r="12" spans="1:16" ht="14.25">
      <c r="A12" s="8" t="s">
        <v>4</v>
      </c>
      <c r="B12" s="66" t="s">
        <v>27</v>
      </c>
      <c r="C12" s="67"/>
      <c r="D12" s="66" t="s">
        <v>27</v>
      </c>
      <c r="E12" s="67"/>
      <c r="F12" s="66" t="s">
        <v>27</v>
      </c>
      <c r="G12" s="67"/>
      <c r="H12" s="66" t="s">
        <v>27</v>
      </c>
      <c r="I12" s="67"/>
      <c r="J12" s="66" t="s">
        <v>27</v>
      </c>
      <c r="K12" s="67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97</v>
      </c>
      <c r="C14" s="14">
        <v>1139.18</v>
      </c>
      <c r="D14" s="15">
        <v>97</v>
      </c>
      <c r="E14" s="14">
        <v>1139.42</v>
      </c>
      <c r="F14" s="15">
        <v>96</v>
      </c>
      <c r="G14" s="14">
        <v>1136.0100000000002</v>
      </c>
      <c r="H14" s="15">
        <v>97</v>
      </c>
      <c r="I14" s="14">
        <v>1148.65</v>
      </c>
      <c r="J14" s="15">
        <v>98</v>
      </c>
      <c r="K14" s="14">
        <v>1152.38</v>
      </c>
      <c r="L14" s="27">
        <v>485</v>
      </c>
      <c r="M14" s="28">
        <v>5715.64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97</v>
      </c>
      <c r="C16" s="30">
        <v>1139.18</v>
      </c>
      <c r="D16" s="29">
        <v>97</v>
      </c>
      <c r="E16" s="30">
        <v>1139.42</v>
      </c>
      <c r="F16" s="29">
        <v>96</v>
      </c>
      <c r="G16" s="30">
        <v>1136.0100000000002</v>
      </c>
      <c r="H16" s="29">
        <v>97</v>
      </c>
      <c r="I16" s="30">
        <v>1148.65</v>
      </c>
      <c r="J16" s="29">
        <v>98</v>
      </c>
      <c r="K16" s="30">
        <v>1152.38</v>
      </c>
      <c r="L16" s="29">
        <v>485</v>
      </c>
      <c r="M16" s="31">
        <v>5715.64</v>
      </c>
      <c r="N16" s="6"/>
      <c r="O16" s="6"/>
      <c r="P16" s="6"/>
    </row>
    <row r="17" spans="1:16" ht="14.25">
      <c r="A17" s="17"/>
      <c r="B17" s="52">
        <v>39979</v>
      </c>
      <c r="C17" s="53"/>
      <c r="D17" s="52">
        <v>39980</v>
      </c>
      <c r="E17" s="53"/>
      <c r="F17" s="52">
        <v>39981</v>
      </c>
      <c r="G17" s="53"/>
      <c r="H17" s="52">
        <v>39982</v>
      </c>
      <c r="I17" s="53"/>
      <c r="J17" s="52">
        <v>39983</v>
      </c>
      <c r="K17" s="53"/>
      <c r="L17" s="56" t="s">
        <v>3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97</v>
      </c>
      <c r="C20" s="14">
        <v>1139.49</v>
      </c>
      <c r="D20" s="15">
        <v>97</v>
      </c>
      <c r="E20" s="14">
        <v>1140.54</v>
      </c>
      <c r="F20" s="15">
        <v>96</v>
      </c>
      <c r="G20" s="14">
        <v>1137.0600000000002</v>
      </c>
      <c r="H20" s="15">
        <v>97</v>
      </c>
      <c r="I20" s="14">
        <v>1149.95</v>
      </c>
      <c r="J20" s="15">
        <v>98</v>
      </c>
      <c r="K20" s="14">
        <v>1152.16</v>
      </c>
      <c r="L20" s="27">
        <v>485</v>
      </c>
      <c r="M20" s="28">
        <v>5719.2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97</v>
      </c>
      <c r="C22" s="30">
        <v>1139.49</v>
      </c>
      <c r="D22" s="29">
        <v>97</v>
      </c>
      <c r="E22" s="30">
        <v>1140.54</v>
      </c>
      <c r="F22" s="29">
        <v>96</v>
      </c>
      <c r="G22" s="30">
        <v>1137.0600000000002</v>
      </c>
      <c r="H22" s="29">
        <v>97</v>
      </c>
      <c r="I22" s="30">
        <v>1149.95</v>
      </c>
      <c r="J22" s="29">
        <v>98</v>
      </c>
      <c r="K22" s="30">
        <v>1152.16</v>
      </c>
      <c r="L22" s="29">
        <v>485</v>
      </c>
      <c r="M22" s="28">
        <v>5719.2</v>
      </c>
      <c r="N22" s="6"/>
      <c r="O22" s="6"/>
      <c r="P22" s="6"/>
    </row>
    <row r="23" spans="1:16" ht="14.25">
      <c r="A23" s="17"/>
      <c r="B23" s="52">
        <v>39986</v>
      </c>
      <c r="C23" s="53"/>
      <c r="D23" s="52">
        <v>39987</v>
      </c>
      <c r="E23" s="53"/>
      <c r="F23" s="52">
        <v>39988</v>
      </c>
      <c r="G23" s="53"/>
      <c r="H23" s="52">
        <v>39989</v>
      </c>
      <c r="I23" s="53"/>
      <c r="J23" s="52">
        <v>39990</v>
      </c>
      <c r="K23" s="53"/>
      <c r="L23" s="56" t="s">
        <v>3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5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91</v>
      </c>
      <c r="C26" s="14">
        <v>1073.12</v>
      </c>
      <c r="D26" s="15">
        <v>91</v>
      </c>
      <c r="E26" s="14">
        <v>1072.8999999999999</v>
      </c>
      <c r="F26" s="15">
        <v>90</v>
      </c>
      <c r="G26" s="14">
        <v>1071.45</v>
      </c>
      <c r="H26" s="15">
        <v>91</v>
      </c>
      <c r="I26" s="14">
        <v>1083.4499999999998</v>
      </c>
      <c r="J26" s="15">
        <v>92</v>
      </c>
      <c r="K26" s="14">
        <v>1086.69</v>
      </c>
      <c r="L26" s="27">
        <v>455</v>
      </c>
      <c r="M26" s="28">
        <v>5387.609999999999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91</v>
      </c>
      <c r="C28" s="30">
        <v>1073.12</v>
      </c>
      <c r="D28" s="29">
        <v>91</v>
      </c>
      <c r="E28" s="30">
        <v>1072.8999999999999</v>
      </c>
      <c r="F28" s="29">
        <v>90</v>
      </c>
      <c r="G28" s="30">
        <v>1071.45</v>
      </c>
      <c r="H28" s="29">
        <v>91</v>
      </c>
      <c r="I28" s="30">
        <v>1083.4499999999998</v>
      </c>
      <c r="J28" s="29">
        <v>92</v>
      </c>
      <c r="K28" s="30">
        <v>1086.69</v>
      </c>
      <c r="L28" s="32">
        <v>455</v>
      </c>
      <c r="M28" s="28">
        <v>5387.609999999999</v>
      </c>
      <c r="N28" s="6"/>
      <c r="O28" s="51" t="s">
        <v>8</v>
      </c>
      <c r="P28" s="51"/>
    </row>
    <row r="29" spans="1:16" ht="15" thickBot="1">
      <c r="A29" s="17"/>
      <c r="B29" s="52">
        <v>39993</v>
      </c>
      <c r="C29" s="53"/>
      <c r="D29" s="52">
        <v>39994</v>
      </c>
      <c r="E29" s="53"/>
      <c r="F29" s="56"/>
      <c r="G29" s="57"/>
      <c r="H29" s="56"/>
      <c r="I29" s="57"/>
      <c r="J29" s="56"/>
      <c r="K29" s="57"/>
      <c r="L29" s="56" t="s">
        <v>3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/>
      <c r="G30" s="48"/>
      <c r="H30" s="49"/>
      <c r="I30" s="48"/>
      <c r="J30" s="49"/>
      <c r="K30" s="48"/>
      <c r="L30" s="49">
        <v>2</v>
      </c>
      <c r="M30" s="50"/>
      <c r="N30" s="19" t="s">
        <v>4</v>
      </c>
      <c r="O30" s="45">
        <v>22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91</v>
      </c>
      <c r="C32" s="14">
        <v>1073.1100000000001</v>
      </c>
      <c r="D32" s="15">
        <v>91</v>
      </c>
      <c r="E32" s="14">
        <v>1074.26</v>
      </c>
      <c r="F32" s="15"/>
      <c r="G32" s="14"/>
      <c r="H32" s="15"/>
      <c r="I32" s="14"/>
      <c r="J32" s="15"/>
      <c r="K32" s="14"/>
      <c r="L32" s="27">
        <v>182</v>
      </c>
      <c r="M32" s="28">
        <v>2147.37</v>
      </c>
      <c r="N32" s="19" t="s">
        <v>25</v>
      </c>
      <c r="O32" s="36">
        <v>2095</v>
      </c>
      <c r="P32" s="33">
        <v>24727.929999999997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91</v>
      </c>
      <c r="C34" s="30">
        <v>1073.1100000000001</v>
      </c>
      <c r="D34" s="29">
        <v>91</v>
      </c>
      <c r="E34" s="30">
        <v>1074.26</v>
      </c>
      <c r="F34" s="29"/>
      <c r="G34" s="30"/>
      <c r="H34" s="29"/>
      <c r="I34" s="30"/>
      <c r="J34" s="29"/>
      <c r="K34" s="30"/>
      <c r="L34" s="29">
        <v>182</v>
      </c>
      <c r="M34" s="31">
        <v>2147.37</v>
      </c>
      <c r="N34" s="19" t="s">
        <v>9</v>
      </c>
      <c r="O34" s="36">
        <v>2095</v>
      </c>
      <c r="P34" s="33">
        <v>24727.929999999997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11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/>
      <c r="C5" s="57"/>
      <c r="D5" s="56"/>
      <c r="E5" s="57"/>
      <c r="F5" s="52">
        <v>39995</v>
      </c>
      <c r="G5" s="53"/>
      <c r="H5" s="52">
        <v>39996</v>
      </c>
      <c r="I5" s="53"/>
      <c r="J5" s="52">
        <v>39997</v>
      </c>
      <c r="K5" s="53"/>
      <c r="L5" s="71" t="s">
        <v>28</v>
      </c>
      <c r="M5" s="72"/>
      <c r="N5" s="6"/>
      <c r="O5" s="6"/>
      <c r="P5" s="6"/>
    </row>
    <row r="6" spans="1:16" ht="14.25">
      <c r="A6" s="8" t="s">
        <v>4</v>
      </c>
      <c r="B6" s="47"/>
      <c r="C6" s="48"/>
      <c r="D6" s="49"/>
      <c r="E6" s="48"/>
      <c r="F6" s="66" t="s">
        <v>27</v>
      </c>
      <c r="G6" s="67"/>
      <c r="H6" s="66" t="s">
        <v>27</v>
      </c>
      <c r="I6" s="67"/>
      <c r="J6" s="66" t="s">
        <v>27</v>
      </c>
      <c r="K6" s="67"/>
      <c r="L6" s="68">
        <v>3</v>
      </c>
      <c r="M6" s="69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/>
      <c r="C8" s="14"/>
      <c r="D8" s="15"/>
      <c r="E8" s="14"/>
      <c r="F8" s="15">
        <v>77</v>
      </c>
      <c r="G8" s="14">
        <v>905.6800000000001</v>
      </c>
      <c r="H8" s="15">
        <v>91</v>
      </c>
      <c r="I8" s="14">
        <v>1083.52</v>
      </c>
      <c r="J8" s="15">
        <v>92</v>
      </c>
      <c r="K8" s="14">
        <v>1086.8200000000002</v>
      </c>
      <c r="L8" s="27">
        <v>260</v>
      </c>
      <c r="M8" s="28">
        <v>3076.0200000000004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/>
      <c r="C10" s="30"/>
      <c r="D10" s="29"/>
      <c r="E10" s="30"/>
      <c r="F10" s="29">
        <v>77</v>
      </c>
      <c r="G10" s="30">
        <v>905.6800000000001</v>
      </c>
      <c r="H10" s="29">
        <v>91</v>
      </c>
      <c r="I10" s="30">
        <v>1083.52</v>
      </c>
      <c r="J10" s="29">
        <v>92</v>
      </c>
      <c r="K10" s="30">
        <v>1086.8200000000002</v>
      </c>
      <c r="L10" s="29">
        <v>260</v>
      </c>
      <c r="M10" s="31">
        <v>3076.0200000000004</v>
      </c>
      <c r="N10" s="6"/>
      <c r="O10" s="6"/>
      <c r="P10" s="6"/>
    </row>
    <row r="11" spans="1:16" ht="14.25">
      <c r="A11" s="17"/>
      <c r="B11" s="62">
        <v>40000</v>
      </c>
      <c r="C11" s="57"/>
      <c r="D11" s="56">
        <v>40001</v>
      </c>
      <c r="E11" s="57"/>
      <c r="F11" s="56">
        <v>40002</v>
      </c>
      <c r="G11" s="57"/>
      <c r="H11" s="56">
        <v>40003</v>
      </c>
      <c r="I11" s="57"/>
      <c r="J11" s="56">
        <v>40004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27</v>
      </c>
      <c r="I12" s="48"/>
      <c r="J12" s="49" t="s">
        <v>27</v>
      </c>
      <c r="K12" s="48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91</v>
      </c>
      <c r="C14" s="14">
        <v>1073.1200000000001</v>
      </c>
      <c r="D14" s="15">
        <v>91</v>
      </c>
      <c r="E14" s="14">
        <v>1073.46</v>
      </c>
      <c r="F14" s="15">
        <v>90</v>
      </c>
      <c r="G14" s="14">
        <v>1071.68</v>
      </c>
      <c r="H14" s="15">
        <v>91</v>
      </c>
      <c r="I14" s="14">
        <v>1083.11</v>
      </c>
      <c r="J14" s="15">
        <v>92</v>
      </c>
      <c r="K14" s="14">
        <v>1087.59</v>
      </c>
      <c r="L14" s="27">
        <v>455</v>
      </c>
      <c r="M14" s="28">
        <v>5388.96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91</v>
      </c>
      <c r="C16" s="30">
        <v>1073.1200000000001</v>
      </c>
      <c r="D16" s="29">
        <v>91</v>
      </c>
      <c r="E16" s="30">
        <v>1073.46</v>
      </c>
      <c r="F16" s="29">
        <v>90</v>
      </c>
      <c r="G16" s="30">
        <v>1071.68</v>
      </c>
      <c r="H16" s="29">
        <v>91</v>
      </c>
      <c r="I16" s="30">
        <v>1083.11</v>
      </c>
      <c r="J16" s="29">
        <v>92</v>
      </c>
      <c r="K16" s="30">
        <v>1087.59</v>
      </c>
      <c r="L16" s="29">
        <v>455</v>
      </c>
      <c r="M16" s="31">
        <v>5388.96</v>
      </c>
      <c r="N16" s="6"/>
      <c r="O16" s="6"/>
      <c r="P16" s="6"/>
    </row>
    <row r="17" spans="1:16" ht="14.25">
      <c r="A17" s="17"/>
      <c r="B17" s="62">
        <v>40007</v>
      </c>
      <c r="C17" s="57"/>
      <c r="D17" s="56">
        <v>40008</v>
      </c>
      <c r="E17" s="57"/>
      <c r="F17" s="56">
        <v>40009</v>
      </c>
      <c r="G17" s="57"/>
      <c r="H17" s="56">
        <v>40010</v>
      </c>
      <c r="I17" s="57"/>
      <c r="J17" s="56">
        <v>40011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97</v>
      </c>
      <c r="C20" s="14">
        <v>1139.59</v>
      </c>
      <c r="D20" s="15">
        <v>97</v>
      </c>
      <c r="E20" s="14">
        <v>1140.67</v>
      </c>
      <c r="F20" s="15">
        <v>96</v>
      </c>
      <c r="G20" s="14">
        <v>1138.1000000000001</v>
      </c>
      <c r="H20" s="15">
        <v>97</v>
      </c>
      <c r="I20" s="14">
        <v>1150.6000000000001</v>
      </c>
      <c r="J20" s="15">
        <v>98</v>
      </c>
      <c r="K20" s="14">
        <v>1152.5100000000002</v>
      </c>
      <c r="L20" s="27">
        <v>485</v>
      </c>
      <c r="M20" s="28">
        <v>5721.470000000001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97</v>
      </c>
      <c r="C22" s="30">
        <v>1139.59</v>
      </c>
      <c r="D22" s="29">
        <v>97</v>
      </c>
      <c r="E22" s="30">
        <v>1140.67</v>
      </c>
      <c r="F22" s="29">
        <v>96</v>
      </c>
      <c r="G22" s="30">
        <v>1138.1000000000001</v>
      </c>
      <c r="H22" s="29">
        <v>97</v>
      </c>
      <c r="I22" s="30">
        <v>1150.6000000000001</v>
      </c>
      <c r="J22" s="29">
        <v>98</v>
      </c>
      <c r="K22" s="30">
        <v>1152.5100000000002</v>
      </c>
      <c r="L22" s="29">
        <v>485</v>
      </c>
      <c r="M22" s="28">
        <v>5721.470000000001</v>
      </c>
      <c r="N22" s="6"/>
      <c r="O22" s="6"/>
      <c r="P22" s="6"/>
    </row>
    <row r="23" spans="1:16" ht="14.25">
      <c r="A23" s="17"/>
      <c r="B23" s="63">
        <v>40014</v>
      </c>
      <c r="C23" s="64"/>
      <c r="D23" s="56">
        <v>40015</v>
      </c>
      <c r="E23" s="57"/>
      <c r="F23" s="56">
        <v>40016</v>
      </c>
      <c r="G23" s="57"/>
      <c r="H23" s="56">
        <v>40017</v>
      </c>
      <c r="I23" s="57"/>
      <c r="J23" s="56">
        <v>40018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26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4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/>
      <c r="C26" s="14"/>
      <c r="D26" s="15">
        <v>97</v>
      </c>
      <c r="E26" s="14">
        <v>1139.73</v>
      </c>
      <c r="F26" s="15">
        <v>97</v>
      </c>
      <c r="G26" s="14">
        <v>1140.12</v>
      </c>
      <c r="H26" s="15">
        <v>97</v>
      </c>
      <c r="I26" s="14">
        <v>1149.6999999999998</v>
      </c>
      <c r="J26" s="15">
        <v>98</v>
      </c>
      <c r="K26" s="14">
        <v>1153.09</v>
      </c>
      <c r="L26" s="27">
        <v>389</v>
      </c>
      <c r="M26" s="28">
        <v>4582.639999999999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/>
      <c r="C28" s="30"/>
      <c r="D28" s="29">
        <v>97</v>
      </c>
      <c r="E28" s="30">
        <v>1139.73</v>
      </c>
      <c r="F28" s="29">
        <v>97</v>
      </c>
      <c r="G28" s="30">
        <v>1140.12</v>
      </c>
      <c r="H28" s="29">
        <v>97</v>
      </c>
      <c r="I28" s="30">
        <v>1149.6999999999998</v>
      </c>
      <c r="J28" s="29">
        <v>98</v>
      </c>
      <c r="K28" s="30">
        <v>1153.09</v>
      </c>
      <c r="L28" s="32">
        <v>389</v>
      </c>
      <c r="M28" s="28">
        <v>4582.639999999999</v>
      </c>
      <c r="N28" s="6"/>
      <c r="O28" s="51" t="s">
        <v>8</v>
      </c>
      <c r="P28" s="51"/>
    </row>
    <row r="29" spans="1:16" ht="15" thickBot="1">
      <c r="A29" s="17"/>
      <c r="B29" s="62">
        <v>40021</v>
      </c>
      <c r="C29" s="57"/>
      <c r="D29" s="56">
        <v>40022</v>
      </c>
      <c r="E29" s="57"/>
      <c r="F29" s="56">
        <v>40023</v>
      </c>
      <c r="G29" s="57"/>
      <c r="H29" s="56">
        <v>40024</v>
      </c>
      <c r="I29" s="57"/>
      <c r="J29" s="56">
        <v>40025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 t="s">
        <v>27</v>
      </c>
      <c r="G30" s="48"/>
      <c r="H30" s="49" t="s">
        <v>27</v>
      </c>
      <c r="I30" s="48"/>
      <c r="J30" s="49" t="s">
        <v>32</v>
      </c>
      <c r="K30" s="48"/>
      <c r="L30" s="49">
        <v>5</v>
      </c>
      <c r="M30" s="50"/>
      <c r="N30" s="19" t="s">
        <v>4</v>
      </c>
      <c r="O30" s="45">
        <v>22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91</v>
      </c>
      <c r="C32" s="14">
        <v>1072.1</v>
      </c>
      <c r="D32" s="15">
        <v>97</v>
      </c>
      <c r="E32" s="14">
        <v>1139.2099999999998</v>
      </c>
      <c r="F32" s="15">
        <v>76</v>
      </c>
      <c r="G32" s="14">
        <v>917.31</v>
      </c>
      <c r="H32" s="15">
        <v>87</v>
      </c>
      <c r="I32" s="14">
        <v>1050.6100000000001</v>
      </c>
      <c r="J32" s="15">
        <v>98</v>
      </c>
      <c r="K32" s="14">
        <v>1153.06</v>
      </c>
      <c r="L32" s="27">
        <v>449</v>
      </c>
      <c r="M32" s="28">
        <v>5332.289999999999</v>
      </c>
      <c r="N32" s="19" t="s">
        <v>25</v>
      </c>
      <c r="O32" s="36">
        <v>2038</v>
      </c>
      <c r="P32" s="33">
        <v>24101.379999999997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91</v>
      </c>
      <c r="C34" s="30">
        <v>1072.1</v>
      </c>
      <c r="D34" s="29">
        <v>97</v>
      </c>
      <c r="E34" s="30">
        <v>1139.2099999999998</v>
      </c>
      <c r="F34" s="29">
        <v>76</v>
      </c>
      <c r="G34" s="30">
        <v>917.31</v>
      </c>
      <c r="H34" s="29">
        <v>87</v>
      </c>
      <c r="I34" s="30">
        <v>1050.6100000000001</v>
      </c>
      <c r="J34" s="29">
        <v>98</v>
      </c>
      <c r="K34" s="30">
        <v>1153.06</v>
      </c>
      <c r="L34" s="29">
        <v>449</v>
      </c>
      <c r="M34" s="31">
        <v>5332.289999999999</v>
      </c>
      <c r="N34" s="19" t="s">
        <v>9</v>
      </c>
      <c r="O34" s="36">
        <v>2038</v>
      </c>
      <c r="P34" s="33">
        <v>24101.379999999997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22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52">
        <v>40028</v>
      </c>
      <c r="C5" s="53"/>
      <c r="D5" s="52">
        <v>40029</v>
      </c>
      <c r="E5" s="53"/>
      <c r="F5" s="52">
        <v>40030</v>
      </c>
      <c r="G5" s="53"/>
      <c r="H5" s="52">
        <v>40031</v>
      </c>
      <c r="I5" s="53"/>
      <c r="J5" s="52">
        <v>40032</v>
      </c>
      <c r="K5" s="53"/>
      <c r="L5" s="56" t="s">
        <v>28</v>
      </c>
      <c r="M5" s="58"/>
      <c r="N5" s="6"/>
      <c r="O5" s="6"/>
      <c r="P5" s="6"/>
    </row>
    <row r="6" spans="1:16" ht="14.25">
      <c r="A6" s="8" t="s">
        <v>4</v>
      </c>
      <c r="B6" s="47" t="s">
        <v>27</v>
      </c>
      <c r="C6" s="48"/>
      <c r="D6" s="49" t="s">
        <v>27</v>
      </c>
      <c r="E6" s="48"/>
      <c r="F6" s="49" t="s">
        <v>27</v>
      </c>
      <c r="G6" s="48"/>
      <c r="H6" s="49" t="s">
        <v>27</v>
      </c>
      <c r="I6" s="48"/>
      <c r="J6" s="49" t="s">
        <v>27</v>
      </c>
      <c r="K6" s="48"/>
      <c r="L6" s="49">
        <v>5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77</v>
      </c>
      <c r="C8" s="14">
        <v>921.6099999999999</v>
      </c>
      <c r="D8" s="15">
        <v>97</v>
      </c>
      <c r="E8" s="14">
        <v>1140.4199999999998</v>
      </c>
      <c r="F8" s="15">
        <v>96</v>
      </c>
      <c r="G8" s="14">
        <v>1137.1299999999999</v>
      </c>
      <c r="H8" s="15">
        <v>96</v>
      </c>
      <c r="I8" s="14">
        <v>1138.41</v>
      </c>
      <c r="J8" s="15">
        <v>97</v>
      </c>
      <c r="K8" s="14">
        <v>1137.4499999999998</v>
      </c>
      <c r="L8" s="27">
        <v>463</v>
      </c>
      <c r="M8" s="28">
        <v>5475.0199999999995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77</v>
      </c>
      <c r="C10" s="30">
        <v>921.6099999999999</v>
      </c>
      <c r="D10" s="29">
        <v>97</v>
      </c>
      <c r="E10" s="30">
        <v>1140.4199999999998</v>
      </c>
      <c r="F10" s="29">
        <v>96</v>
      </c>
      <c r="G10" s="30">
        <v>1137.1299999999999</v>
      </c>
      <c r="H10" s="29">
        <v>96</v>
      </c>
      <c r="I10" s="30">
        <v>1138.41</v>
      </c>
      <c r="J10" s="29">
        <v>97</v>
      </c>
      <c r="K10" s="30">
        <v>1137.4499999999998</v>
      </c>
      <c r="L10" s="29">
        <v>463</v>
      </c>
      <c r="M10" s="31">
        <v>5475.0199999999995</v>
      </c>
      <c r="N10" s="6"/>
      <c r="O10" s="6"/>
      <c r="P10" s="6"/>
    </row>
    <row r="11" spans="1:16" ht="14.25">
      <c r="A11" s="17"/>
      <c r="B11" s="62">
        <v>40035</v>
      </c>
      <c r="C11" s="57"/>
      <c r="D11" s="56">
        <v>40036</v>
      </c>
      <c r="E11" s="57"/>
      <c r="F11" s="56">
        <v>40037</v>
      </c>
      <c r="G11" s="57"/>
      <c r="H11" s="56">
        <v>40038</v>
      </c>
      <c r="I11" s="57"/>
      <c r="J11" s="56">
        <v>40039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26</v>
      </c>
      <c r="I12" s="48"/>
      <c r="J12" s="49" t="s">
        <v>26</v>
      </c>
      <c r="K12" s="48"/>
      <c r="L12" s="49">
        <v>3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97</v>
      </c>
      <c r="C14" s="14">
        <v>1139.4800000000002</v>
      </c>
      <c r="D14" s="15">
        <v>97</v>
      </c>
      <c r="E14" s="14">
        <v>1140.9999999999998</v>
      </c>
      <c r="F14" s="15">
        <v>96</v>
      </c>
      <c r="G14" s="14">
        <v>1137.0700000000002</v>
      </c>
      <c r="H14" s="15"/>
      <c r="I14" s="14"/>
      <c r="J14" s="15"/>
      <c r="K14" s="14"/>
      <c r="L14" s="27">
        <v>290</v>
      </c>
      <c r="M14" s="28">
        <v>3417.55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97</v>
      </c>
      <c r="C16" s="30">
        <v>1139.4800000000002</v>
      </c>
      <c r="D16" s="29">
        <v>97</v>
      </c>
      <c r="E16" s="30">
        <v>1140.9999999999998</v>
      </c>
      <c r="F16" s="29">
        <v>96</v>
      </c>
      <c r="G16" s="30">
        <v>1137.0700000000002</v>
      </c>
      <c r="H16" s="29"/>
      <c r="I16" s="30"/>
      <c r="J16" s="29"/>
      <c r="K16" s="30"/>
      <c r="L16" s="29">
        <v>290</v>
      </c>
      <c r="M16" s="31">
        <v>3417.55</v>
      </c>
      <c r="N16" s="6"/>
      <c r="O16" s="6"/>
      <c r="P16" s="6"/>
    </row>
    <row r="17" spans="1:16" ht="14.25">
      <c r="A17" s="17"/>
      <c r="B17" s="62">
        <v>40042</v>
      </c>
      <c r="C17" s="57"/>
      <c r="D17" s="56">
        <v>40043</v>
      </c>
      <c r="E17" s="57"/>
      <c r="F17" s="56">
        <v>40044</v>
      </c>
      <c r="G17" s="57"/>
      <c r="H17" s="56">
        <v>40045</v>
      </c>
      <c r="I17" s="57"/>
      <c r="J17" s="56">
        <v>40046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26</v>
      </c>
      <c r="C18" s="48"/>
      <c r="D18" s="49" t="s">
        <v>26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3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/>
      <c r="C20" s="14"/>
      <c r="D20" s="15"/>
      <c r="E20" s="14"/>
      <c r="F20" s="15">
        <v>77</v>
      </c>
      <c r="G20" s="14">
        <v>922.89</v>
      </c>
      <c r="H20" s="15">
        <v>78</v>
      </c>
      <c r="I20" s="14">
        <v>936.3199999999999</v>
      </c>
      <c r="J20" s="15">
        <v>78</v>
      </c>
      <c r="K20" s="14">
        <v>936.04</v>
      </c>
      <c r="L20" s="27">
        <v>233</v>
      </c>
      <c r="M20" s="28">
        <v>2795.25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/>
      <c r="C22" s="30"/>
      <c r="D22" s="29"/>
      <c r="E22" s="30"/>
      <c r="F22" s="29">
        <v>77</v>
      </c>
      <c r="G22" s="30">
        <v>922.89</v>
      </c>
      <c r="H22" s="29">
        <v>78</v>
      </c>
      <c r="I22" s="30">
        <v>936.3199999999999</v>
      </c>
      <c r="J22" s="29">
        <v>78</v>
      </c>
      <c r="K22" s="30">
        <v>936.04</v>
      </c>
      <c r="L22" s="29">
        <v>233</v>
      </c>
      <c r="M22" s="28">
        <v>2795.25</v>
      </c>
      <c r="N22" s="6"/>
      <c r="O22" s="6"/>
      <c r="P22" s="6"/>
    </row>
    <row r="23" spans="1:16" ht="14.25">
      <c r="A23" s="17"/>
      <c r="B23" s="62">
        <v>40049</v>
      </c>
      <c r="C23" s="57"/>
      <c r="D23" s="56">
        <v>40050</v>
      </c>
      <c r="E23" s="57"/>
      <c r="F23" s="56">
        <v>40051</v>
      </c>
      <c r="G23" s="57"/>
      <c r="H23" s="56">
        <v>40052</v>
      </c>
      <c r="I23" s="57"/>
      <c r="J23" s="56">
        <v>40053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5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72</v>
      </c>
      <c r="C26" s="14">
        <v>869.79</v>
      </c>
      <c r="D26" s="15">
        <v>72</v>
      </c>
      <c r="E26" s="14">
        <v>869.87</v>
      </c>
      <c r="F26" s="15">
        <v>71</v>
      </c>
      <c r="G26" s="14">
        <v>867.88</v>
      </c>
      <c r="H26" s="15">
        <v>71</v>
      </c>
      <c r="I26" s="14">
        <v>867.47</v>
      </c>
      <c r="J26" s="15">
        <v>72</v>
      </c>
      <c r="K26" s="14">
        <v>870.39</v>
      </c>
      <c r="L26" s="27">
        <v>358</v>
      </c>
      <c r="M26" s="28">
        <v>4345.400000000001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72</v>
      </c>
      <c r="C28" s="30">
        <v>869.79</v>
      </c>
      <c r="D28" s="29">
        <v>72</v>
      </c>
      <c r="E28" s="30">
        <v>869.87</v>
      </c>
      <c r="F28" s="29">
        <v>71</v>
      </c>
      <c r="G28" s="30">
        <v>867.88</v>
      </c>
      <c r="H28" s="29">
        <v>71</v>
      </c>
      <c r="I28" s="30">
        <v>867.47</v>
      </c>
      <c r="J28" s="29">
        <v>72</v>
      </c>
      <c r="K28" s="30">
        <v>870.39</v>
      </c>
      <c r="L28" s="32">
        <v>358</v>
      </c>
      <c r="M28" s="28">
        <v>4345.400000000001</v>
      </c>
      <c r="N28" s="6"/>
      <c r="O28" s="51" t="s">
        <v>8</v>
      </c>
      <c r="P28" s="51"/>
    </row>
    <row r="29" spans="1:16" ht="15" thickBot="1">
      <c r="A29" s="17"/>
      <c r="B29" s="62">
        <v>40056</v>
      </c>
      <c r="C29" s="57"/>
      <c r="D29" s="56" t="s">
        <v>26</v>
      </c>
      <c r="E29" s="57"/>
      <c r="F29" s="56" t="s">
        <v>26</v>
      </c>
      <c r="G29" s="57"/>
      <c r="H29" s="56" t="s">
        <v>26</v>
      </c>
      <c r="I29" s="57"/>
      <c r="J29" s="56" t="s">
        <v>26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26</v>
      </c>
      <c r="E30" s="48"/>
      <c r="F30" s="49" t="s">
        <v>26</v>
      </c>
      <c r="G30" s="48"/>
      <c r="H30" s="49" t="s">
        <v>26</v>
      </c>
      <c r="I30" s="48"/>
      <c r="J30" s="49" t="s">
        <v>26</v>
      </c>
      <c r="K30" s="48"/>
      <c r="L30" s="49">
        <v>1</v>
      </c>
      <c r="M30" s="50"/>
      <c r="N30" s="19" t="s">
        <v>4</v>
      </c>
      <c r="O30" s="45">
        <v>17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71</v>
      </c>
      <c r="C32" s="14">
        <v>857.27</v>
      </c>
      <c r="D32" s="15"/>
      <c r="E32" s="14"/>
      <c r="F32" s="15"/>
      <c r="G32" s="14"/>
      <c r="H32" s="15"/>
      <c r="I32" s="14"/>
      <c r="J32" s="15"/>
      <c r="K32" s="14"/>
      <c r="L32" s="27">
        <v>71</v>
      </c>
      <c r="M32" s="28">
        <v>857.27</v>
      </c>
      <c r="N32" s="19" t="s">
        <v>33</v>
      </c>
      <c r="O32" s="36">
        <v>1415</v>
      </c>
      <c r="P32" s="33">
        <v>16890.49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71</v>
      </c>
      <c r="C34" s="30">
        <v>857.27</v>
      </c>
      <c r="D34" s="29"/>
      <c r="E34" s="30"/>
      <c r="F34" s="29"/>
      <c r="G34" s="30"/>
      <c r="H34" s="29"/>
      <c r="I34" s="30"/>
      <c r="J34" s="29"/>
      <c r="K34" s="30"/>
      <c r="L34" s="29">
        <v>71</v>
      </c>
      <c r="M34" s="31">
        <v>857.27</v>
      </c>
      <c r="N34" s="19" t="s">
        <v>34</v>
      </c>
      <c r="O34" s="36">
        <v>1415</v>
      </c>
      <c r="P34" s="33">
        <v>16890.49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12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/>
      <c r="C5" s="57"/>
      <c r="D5" s="56">
        <v>40057</v>
      </c>
      <c r="E5" s="57"/>
      <c r="F5" s="56">
        <v>40058</v>
      </c>
      <c r="G5" s="57"/>
      <c r="H5" s="56">
        <v>40059</v>
      </c>
      <c r="I5" s="57"/>
      <c r="J5" s="56">
        <v>40060</v>
      </c>
      <c r="K5" s="57"/>
      <c r="L5" s="56" t="s">
        <v>28</v>
      </c>
      <c r="M5" s="58"/>
      <c r="N5" s="6"/>
      <c r="O5" s="6"/>
      <c r="P5" s="6"/>
    </row>
    <row r="6" spans="1:16" ht="14.25">
      <c r="A6" s="8" t="s">
        <v>4</v>
      </c>
      <c r="B6" s="47"/>
      <c r="C6" s="48"/>
      <c r="D6" s="49" t="s">
        <v>27</v>
      </c>
      <c r="E6" s="48"/>
      <c r="F6" s="49" t="s">
        <v>27</v>
      </c>
      <c r="G6" s="48"/>
      <c r="H6" s="49" t="s">
        <v>27</v>
      </c>
      <c r="I6" s="48"/>
      <c r="J6" s="49" t="s">
        <v>27</v>
      </c>
      <c r="K6" s="48"/>
      <c r="L6" s="49">
        <v>4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/>
      <c r="C8" s="14"/>
      <c r="D8" s="15">
        <v>71</v>
      </c>
      <c r="E8" s="14">
        <v>856.0200000000001</v>
      </c>
      <c r="F8" s="15">
        <v>70</v>
      </c>
      <c r="G8" s="14">
        <v>854.4200000000001</v>
      </c>
      <c r="H8" s="15">
        <v>71</v>
      </c>
      <c r="I8" s="14">
        <v>867.2800000000001</v>
      </c>
      <c r="J8" s="15">
        <v>72</v>
      </c>
      <c r="K8" s="14">
        <v>869.85</v>
      </c>
      <c r="L8" s="27">
        <v>284</v>
      </c>
      <c r="M8" s="28">
        <v>3447.57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/>
      <c r="C10" s="30"/>
      <c r="D10" s="29">
        <v>71</v>
      </c>
      <c r="E10" s="30">
        <v>856.0200000000001</v>
      </c>
      <c r="F10" s="29">
        <v>70</v>
      </c>
      <c r="G10" s="30">
        <v>854.4200000000001</v>
      </c>
      <c r="H10" s="29">
        <v>71</v>
      </c>
      <c r="I10" s="30">
        <v>867.2800000000001</v>
      </c>
      <c r="J10" s="29">
        <v>72</v>
      </c>
      <c r="K10" s="30">
        <v>869.85</v>
      </c>
      <c r="L10" s="29">
        <v>284</v>
      </c>
      <c r="M10" s="31">
        <v>3447.57</v>
      </c>
      <c r="N10" s="6"/>
      <c r="O10" s="6"/>
      <c r="P10" s="6"/>
    </row>
    <row r="11" spans="1:16" ht="14.25">
      <c r="A11" s="17"/>
      <c r="B11" s="62">
        <v>40063</v>
      </c>
      <c r="C11" s="57"/>
      <c r="D11" s="56">
        <v>40064</v>
      </c>
      <c r="E11" s="57"/>
      <c r="F11" s="56">
        <v>40065</v>
      </c>
      <c r="G11" s="57"/>
      <c r="H11" s="56">
        <v>40066</v>
      </c>
      <c r="I11" s="57"/>
      <c r="J11" s="56">
        <v>40067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27</v>
      </c>
      <c r="I12" s="48"/>
      <c r="J12" s="49" t="s">
        <v>27</v>
      </c>
      <c r="K12" s="48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73</v>
      </c>
      <c r="C14" s="14">
        <v>876.51</v>
      </c>
      <c r="D14" s="15">
        <v>73</v>
      </c>
      <c r="E14" s="14">
        <v>876.7800000000001</v>
      </c>
      <c r="F14" s="15">
        <v>72</v>
      </c>
      <c r="G14" s="14">
        <v>874.4000000000001</v>
      </c>
      <c r="H14" s="15">
        <v>72</v>
      </c>
      <c r="I14" s="14">
        <v>874.0600000000001</v>
      </c>
      <c r="J14" s="15">
        <v>73</v>
      </c>
      <c r="K14" s="14">
        <v>877.27</v>
      </c>
      <c r="L14" s="27">
        <v>363</v>
      </c>
      <c r="M14" s="28">
        <v>4379.02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73</v>
      </c>
      <c r="C16" s="30">
        <v>876.51</v>
      </c>
      <c r="D16" s="29">
        <v>73</v>
      </c>
      <c r="E16" s="30">
        <v>876.7800000000001</v>
      </c>
      <c r="F16" s="29">
        <v>72</v>
      </c>
      <c r="G16" s="30">
        <v>874.4000000000001</v>
      </c>
      <c r="H16" s="29">
        <v>72</v>
      </c>
      <c r="I16" s="30">
        <v>874.0600000000001</v>
      </c>
      <c r="J16" s="29">
        <v>73</v>
      </c>
      <c r="K16" s="30">
        <v>877.27</v>
      </c>
      <c r="L16" s="29">
        <v>363</v>
      </c>
      <c r="M16" s="31">
        <v>4379.02</v>
      </c>
      <c r="N16" s="6"/>
      <c r="O16" s="6"/>
      <c r="P16" s="6"/>
    </row>
    <row r="17" spans="1:16" ht="14.25">
      <c r="A17" s="17"/>
      <c r="B17" s="62">
        <v>40070</v>
      </c>
      <c r="C17" s="57"/>
      <c r="D17" s="56">
        <v>40071</v>
      </c>
      <c r="E17" s="57"/>
      <c r="F17" s="56">
        <v>40072</v>
      </c>
      <c r="G17" s="57"/>
      <c r="H17" s="56">
        <v>40073</v>
      </c>
      <c r="I17" s="57"/>
      <c r="J17" s="56">
        <v>40074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60</v>
      </c>
      <c r="C20" s="14">
        <v>711.51</v>
      </c>
      <c r="D20" s="15">
        <v>60</v>
      </c>
      <c r="E20" s="14">
        <v>710.9999999999999</v>
      </c>
      <c r="F20" s="15">
        <v>71</v>
      </c>
      <c r="G20" s="14">
        <v>848.9200000000001</v>
      </c>
      <c r="H20" s="15">
        <v>79</v>
      </c>
      <c r="I20" s="14">
        <v>926.19</v>
      </c>
      <c r="J20" s="15">
        <v>60</v>
      </c>
      <c r="K20" s="14">
        <v>711.0500000000001</v>
      </c>
      <c r="L20" s="27">
        <v>330</v>
      </c>
      <c r="M20" s="28">
        <v>3908.67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60</v>
      </c>
      <c r="C22" s="30">
        <v>711.51</v>
      </c>
      <c r="D22" s="29">
        <v>60</v>
      </c>
      <c r="E22" s="30">
        <v>710.9999999999999</v>
      </c>
      <c r="F22" s="29">
        <v>71</v>
      </c>
      <c r="G22" s="30">
        <v>848.9200000000001</v>
      </c>
      <c r="H22" s="29">
        <v>79</v>
      </c>
      <c r="I22" s="30">
        <v>926.19</v>
      </c>
      <c r="J22" s="29">
        <v>60</v>
      </c>
      <c r="K22" s="30">
        <v>711.0500000000001</v>
      </c>
      <c r="L22" s="29">
        <v>330</v>
      </c>
      <c r="M22" s="28">
        <v>3908.67</v>
      </c>
      <c r="N22" s="6"/>
      <c r="O22" s="6"/>
      <c r="P22" s="6"/>
    </row>
    <row r="23" spans="1:16" ht="14.25">
      <c r="A23" s="17"/>
      <c r="B23" s="63">
        <v>40077</v>
      </c>
      <c r="C23" s="64"/>
      <c r="D23" s="65">
        <v>40078</v>
      </c>
      <c r="E23" s="64"/>
      <c r="F23" s="65">
        <v>40079</v>
      </c>
      <c r="G23" s="64"/>
      <c r="H23" s="56">
        <v>40080</v>
      </c>
      <c r="I23" s="57"/>
      <c r="J23" s="56">
        <v>40081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26</v>
      </c>
      <c r="C24" s="48"/>
      <c r="D24" s="49" t="s">
        <v>26</v>
      </c>
      <c r="E24" s="48"/>
      <c r="F24" s="49" t="s">
        <v>26</v>
      </c>
      <c r="G24" s="48"/>
      <c r="H24" s="49" t="s">
        <v>27</v>
      </c>
      <c r="I24" s="48"/>
      <c r="J24" s="49" t="s">
        <v>27</v>
      </c>
      <c r="K24" s="48"/>
      <c r="L24" s="49">
        <v>2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/>
      <c r="C26" s="14"/>
      <c r="D26" s="15"/>
      <c r="E26" s="14"/>
      <c r="F26" s="15"/>
      <c r="G26" s="14"/>
      <c r="H26" s="15">
        <v>80</v>
      </c>
      <c r="I26" s="14">
        <v>952.86</v>
      </c>
      <c r="J26" s="15">
        <v>80</v>
      </c>
      <c r="K26" s="14">
        <v>953.32</v>
      </c>
      <c r="L26" s="27">
        <v>160</v>
      </c>
      <c r="M26" s="28">
        <v>1906.18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/>
      <c r="C28" s="30"/>
      <c r="D28" s="29"/>
      <c r="E28" s="30"/>
      <c r="F28" s="29"/>
      <c r="G28" s="30"/>
      <c r="H28" s="29">
        <v>80</v>
      </c>
      <c r="I28" s="30">
        <v>952.86</v>
      </c>
      <c r="J28" s="29">
        <v>80</v>
      </c>
      <c r="K28" s="30">
        <v>953.32</v>
      </c>
      <c r="L28" s="32">
        <v>160</v>
      </c>
      <c r="M28" s="28">
        <v>1906.18</v>
      </c>
      <c r="N28" s="6"/>
      <c r="O28" s="51" t="s">
        <v>8</v>
      </c>
      <c r="P28" s="51"/>
    </row>
    <row r="29" spans="1:16" ht="15" thickBot="1">
      <c r="A29" s="17"/>
      <c r="B29" s="62">
        <v>40084</v>
      </c>
      <c r="C29" s="57"/>
      <c r="D29" s="56">
        <v>40085</v>
      </c>
      <c r="E29" s="57"/>
      <c r="F29" s="56">
        <v>40086</v>
      </c>
      <c r="G29" s="57"/>
      <c r="H29" s="56" t="s">
        <v>26</v>
      </c>
      <c r="I29" s="57"/>
      <c r="J29" s="56" t="s">
        <v>26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 t="s">
        <v>27</v>
      </c>
      <c r="G30" s="48"/>
      <c r="H30" s="49" t="s">
        <v>26</v>
      </c>
      <c r="I30" s="48"/>
      <c r="J30" s="49" t="s">
        <v>26</v>
      </c>
      <c r="K30" s="48"/>
      <c r="L30" s="49">
        <v>3</v>
      </c>
      <c r="M30" s="50"/>
      <c r="N30" s="19" t="s">
        <v>4</v>
      </c>
      <c r="O30" s="45">
        <v>19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63</v>
      </c>
      <c r="C32" s="14">
        <v>752.18</v>
      </c>
      <c r="D32" s="15">
        <v>80</v>
      </c>
      <c r="E32" s="14">
        <v>953.72</v>
      </c>
      <c r="F32" s="15">
        <v>79</v>
      </c>
      <c r="G32" s="14">
        <v>950.99</v>
      </c>
      <c r="H32" s="15">
        <v>0</v>
      </c>
      <c r="I32" s="14">
        <v>0</v>
      </c>
      <c r="J32" s="15">
        <v>0</v>
      </c>
      <c r="K32" s="14">
        <v>0</v>
      </c>
      <c r="L32" s="27">
        <v>222</v>
      </c>
      <c r="M32" s="28">
        <v>2656.8900000000003</v>
      </c>
      <c r="N32" s="19" t="s">
        <v>33</v>
      </c>
      <c r="O32" s="36">
        <v>1359</v>
      </c>
      <c r="P32" s="33">
        <v>16298.330000000002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63</v>
      </c>
      <c r="C34" s="30">
        <v>752.18</v>
      </c>
      <c r="D34" s="29">
        <v>80</v>
      </c>
      <c r="E34" s="30">
        <v>953.72</v>
      </c>
      <c r="F34" s="29">
        <v>79</v>
      </c>
      <c r="G34" s="30">
        <v>950.99</v>
      </c>
      <c r="H34" s="29">
        <v>0</v>
      </c>
      <c r="I34" s="30">
        <v>0</v>
      </c>
      <c r="J34" s="29">
        <v>0</v>
      </c>
      <c r="K34" s="30">
        <v>0</v>
      </c>
      <c r="L34" s="29">
        <v>222</v>
      </c>
      <c r="M34" s="31">
        <v>2656.8900000000003</v>
      </c>
      <c r="N34" s="19" t="s">
        <v>34</v>
      </c>
      <c r="O34" s="36">
        <v>1359</v>
      </c>
      <c r="P34" s="33">
        <v>16298.330000000002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13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 t="s">
        <v>26</v>
      </c>
      <c r="C5" s="57"/>
      <c r="D5" s="56" t="s">
        <v>26</v>
      </c>
      <c r="E5" s="57"/>
      <c r="F5" s="56" t="s">
        <v>26</v>
      </c>
      <c r="G5" s="57"/>
      <c r="H5" s="56">
        <v>40087</v>
      </c>
      <c r="I5" s="57"/>
      <c r="J5" s="56">
        <v>40088</v>
      </c>
      <c r="K5" s="57"/>
      <c r="L5" s="56" t="s">
        <v>28</v>
      </c>
      <c r="M5" s="58"/>
      <c r="N5" s="6"/>
      <c r="O5" s="6"/>
      <c r="P5" s="6"/>
    </row>
    <row r="6" spans="1:16" ht="14.25">
      <c r="A6" s="8" t="s">
        <v>4</v>
      </c>
      <c r="B6" s="47" t="s">
        <v>26</v>
      </c>
      <c r="C6" s="48"/>
      <c r="D6" s="49" t="s">
        <v>26</v>
      </c>
      <c r="E6" s="48"/>
      <c r="F6" s="49" t="s">
        <v>26</v>
      </c>
      <c r="G6" s="48"/>
      <c r="H6" s="49" t="s">
        <v>27</v>
      </c>
      <c r="I6" s="48"/>
      <c r="J6" s="49" t="s">
        <v>27</v>
      </c>
      <c r="K6" s="48"/>
      <c r="L6" s="49">
        <v>2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/>
      <c r="C8" s="14"/>
      <c r="D8" s="15"/>
      <c r="E8" s="14"/>
      <c r="F8" s="15"/>
      <c r="G8" s="14"/>
      <c r="H8" s="15">
        <v>79</v>
      </c>
      <c r="I8" s="14">
        <v>950.9100000000001</v>
      </c>
      <c r="J8" s="15">
        <v>89</v>
      </c>
      <c r="K8" s="14">
        <v>1070.26</v>
      </c>
      <c r="L8" s="27">
        <v>168</v>
      </c>
      <c r="M8" s="28">
        <v>2021.17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/>
      <c r="C10" s="30"/>
      <c r="D10" s="29"/>
      <c r="E10" s="30"/>
      <c r="F10" s="29"/>
      <c r="G10" s="30"/>
      <c r="H10" s="29">
        <v>79</v>
      </c>
      <c r="I10" s="30">
        <v>950.9100000000001</v>
      </c>
      <c r="J10" s="29">
        <v>89</v>
      </c>
      <c r="K10" s="30">
        <v>1070.26</v>
      </c>
      <c r="L10" s="29">
        <v>168</v>
      </c>
      <c r="M10" s="31">
        <v>2021.17</v>
      </c>
      <c r="N10" s="6"/>
      <c r="O10" s="6"/>
      <c r="P10" s="6"/>
    </row>
    <row r="11" spans="1:16" ht="14.25">
      <c r="A11" s="17"/>
      <c r="B11" s="62">
        <v>40091</v>
      </c>
      <c r="C11" s="57"/>
      <c r="D11" s="56">
        <v>40092</v>
      </c>
      <c r="E11" s="57"/>
      <c r="F11" s="56">
        <v>40093</v>
      </c>
      <c r="G11" s="57"/>
      <c r="H11" s="56">
        <v>40094</v>
      </c>
      <c r="I11" s="57"/>
      <c r="J11" s="56">
        <v>40095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26</v>
      </c>
      <c r="I12" s="48"/>
      <c r="J12" s="49" t="s">
        <v>26</v>
      </c>
      <c r="K12" s="48"/>
      <c r="L12" s="49">
        <v>3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88</v>
      </c>
      <c r="C14" s="14">
        <v>1047.4099999999999</v>
      </c>
      <c r="D14" s="15">
        <v>90</v>
      </c>
      <c r="E14" s="14">
        <v>1073</v>
      </c>
      <c r="F14" s="15">
        <v>87</v>
      </c>
      <c r="G14" s="14">
        <v>1045.19</v>
      </c>
      <c r="H14" s="15"/>
      <c r="I14" s="14"/>
      <c r="J14" s="15"/>
      <c r="K14" s="14"/>
      <c r="L14" s="27">
        <v>265</v>
      </c>
      <c r="M14" s="28">
        <v>3165.6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88</v>
      </c>
      <c r="C16" s="30">
        <v>1047.4099999999999</v>
      </c>
      <c r="D16" s="29">
        <v>90</v>
      </c>
      <c r="E16" s="30">
        <v>1073</v>
      </c>
      <c r="F16" s="29">
        <v>87</v>
      </c>
      <c r="G16" s="30">
        <v>1045.19</v>
      </c>
      <c r="H16" s="29"/>
      <c r="I16" s="30"/>
      <c r="J16" s="29"/>
      <c r="K16" s="30"/>
      <c r="L16" s="29">
        <v>265</v>
      </c>
      <c r="M16" s="31">
        <v>3165.6</v>
      </c>
      <c r="N16" s="6"/>
      <c r="O16" s="6"/>
      <c r="P16" s="6"/>
    </row>
    <row r="17" spans="1:16" ht="14.25">
      <c r="A17" s="17"/>
      <c r="B17" s="63">
        <v>40098</v>
      </c>
      <c r="C17" s="64"/>
      <c r="D17" s="56">
        <v>40099</v>
      </c>
      <c r="E17" s="57"/>
      <c r="F17" s="56">
        <v>40100</v>
      </c>
      <c r="G17" s="57"/>
      <c r="H17" s="56">
        <v>40101</v>
      </c>
      <c r="I17" s="57"/>
      <c r="J17" s="56">
        <v>40102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26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4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/>
      <c r="C20" s="14"/>
      <c r="D20" s="15">
        <v>66</v>
      </c>
      <c r="E20" s="14">
        <v>784.03</v>
      </c>
      <c r="F20" s="15">
        <v>66</v>
      </c>
      <c r="G20" s="14">
        <v>784.37</v>
      </c>
      <c r="H20" s="15">
        <v>65</v>
      </c>
      <c r="I20" s="14">
        <v>781.07</v>
      </c>
      <c r="J20" s="15">
        <v>66</v>
      </c>
      <c r="K20" s="14">
        <v>784.41</v>
      </c>
      <c r="L20" s="27">
        <v>263</v>
      </c>
      <c r="M20" s="28">
        <v>3133.88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/>
      <c r="C22" s="30"/>
      <c r="D22" s="29">
        <v>66</v>
      </c>
      <c r="E22" s="30">
        <v>784.03</v>
      </c>
      <c r="F22" s="29">
        <v>66</v>
      </c>
      <c r="G22" s="30">
        <v>784.37</v>
      </c>
      <c r="H22" s="29">
        <v>65</v>
      </c>
      <c r="I22" s="30">
        <v>781.07</v>
      </c>
      <c r="J22" s="29">
        <v>66</v>
      </c>
      <c r="K22" s="30">
        <v>784.41</v>
      </c>
      <c r="L22" s="29">
        <v>263</v>
      </c>
      <c r="M22" s="28">
        <v>3133.88</v>
      </c>
      <c r="N22" s="6"/>
      <c r="O22" s="6"/>
      <c r="P22" s="6"/>
    </row>
    <row r="23" spans="1:16" ht="14.25">
      <c r="A23" s="17"/>
      <c r="B23" s="52">
        <v>40105</v>
      </c>
      <c r="C23" s="53"/>
      <c r="D23" s="52">
        <v>40106</v>
      </c>
      <c r="E23" s="53"/>
      <c r="F23" s="52">
        <v>40107</v>
      </c>
      <c r="G23" s="53"/>
      <c r="H23" s="52">
        <v>40108</v>
      </c>
      <c r="I23" s="53"/>
      <c r="J23" s="52">
        <v>40109</v>
      </c>
      <c r="K23" s="53"/>
      <c r="L23" s="71" t="s">
        <v>28</v>
      </c>
      <c r="M23" s="72"/>
      <c r="N23" s="6"/>
      <c r="O23" s="6"/>
      <c r="P23" s="6"/>
    </row>
    <row r="24" spans="1:16" ht="14.25">
      <c r="A24" s="8" t="s">
        <v>4</v>
      </c>
      <c r="B24" s="66" t="s">
        <v>27</v>
      </c>
      <c r="C24" s="67"/>
      <c r="D24" s="66" t="s">
        <v>27</v>
      </c>
      <c r="E24" s="67"/>
      <c r="F24" s="66" t="s">
        <v>27</v>
      </c>
      <c r="G24" s="67"/>
      <c r="H24" s="66" t="s">
        <v>27</v>
      </c>
      <c r="I24" s="67"/>
      <c r="J24" s="66" t="s">
        <v>27</v>
      </c>
      <c r="K24" s="67"/>
      <c r="L24" s="68">
        <v>5</v>
      </c>
      <c r="M24" s="69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81</v>
      </c>
      <c r="C26" s="14">
        <v>966.2</v>
      </c>
      <c r="D26" s="15">
        <v>81</v>
      </c>
      <c r="E26" s="14">
        <v>965.83</v>
      </c>
      <c r="F26" s="15">
        <v>80</v>
      </c>
      <c r="G26" s="14">
        <v>964.06</v>
      </c>
      <c r="H26" s="15">
        <v>80</v>
      </c>
      <c r="I26" s="14">
        <v>963.69</v>
      </c>
      <c r="J26" s="15">
        <v>81</v>
      </c>
      <c r="K26" s="14">
        <v>966.0100000000001</v>
      </c>
      <c r="L26" s="27">
        <v>403</v>
      </c>
      <c r="M26" s="28">
        <v>4825.79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81</v>
      </c>
      <c r="C28" s="30">
        <v>966.2</v>
      </c>
      <c r="D28" s="29">
        <v>81</v>
      </c>
      <c r="E28" s="30">
        <v>965.83</v>
      </c>
      <c r="F28" s="29">
        <v>80</v>
      </c>
      <c r="G28" s="30">
        <v>964.06</v>
      </c>
      <c r="H28" s="29">
        <v>80</v>
      </c>
      <c r="I28" s="30">
        <v>963.69</v>
      </c>
      <c r="J28" s="29">
        <v>81</v>
      </c>
      <c r="K28" s="30">
        <v>966.0100000000001</v>
      </c>
      <c r="L28" s="32">
        <v>403</v>
      </c>
      <c r="M28" s="28">
        <v>4825.79</v>
      </c>
      <c r="N28" s="6"/>
      <c r="O28" s="51" t="s">
        <v>8</v>
      </c>
      <c r="P28" s="51"/>
    </row>
    <row r="29" spans="1:16" ht="15" thickBot="1">
      <c r="A29" s="17"/>
      <c r="B29" s="62">
        <v>40112</v>
      </c>
      <c r="C29" s="57"/>
      <c r="D29" s="56">
        <v>40113</v>
      </c>
      <c r="E29" s="57"/>
      <c r="F29" s="56">
        <v>40114</v>
      </c>
      <c r="G29" s="57"/>
      <c r="H29" s="56">
        <v>40115</v>
      </c>
      <c r="I29" s="57"/>
      <c r="J29" s="56">
        <v>40116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27</v>
      </c>
      <c r="E30" s="48"/>
      <c r="F30" s="49" t="s">
        <v>27</v>
      </c>
      <c r="G30" s="48"/>
      <c r="H30" s="49" t="s">
        <v>27</v>
      </c>
      <c r="I30" s="48"/>
      <c r="J30" s="49" t="s">
        <v>27</v>
      </c>
      <c r="K30" s="48"/>
      <c r="L30" s="49">
        <v>5</v>
      </c>
      <c r="M30" s="50"/>
      <c r="N30" s="19" t="s">
        <v>4</v>
      </c>
      <c r="O30" s="45">
        <v>19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80</v>
      </c>
      <c r="C32" s="14">
        <v>963.19</v>
      </c>
      <c r="D32" s="15">
        <v>80</v>
      </c>
      <c r="E32" s="14">
        <v>962.55</v>
      </c>
      <c r="F32" s="15">
        <v>80</v>
      </c>
      <c r="G32" s="14">
        <v>963.4599999999999</v>
      </c>
      <c r="H32" s="15">
        <v>80</v>
      </c>
      <c r="I32" s="14">
        <v>963.4</v>
      </c>
      <c r="J32" s="15">
        <v>81</v>
      </c>
      <c r="K32" s="14">
        <v>965.05</v>
      </c>
      <c r="L32" s="27">
        <v>401</v>
      </c>
      <c r="M32" s="28">
        <v>4817.65</v>
      </c>
      <c r="N32" s="19" t="s">
        <v>25</v>
      </c>
      <c r="O32" s="36">
        <v>1500</v>
      </c>
      <c r="P32" s="33">
        <v>17964.090000000004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80</v>
      </c>
      <c r="C34" s="30">
        <v>963.19</v>
      </c>
      <c r="D34" s="29">
        <v>80</v>
      </c>
      <c r="E34" s="30">
        <v>962.55</v>
      </c>
      <c r="F34" s="29">
        <v>80</v>
      </c>
      <c r="G34" s="30">
        <v>963.4599999999999</v>
      </c>
      <c r="H34" s="29">
        <v>80</v>
      </c>
      <c r="I34" s="30">
        <v>963.4</v>
      </c>
      <c r="J34" s="29">
        <v>81</v>
      </c>
      <c r="K34" s="30">
        <v>965.05</v>
      </c>
      <c r="L34" s="29">
        <v>401</v>
      </c>
      <c r="M34" s="31">
        <v>4817.65</v>
      </c>
      <c r="N34" s="19" t="s">
        <v>9</v>
      </c>
      <c r="O34" s="36">
        <v>1500</v>
      </c>
      <c r="P34" s="33">
        <v>17964.090000000004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bestFit="1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23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52">
        <v>40119</v>
      </c>
      <c r="C5" s="53"/>
      <c r="D5" s="54">
        <v>40120</v>
      </c>
      <c r="E5" s="55"/>
      <c r="F5" s="52">
        <v>40121</v>
      </c>
      <c r="G5" s="53"/>
      <c r="H5" s="52">
        <v>40122</v>
      </c>
      <c r="I5" s="53"/>
      <c r="J5" s="52">
        <v>40123</v>
      </c>
      <c r="K5" s="53"/>
      <c r="L5" s="71" t="s">
        <v>28</v>
      </c>
      <c r="M5" s="72"/>
      <c r="N5" s="6"/>
      <c r="O5" s="6"/>
      <c r="P5" s="6"/>
    </row>
    <row r="6" spans="1:16" ht="14.25">
      <c r="A6" s="8" t="s">
        <v>4</v>
      </c>
      <c r="B6" s="66" t="s">
        <v>27</v>
      </c>
      <c r="C6" s="67"/>
      <c r="D6" s="66" t="s">
        <v>26</v>
      </c>
      <c r="E6" s="67"/>
      <c r="F6" s="66" t="s">
        <v>27</v>
      </c>
      <c r="G6" s="67"/>
      <c r="H6" s="66" t="s">
        <v>27</v>
      </c>
      <c r="I6" s="67"/>
      <c r="J6" s="66" t="s">
        <v>27</v>
      </c>
      <c r="K6" s="67"/>
      <c r="L6" s="68">
        <v>4</v>
      </c>
      <c r="M6" s="69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76</v>
      </c>
      <c r="C8" s="14">
        <v>903.36</v>
      </c>
      <c r="D8" s="15"/>
      <c r="E8" s="14"/>
      <c r="F8" s="15">
        <v>75</v>
      </c>
      <c r="G8" s="14">
        <v>900.8899999999999</v>
      </c>
      <c r="H8" s="15">
        <v>76</v>
      </c>
      <c r="I8" s="14">
        <v>902.2299999999999</v>
      </c>
      <c r="J8" s="15">
        <v>76</v>
      </c>
      <c r="K8" s="14">
        <v>900.753</v>
      </c>
      <c r="L8" s="27">
        <v>303</v>
      </c>
      <c r="M8" s="28">
        <v>3607.233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76</v>
      </c>
      <c r="C10" s="30">
        <v>903.36</v>
      </c>
      <c r="D10" s="29"/>
      <c r="E10" s="30"/>
      <c r="F10" s="29">
        <v>75</v>
      </c>
      <c r="G10" s="30">
        <v>900.8899999999999</v>
      </c>
      <c r="H10" s="29">
        <v>76</v>
      </c>
      <c r="I10" s="30">
        <v>902.2299999999999</v>
      </c>
      <c r="J10" s="29">
        <v>76</v>
      </c>
      <c r="K10" s="30">
        <v>900.753</v>
      </c>
      <c r="L10" s="29">
        <v>303</v>
      </c>
      <c r="M10" s="31">
        <v>3607.233</v>
      </c>
      <c r="N10" s="6"/>
      <c r="O10" s="6"/>
      <c r="P10" s="6"/>
    </row>
    <row r="11" spans="1:16" ht="14.25">
      <c r="A11" s="17"/>
      <c r="B11" s="62">
        <v>40126</v>
      </c>
      <c r="C11" s="57"/>
      <c r="D11" s="56">
        <v>40127</v>
      </c>
      <c r="E11" s="57"/>
      <c r="F11" s="56">
        <v>40128</v>
      </c>
      <c r="G11" s="57"/>
      <c r="H11" s="56">
        <v>40129</v>
      </c>
      <c r="I11" s="57"/>
      <c r="J11" s="56">
        <v>40130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27</v>
      </c>
      <c r="I12" s="48"/>
      <c r="J12" s="49" t="s">
        <v>27</v>
      </c>
      <c r="K12" s="48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75</v>
      </c>
      <c r="C14" s="14">
        <v>895.27</v>
      </c>
      <c r="D14" s="15">
        <v>76</v>
      </c>
      <c r="E14" s="14">
        <v>898.0999999999999</v>
      </c>
      <c r="F14" s="15">
        <v>75</v>
      </c>
      <c r="G14" s="14">
        <v>893.8</v>
      </c>
      <c r="H14" s="15">
        <v>76</v>
      </c>
      <c r="I14" s="14">
        <v>900.75</v>
      </c>
      <c r="J14" s="15">
        <v>78</v>
      </c>
      <c r="K14" s="14">
        <v>909.36</v>
      </c>
      <c r="L14" s="27">
        <v>380</v>
      </c>
      <c r="M14" s="28">
        <v>4497.28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75</v>
      </c>
      <c r="C16" s="30">
        <v>895.27</v>
      </c>
      <c r="D16" s="29">
        <v>76</v>
      </c>
      <c r="E16" s="30">
        <v>898.0999999999999</v>
      </c>
      <c r="F16" s="29">
        <v>75</v>
      </c>
      <c r="G16" s="30">
        <v>893.8</v>
      </c>
      <c r="H16" s="29">
        <v>76</v>
      </c>
      <c r="I16" s="30">
        <v>900.75</v>
      </c>
      <c r="J16" s="29">
        <v>78</v>
      </c>
      <c r="K16" s="30">
        <v>909.36</v>
      </c>
      <c r="L16" s="29">
        <v>380</v>
      </c>
      <c r="M16" s="31">
        <v>4497.28</v>
      </c>
      <c r="N16" s="6"/>
      <c r="O16" s="6"/>
      <c r="P16" s="6"/>
    </row>
    <row r="17" spans="1:16" ht="14.25">
      <c r="A17" s="17"/>
      <c r="B17" s="62">
        <v>40133</v>
      </c>
      <c r="C17" s="57"/>
      <c r="D17" s="56">
        <v>40134</v>
      </c>
      <c r="E17" s="57"/>
      <c r="F17" s="56">
        <v>40135</v>
      </c>
      <c r="G17" s="57"/>
      <c r="H17" s="56">
        <v>40136</v>
      </c>
      <c r="I17" s="57"/>
      <c r="J17" s="56">
        <v>40137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75</v>
      </c>
      <c r="C20" s="14">
        <v>894.5500000000001</v>
      </c>
      <c r="D20" s="15">
        <v>76</v>
      </c>
      <c r="E20" s="14">
        <v>897.83</v>
      </c>
      <c r="F20" s="15">
        <v>75</v>
      </c>
      <c r="G20" s="14">
        <v>894.02</v>
      </c>
      <c r="H20" s="15">
        <v>75</v>
      </c>
      <c r="I20" s="14">
        <v>894.6999999999999</v>
      </c>
      <c r="J20" s="15">
        <v>76</v>
      </c>
      <c r="K20" s="14">
        <v>898.23</v>
      </c>
      <c r="L20" s="27">
        <v>377</v>
      </c>
      <c r="M20" s="28">
        <v>4479.33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75</v>
      </c>
      <c r="C22" s="30">
        <v>894.5500000000001</v>
      </c>
      <c r="D22" s="29">
        <v>76</v>
      </c>
      <c r="E22" s="30">
        <v>897.83</v>
      </c>
      <c r="F22" s="29">
        <v>75</v>
      </c>
      <c r="G22" s="30">
        <v>894.02</v>
      </c>
      <c r="H22" s="29">
        <v>75</v>
      </c>
      <c r="I22" s="30">
        <v>894.6999999999999</v>
      </c>
      <c r="J22" s="29">
        <v>76</v>
      </c>
      <c r="K22" s="30">
        <v>898.23</v>
      </c>
      <c r="L22" s="29">
        <v>377</v>
      </c>
      <c r="M22" s="28">
        <v>4479.33</v>
      </c>
      <c r="N22" s="6"/>
      <c r="O22" s="6"/>
      <c r="P22" s="6"/>
    </row>
    <row r="23" spans="1:16" ht="14.25">
      <c r="A23" s="17"/>
      <c r="B23" s="63">
        <v>40140</v>
      </c>
      <c r="C23" s="64"/>
      <c r="D23" s="56">
        <v>40141</v>
      </c>
      <c r="E23" s="57"/>
      <c r="F23" s="56">
        <v>40142</v>
      </c>
      <c r="G23" s="57"/>
      <c r="H23" s="56">
        <v>40143</v>
      </c>
      <c r="I23" s="57"/>
      <c r="J23" s="56">
        <v>40144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26</v>
      </c>
      <c r="C24" s="48"/>
      <c r="D24" s="49" t="s">
        <v>27</v>
      </c>
      <c r="E24" s="48"/>
      <c r="F24" s="49" t="s">
        <v>27</v>
      </c>
      <c r="G24" s="48"/>
      <c r="H24" s="49" t="s">
        <v>27</v>
      </c>
      <c r="I24" s="48"/>
      <c r="J24" s="49" t="s">
        <v>27</v>
      </c>
      <c r="K24" s="48"/>
      <c r="L24" s="49">
        <v>4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/>
      <c r="C26" s="14"/>
      <c r="D26" s="15">
        <v>41</v>
      </c>
      <c r="E26" s="14">
        <v>494.73</v>
      </c>
      <c r="F26" s="15">
        <v>75</v>
      </c>
      <c r="G26" s="14">
        <v>898.99</v>
      </c>
      <c r="H26" s="15">
        <v>76</v>
      </c>
      <c r="I26" s="14">
        <v>902.0100000000001</v>
      </c>
      <c r="J26" s="15">
        <v>76</v>
      </c>
      <c r="K26" s="14">
        <v>901.6999999999999</v>
      </c>
      <c r="L26" s="27">
        <v>268</v>
      </c>
      <c r="M26" s="28">
        <v>3197.43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/>
      <c r="C28" s="30"/>
      <c r="D28" s="29">
        <v>41</v>
      </c>
      <c r="E28" s="30">
        <v>494.73</v>
      </c>
      <c r="F28" s="29">
        <v>75</v>
      </c>
      <c r="G28" s="30">
        <v>898.99</v>
      </c>
      <c r="H28" s="29">
        <v>76</v>
      </c>
      <c r="I28" s="30">
        <v>902.0100000000001</v>
      </c>
      <c r="J28" s="29">
        <v>76</v>
      </c>
      <c r="K28" s="30">
        <v>901.6999999999999</v>
      </c>
      <c r="L28" s="32">
        <v>268</v>
      </c>
      <c r="M28" s="28">
        <v>3197.43</v>
      </c>
      <c r="N28" s="6"/>
      <c r="O28" s="51" t="s">
        <v>8</v>
      </c>
      <c r="P28" s="51"/>
    </row>
    <row r="29" spans="1:16" ht="15" thickBot="1">
      <c r="A29" s="17"/>
      <c r="B29" s="62">
        <v>40147</v>
      </c>
      <c r="C29" s="57"/>
      <c r="D29" s="56" t="s">
        <v>26</v>
      </c>
      <c r="E29" s="57"/>
      <c r="F29" s="56" t="s">
        <v>26</v>
      </c>
      <c r="G29" s="57"/>
      <c r="H29" s="56" t="s">
        <v>26</v>
      </c>
      <c r="I29" s="57"/>
      <c r="J29" s="56" t="s">
        <v>26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27</v>
      </c>
      <c r="C30" s="48"/>
      <c r="D30" s="49" t="s">
        <v>26</v>
      </c>
      <c r="E30" s="48"/>
      <c r="F30" s="49" t="s">
        <v>26</v>
      </c>
      <c r="G30" s="48"/>
      <c r="H30" s="49" t="s">
        <v>26</v>
      </c>
      <c r="I30" s="48"/>
      <c r="J30" s="49" t="s">
        <v>26</v>
      </c>
      <c r="K30" s="48"/>
      <c r="L30" s="49">
        <v>1</v>
      </c>
      <c r="M30" s="50"/>
      <c r="N30" s="19" t="s">
        <v>4</v>
      </c>
      <c r="O30" s="45">
        <v>19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>
        <v>75</v>
      </c>
      <c r="C32" s="14">
        <v>899.69</v>
      </c>
      <c r="D32" s="15"/>
      <c r="E32" s="14"/>
      <c r="F32" s="15"/>
      <c r="G32" s="14"/>
      <c r="H32" s="15"/>
      <c r="I32" s="14"/>
      <c r="J32" s="15"/>
      <c r="K32" s="14"/>
      <c r="L32" s="27">
        <v>75</v>
      </c>
      <c r="M32" s="28">
        <v>899.69</v>
      </c>
      <c r="N32" s="19" t="s">
        <v>25</v>
      </c>
      <c r="O32" s="36">
        <v>1403</v>
      </c>
      <c r="P32" s="33">
        <v>16680.963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>
        <v>75</v>
      </c>
      <c r="C34" s="30">
        <v>899.69</v>
      </c>
      <c r="D34" s="29"/>
      <c r="E34" s="30"/>
      <c r="F34" s="29"/>
      <c r="G34" s="30"/>
      <c r="H34" s="29"/>
      <c r="I34" s="30"/>
      <c r="J34" s="29"/>
      <c r="K34" s="30"/>
      <c r="L34" s="29">
        <v>75</v>
      </c>
      <c r="M34" s="31">
        <v>899.69</v>
      </c>
      <c r="N34" s="19" t="s">
        <v>9</v>
      </c>
      <c r="O34" s="36">
        <v>1403</v>
      </c>
      <c r="P34" s="33">
        <v>16680.963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4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6" max="16" width="11.125" style="0" customWidth="1"/>
  </cols>
  <sheetData>
    <row r="1" ht="13.5">
      <c r="A1" t="s">
        <v>0</v>
      </c>
    </row>
    <row r="2" spans="1:16" ht="18.75">
      <c r="A2" s="61" t="s">
        <v>17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2"/>
      <c r="O2" s="2"/>
      <c r="P2" s="2"/>
    </row>
    <row r="3" spans="1:16" ht="18.75">
      <c r="A3" s="3" t="s">
        <v>19</v>
      </c>
      <c r="B3" s="1"/>
      <c r="C3" s="1"/>
      <c r="D3" s="1"/>
      <c r="E3" s="1"/>
      <c r="F3" s="1"/>
      <c r="G3" s="1"/>
      <c r="H3" s="1"/>
      <c r="I3" s="1"/>
      <c r="J3" s="4"/>
      <c r="K3" s="1"/>
      <c r="L3" s="1"/>
      <c r="M3" s="1"/>
      <c r="N3" s="2"/>
      <c r="O3" s="2"/>
      <c r="P3" s="2"/>
    </row>
    <row r="4" spans="1:16" ht="15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14.25">
      <c r="A5" s="7"/>
      <c r="B5" s="62" t="s">
        <v>26</v>
      </c>
      <c r="C5" s="57"/>
      <c r="D5" s="56">
        <v>40148</v>
      </c>
      <c r="E5" s="57"/>
      <c r="F5" s="56">
        <v>40149</v>
      </c>
      <c r="G5" s="57"/>
      <c r="H5" s="56">
        <v>40150</v>
      </c>
      <c r="I5" s="57"/>
      <c r="J5" s="56">
        <v>40151</v>
      </c>
      <c r="K5" s="57"/>
      <c r="L5" s="56" t="s">
        <v>28</v>
      </c>
      <c r="M5" s="58"/>
      <c r="N5" s="6"/>
      <c r="O5" s="6"/>
      <c r="P5" s="6"/>
    </row>
    <row r="6" spans="1:16" ht="14.25">
      <c r="A6" s="8" t="s">
        <v>4</v>
      </c>
      <c r="B6" s="47" t="s">
        <v>26</v>
      </c>
      <c r="C6" s="48"/>
      <c r="D6" s="49" t="s">
        <v>27</v>
      </c>
      <c r="E6" s="48"/>
      <c r="F6" s="49" t="s">
        <v>27</v>
      </c>
      <c r="G6" s="48"/>
      <c r="H6" s="49" t="s">
        <v>27</v>
      </c>
      <c r="I6" s="48"/>
      <c r="J6" s="49" t="s">
        <v>27</v>
      </c>
      <c r="K6" s="48"/>
      <c r="L6" s="49">
        <v>4</v>
      </c>
      <c r="M6" s="50"/>
      <c r="N6" s="6"/>
      <c r="O6" s="6"/>
      <c r="P6" s="6"/>
    </row>
    <row r="7" spans="1:16" ht="14.25">
      <c r="A7" s="8"/>
      <c r="B7" s="9" t="s">
        <v>5</v>
      </c>
      <c r="C7" s="10" t="s">
        <v>6</v>
      </c>
      <c r="D7" s="9" t="s">
        <v>5</v>
      </c>
      <c r="E7" s="11" t="s">
        <v>6</v>
      </c>
      <c r="F7" s="11" t="s">
        <v>5</v>
      </c>
      <c r="G7" s="10" t="s">
        <v>6</v>
      </c>
      <c r="H7" s="9" t="s">
        <v>5</v>
      </c>
      <c r="I7" s="11" t="s">
        <v>6</v>
      </c>
      <c r="J7" s="11" t="s">
        <v>5</v>
      </c>
      <c r="K7" s="11" t="s">
        <v>6</v>
      </c>
      <c r="L7" s="11" t="s">
        <v>5</v>
      </c>
      <c r="M7" s="12" t="s">
        <v>6</v>
      </c>
      <c r="N7" s="6"/>
      <c r="O7" s="6"/>
      <c r="P7" s="6"/>
    </row>
    <row r="8" spans="1:16" ht="14.25">
      <c r="A8" s="8" t="s">
        <v>16</v>
      </c>
      <c r="B8" s="13">
        <v>0</v>
      </c>
      <c r="C8" s="14">
        <v>0</v>
      </c>
      <c r="D8" s="15">
        <v>76</v>
      </c>
      <c r="E8" s="14">
        <v>902.77</v>
      </c>
      <c r="F8" s="15">
        <v>75</v>
      </c>
      <c r="G8" s="14">
        <v>900.11</v>
      </c>
      <c r="H8" s="15">
        <v>75</v>
      </c>
      <c r="I8" s="14">
        <v>899.2499999999999</v>
      </c>
      <c r="J8" s="15">
        <v>76</v>
      </c>
      <c r="K8" s="14">
        <v>902.1099999999999</v>
      </c>
      <c r="L8" s="27">
        <v>302</v>
      </c>
      <c r="M8" s="28">
        <v>3604.24</v>
      </c>
      <c r="N8" s="6"/>
      <c r="O8" s="6"/>
      <c r="P8" s="6"/>
    </row>
    <row r="9" spans="1:16" ht="14.25">
      <c r="A9" s="8"/>
      <c r="B9" s="13"/>
      <c r="C9" s="14"/>
      <c r="D9" s="15"/>
      <c r="E9" s="14"/>
      <c r="F9" s="15"/>
      <c r="G9" s="14"/>
      <c r="H9" s="15"/>
      <c r="I9" s="14"/>
      <c r="J9" s="15"/>
      <c r="K9" s="14"/>
      <c r="L9" s="27"/>
      <c r="M9" s="28"/>
      <c r="N9" s="6"/>
      <c r="O9" s="6"/>
      <c r="P9" s="6"/>
    </row>
    <row r="10" spans="1:16" ht="15" thickBot="1">
      <c r="A10" s="16" t="s">
        <v>7</v>
      </c>
      <c r="B10" s="29">
        <v>0</v>
      </c>
      <c r="C10" s="30">
        <v>0</v>
      </c>
      <c r="D10" s="29">
        <v>76</v>
      </c>
      <c r="E10" s="30">
        <v>902.77</v>
      </c>
      <c r="F10" s="29">
        <v>75</v>
      </c>
      <c r="G10" s="30">
        <v>900.11</v>
      </c>
      <c r="H10" s="29">
        <v>75</v>
      </c>
      <c r="I10" s="30">
        <v>899.2499999999999</v>
      </c>
      <c r="J10" s="29">
        <v>76</v>
      </c>
      <c r="K10" s="30">
        <v>902.1099999999999</v>
      </c>
      <c r="L10" s="29">
        <v>302</v>
      </c>
      <c r="M10" s="31">
        <v>3604.24</v>
      </c>
      <c r="N10" s="6"/>
      <c r="O10" s="6"/>
      <c r="P10" s="6"/>
    </row>
    <row r="11" spans="1:16" ht="14.25">
      <c r="A11" s="17"/>
      <c r="B11" s="62">
        <v>40154</v>
      </c>
      <c r="C11" s="57"/>
      <c r="D11" s="56">
        <v>40155</v>
      </c>
      <c r="E11" s="57"/>
      <c r="F11" s="56">
        <v>40156</v>
      </c>
      <c r="G11" s="57"/>
      <c r="H11" s="56">
        <v>40157</v>
      </c>
      <c r="I11" s="57"/>
      <c r="J11" s="56">
        <v>40158</v>
      </c>
      <c r="K11" s="57"/>
      <c r="L11" s="56" t="s">
        <v>28</v>
      </c>
      <c r="M11" s="58"/>
      <c r="N11" s="6"/>
      <c r="O11" s="6"/>
      <c r="P11" s="6"/>
    </row>
    <row r="12" spans="1:16" ht="14.25">
      <c r="A12" s="8" t="s">
        <v>4</v>
      </c>
      <c r="B12" s="47" t="s">
        <v>27</v>
      </c>
      <c r="C12" s="48"/>
      <c r="D12" s="49" t="s">
        <v>27</v>
      </c>
      <c r="E12" s="48"/>
      <c r="F12" s="49" t="s">
        <v>27</v>
      </c>
      <c r="G12" s="48"/>
      <c r="H12" s="49" t="s">
        <v>27</v>
      </c>
      <c r="I12" s="48"/>
      <c r="J12" s="49" t="s">
        <v>27</v>
      </c>
      <c r="K12" s="48"/>
      <c r="L12" s="49">
        <v>5</v>
      </c>
      <c r="M12" s="50"/>
      <c r="N12" s="6"/>
      <c r="O12" s="6"/>
      <c r="P12" s="6"/>
    </row>
    <row r="13" spans="1:16" ht="14.25">
      <c r="A13" s="8"/>
      <c r="B13" s="9" t="s">
        <v>5</v>
      </c>
      <c r="C13" s="10" t="s">
        <v>6</v>
      </c>
      <c r="D13" s="9" t="s">
        <v>5</v>
      </c>
      <c r="E13" s="11" t="s">
        <v>6</v>
      </c>
      <c r="F13" s="11" t="s">
        <v>5</v>
      </c>
      <c r="G13" s="10" t="s">
        <v>6</v>
      </c>
      <c r="H13" s="9" t="s">
        <v>5</v>
      </c>
      <c r="I13" s="11" t="s">
        <v>6</v>
      </c>
      <c r="J13" s="11" t="s">
        <v>5</v>
      </c>
      <c r="K13" s="11" t="s">
        <v>6</v>
      </c>
      <c r="L13" s="11" t="s">
        <v>5</v>
      </c>
      <c r="M13" s="12" t="s">
        <v>6</v>
      </c>
      <c r="N13" s="6"/>
      <c r="O13" s="6"/>
      <c r="P13" s="6"/>
    </row>
    <row r="14" spans="1:16" ht="14.25">
      <c r="A14" s="8" t="s">
        <v>16</v>
      </c>
      <c r="B14" s="13">
        <v>75</v>
      </c>
      <c r="C14" s="14">
        <v>893.99</v>
      </c>
      <c r="D14" s="15">
        <v>76</v>
      </c>
      <c r="E14" s="14">
        <v>901.8799999999999</v>
      </c>
      <c r="F14" s="15">
        <v>75</v>
      </c>
      <c r="G14" s="14">
        <v>895.3799999999999</v>
      </c>
      <c r="H14" s="15">
        <v>75</v>
      </c>
      <c r="I14" s="14">
        <v>899.41</v>
      </c>
      <c r="J14" s="15">
        <v>76</v>
      </c>
      <c r="K14" s="14">
        <v>902.1600000000001</v>
      </c>
      <c r="L14" s="27">
        <v>377</v>
      </c>
      <c r="M14" s="28">
        <v>4492.82</v>
      </c>
      <c r="N14" s="6"/>
      <c r="O14" s="6"/>
      <c r="P14" s="6"/>
    </row>
    <row r="15" spans="1:16" ht="14.25">
      <c r="A15" s="8"/>
      <c r="B15" s="13"/>
      <c r="C15" s="14"/>
      <c r="D15" s="15"/>
      <c r="E15" s="14"/>
      <c r="F15" s="15"/>
      <c r="G15" s="14"/>
      <c r="H15" s="15"/>
      <c r="I15" s="14"/>
      <c r="J15" s="15"/>
      <c r="K15" s="14"/>
      <c r="L15" s="27"/>
      <c r="M15" s="28"/>
      <c r="N15" s="6"/>
      <c r="O15" s="6"/>
      <c r="P15" s="6"/>
    </row>
    <row r="16" spans="1:16" ht="15" thickBot="1">
      <c r="A16" s="16" t="s">
        <v>7</v>
      </c>
      <c r="B16" s="29">
        <v>75</v>
      </c>
      <c r="C16" s="30">
        <v>893.99</v>
      </c>
      <c r="D16" s="29">
        <v>76</v>
      </c>
      <c r="E16" s="30">
        <v>901.8799999999999</v>
      </c>
      <c r="F16" s="29">
        <v>75</v>
      </c>
      <c r="G16" s="30">
        <v>895.3799999999999</v>
      </c>
      <c r="H16" s="29">
        <v>75</v>
      </c>
      <c r="I16" s="30">
        <v>899.41</v>
      </c>
      <c r="J16" s="29">
        <v>76</v>
      </c>
      <c r="K16" s="30">
        <v>902.1600000000001</v>
      </c>
      <c r="L16" s="29">
        <v>377</v>
      </c>
      <c r="M16" s="31">
        <v>4492.82</v>
      </c>
      <c r="N16" s="6"/>
      <c r="O16" s="6"/>
      <c r="P16" s="6"/>
    </row>
    <row r="17" spans="1:16" ht="14.25">
      <c r="A17" s="17"/>
      <c r="B17" s="62">
        <v>40161</v>
      </c>
      <c r="C17" s="57"/>
      <c r="D17" s="56">
        <v>40162</v>
      </c>
      <c r="E17" s="57"/>
      <c r="F17" s="56">
        <v>40163</v>
      </c>
      <c r="G17" s="57"/>
      <c r="H17" s="56">
        <v>40164</v>
      </c>
      <c r="I17" s="57"/>
      <c r="J17" s="56">
        <v>40165</v>
      </c>
      <c r="K17" s="57"/>
      <c r="L17" s="56" t="s">
        <v>28</v>
      </c>
      <c r="M17" s="58"/>
      <c r="N17" s="6"/>
      <c r="O17" s="6"/>
      <c r="P17" s="6"/>
    </row>
    <row r="18" spans="1:16" ht="14.25">
      <c r="A18" s="8" t="s">
        <v>4</v>
      </c>
      <c r="B18" s="47" t="s">
        <v>27</v>
      </c>
      <c r="C18" s="48"/>
      <c r="D18" s="49" t="s">
        <v>27</v>
      </c>
      <c r="E18" s="48"/>
      <c r="F18" s="49" t="s">
        <v>27</v>
      </c>
      <c r="G18" s="48"/>
      <c r="H18" s="49" t="s">
        <v>27</v>
      </c>
      <c r="I18" s="48"/>
      <c r="J18" s="49" t="s">
        <v>27</v>
      </c>
      <c r="K18" s="48"/>
      <c r="L18" s="49">
        <v>5</v>
      </c>
      <c r="M18" s="50"/>
      <c r="N18" s="6"/>
      <c r="O18" s="6"/>
      <c r="P18" s="6"/>
    </row>
    <row r="19" spans="1:16" ht="14.25">
      <c r="A19" s="8"/>
      <c r="B19" s="9" t="s">
        <v>5</v>
      </c>
      <c r="C19" s="10" t="s">
        <v>6</v>
      </c>
      <c r="D19" s="9" t="s">
        <v>5</v>
      </c>
      <c r="E19" s="11" t="s">
        <v>6</v>
      </c>
      <c r="F19" s="11" t="s">
        <v>5</v>
      </c>
      <c r="G19" s="10" t="s">
        <v>6</v>
      </c>
      <c r="H19" s="9" t="s">
        <v>5</v>
      </c>
      <c r="I19" s="11" t="s">
        <v>6</v>
      </c>
      <c r="J19" s="11" t="s">
        <v>5</v>
      </c>
      <c r="K19" s="11" t="s">
        <v>6</v>
      </c>
      <c r="L19" s="11" t="s">
        <v>5</v>
      </c>
      <c r="M19" s="12" t="s">
        <v>6</v>
      </c>
      <c r="N19" s="6"/>
      <c r="O19" s="6"/>
      <c r="P19" s="6"/>
    </row>
    <row r="20" spans="1:16" ht="14.25">
      <c r="A20" s="8" t="s">
        <v>16</v>
      </c>
      <c r="B20" s="13">
        <v>96</v>
      </c>
      <c r="C20" s="14">
        <v>1117.6</v>
      </c>
      <c r="D20" s="15">
        <v>96</v>
      </c>
      <c r="E20" s="14">
        <v>1115.5700000000002</v>
      </c>
      <c r="F20" s="15">
        <v>95</v>
      </c>
      <c r="G20" s="14">
        <v>1111.6499999999999</v>
      </c>
      <c r="H20" s="15">
        <v>95</v>
      </c>
      <c r="I20" s="14">
        <v>1113.37</v>
      </c>
      <c r="J20" s="15">
        <v>96</v>
      </c>
      <c r="K20" s="14">
        <v>1116.6000000000001</v>
      </c>
      <c r="L20" s="27">
        <v>478</v>
      </c>
      <c r="M20" s="28">
        <v>5574.79</v>
      </c>
      <c r="N20" s="6"/>
      <c r="O20" s="6"/>
      <c r="P20" s="6"/>
    </row>
    <row r="21" spans="1:16" ht="14.25">
      <c r="A21" s="8"/>
      <c r="B21" s="13"/>
      <c r="C21" s="14"/>
      <c r="D21" s="15"/>
      <c r="E21" s="14"/>
      <c r="F21" s="15"/>
      <c r="G21" s="14"/>
      <c r="H21" s="15"/>
      <c r="I21" s="14"/>
      <c r="J21" s="15"/>
      <c r="K21" s="14"/>
      <c r="L21" s="27"/>
      <c r="M21" s="28"/>
      <c r="N21" s="6"/>
      <c r="O21" s="6"/>
      <c r="P21" s="6"/>
    </row>
    <row r="22" spans="1:16" ht="15" thickBot="1">
      <c r="A22" s="16" t="s">
        <v>7</v>
      </c>
      <c r="B22" s="29">
        <v>96</v>
      </c>
      <c r="C22" s="30">
        <v>1117.6</v>
      </c>
      <c r="D22" s="29">
        <v>96</v>
      </c>
      <c r="E22" s="30">
        <v>1115.5700000000002</v>
      </c>
      <c r="F22" s="29">
        <v>95</v>
      </c>
      <c r="G22" s="30">
        <v>1111.6499999999999</v>
      </c>
      <c r="H22" s="29">
        <v>95</v>
      </c>
      <c r="I22" s="30">
        <v>1113.37</v>
      </c>
      <c r="J22" s="29">
        <v>96</v>
      </c>
      <c r="K22" s="30">
        <v>1116.6000000000001</v>
      </c>
      <c r="L22" s="29">
        <v>478</v>
      </c>
      <c r="M22" s="28">
        <v>5574.79</v>
      </c>
      <c r="N22" s="6"/>
      <c r="O22" s="6"/>
      <c r="P22" s="6"/>
    </row>
    <row r="23" spans="1:16" ht="14.25">
      <c r="A23" s="17"/>
      <c r="B23" s="62">
        <v>40168</v>
      </c>
      <c r="C23" s="57"/>
      <c r="D23" s="56">
        <v>40169</v>
      </c>
      <c r="E23" s="57"/>
      <c r="F23" s="65">
        <v>40170</v>
      </c>
      <c r="G23" s="64"/>
      <c r="H23" s="56">
        <v>40171</v>
      </c>
      <c r="I23" s="57"/>
      <c r="J23" s="56">
        <v>40172</v>
      </c>
      <c r="K23" s="57"/>
      <c r="L23" s="56" t="s">
        <v>28</v>
      </c>
      <c r="M23" s="58"/>
      <c r="N23" s="6"/>
      <c r="O23" s="6"/>
      <c r="P23" s="6"/>
    </row>
    <row r="24" spans="1:16" ht="14.25">
      <c r="A24" s="8" t="s">
        <v>4</v>
      </c>
      <c r="B24" s="47" t="s">
        <v>27</v>
      </c>
      <c r="C24" s="48"/>
      <c r="D24" s="49" t="s">
        <v>27</v>
      </c>
      <c r="E24" s="48"/>
      <c r="F24" s="49" t="s">
        <v>26</v>
      </c>
      <c r="G24" s="48"/>
      <c r="H24" s="49" t="s">
        <v>27</v>
      </c>
      <c r="I24" s="48"/>
      <c r="J24" s="49" t="s">
        <v>27</v>
      </c>
      <c r="K24" s="48"/>
      <c r="L24" s="49">
        <v>4</v>
      </c>
      <c r="M24" s="50"/>
      <c r="N24" s="6"/>
      <c r="O24" s="6"/>
      <c r="P24" s="6"/>
    </row>
    <row r="25" spans="1:16" ht="14.25">
      <c r="A25" s="8"/>
      <c r="B25" s="9" t="s">
        <v>5</v>
      </c>
      <c r="C25" s="10" t="s">
        <v>6</v>
      </c>
      <c r="D25" s="9" t="s">
        <v>5</v>
      </c>
      <c r="E25" s="11" t="s">
        <v>6</v>
      </c>
      <c r="F25" s="11" t="s">
        <v>5</v>
      </c>
      <c r="G25" s="10" t="s">
        <v>6</v>
      </c>
      <c r="H25" s="9" t="s">
        <v>5</v>
      </c>
      <c r="I25" s="11" t="s">
        <v>6</v>
      </c>
      <c r="J25" s="11" t="s">
        <v>5</v>
      </c>
      <c r="K25" s="11" t="s">
        <v>6</v>
      </c>
      <c r="L25" s="11" t="s">
        <v>5</v>
      </c>
      <c r="M25" s="12" t="s">
        <v>6</v>
      </c>
      <c r="N25" s="6"/>
      <c r="O25" s="6"/>
      <c r="P25" s="6"/>
    </row>
    <row r="26" spans="1:16" ht="14.25">
      <c r="A26" s="8" t="s">
        <v>16</v>
      </c>
      <c r="B26" s="13">
        <v>100</v>
      </c>
      <c r="C26" s="14">
        <v>1156.3400000000001</v>
      </c>
      <c r="D26" s="15">
        <v>100</v>
      </c>
      <c r="E26" s="14">
        <v>1159.3100000000002</v>
      </c>
      <c r="F26" s="15"/>
      <c r="G26" s="14"/>
      <c r="H26" s="15">
        <v>92</v>
      </c>
      <c r="I26" s="14">
        <v>1084.99</v>
      </c>
      <c r="J26" s="15">
        <v>93</v>
      </c>
      <c r="K26" s="14">
        <v>1089.8799999999999</v>
      </c>
      <c r="L26" s="27">
        <v>385</v>
      </c>
      <c r="M26" s="28">
        <v>4490.52</v>
      </c>
      <c r="N26" s="6"/>
      <c r="O26" s="6"/>
      <c r="P26" s="6"/>
    </row>
    <row r="27" spans="1:16" ht="14.25">
      <c r="A27" s="8"/>
      <c r="B27" s="13"/>
      <c r="C27" s="14"/>
      <c r="D27" s="15"/>
      <c r="E27" s="14"/>
      <c r="F27" s="15"/>
      <c r="G27" s="14"/>
      <c r="H27" s="15"/>
      <c r="I27" s="14"/>
      <c r="J27" s="15"/>
      <c r="K27" s="14"/>
      <c r="L27" s="27"/>
      <c r="M27" s="28"/>
      <c r="N27" s="6"/>
      <c r="O27" s="6"/>
      <c r="P27" s="6"/>
    </row>
    <row r="28" spans="1:16" ht="15" thickBot="1">
      <c r="A28" s="16" t="s">
        <v>7</v>
      </c>
      <c r="B28" s="29">
        <v>100</v>
      </c>
      <c r="C28" s="30">
        <v>1156.3400000000001</v>
      </c>
      <c r="D28" s="29">
        <v>100</v>
      </c>
      <c r="E28" s="30">
        <v>1159.3100000000002</v>
      </c>
      <c r="F28" s="29"/>
      <c r="G28" s="30"/>
      <c r="H28" s="29">
        <v>92</v>
      </c>
      <c r="I28" s="30">
        <v>1084.99</v>
      </c>
      <c r="J28" s="29">
        <v>93</v>
      </c>
      <c r="K28" s="30">
        <v>1089.8799999999999</v>
      </c>
      <c r="L28" s="32">
        <v>385</v>
      </c>
      <c r="M28" s="28">
        <v>4490.52</v>
      </c>
      <c r="N28" s="6"/>
      <c r="O28" s="51" t="s">
        <v>8</v>
      </c>
      <c r="P28" s="51"/>
    </row>
    <row r="29" spans="1:16" ht="15" thickBot="1">
      <c r="A29" s="17"/>
      <c r="B29" s="62">
        <v>40175</v>
      </c>
      <c r="C29" s="57"/>
      <c r="D29" s="56">
        <v>40176</v>
      </c>
      <c r="E29" s="57"/>
      <c r="F29" s="56">
        <v>40177</v>
      </c>
      <c r="G29" s="57"/>
      <c r="H29" s="56">
        <v>40178</v>
      </c>
      <c r="I29" s="57"/>
      <c r="J29" s="56" t="s">
        <v>26</v>
      </c>
      <c r="K29" s="57"/>
      <c r="L29" s="56" t="s">
        <v>28</v>
      </c>
      <c r="M29" s="58"/>
      <c r="N29" s="18"/>
      <c r="O29" s="59" t="s">
        <v>9</v>
      </c>
      <c r="P29" s="60"/>
    </row>
    <row r="30" spans="1:16" ht="15" thickBot="1">
      <c r="A30" s="8" t="s">
        <v>4</v>
      </c>
      <c r="B30" s="47" t="s">
        <v>26</v>
      </c>
      <c r="C30" s="48"/>
      <c r="D30" s="49" t="s">
        <v>26</v>
      </c>
      <c r="E30" s="48"/>
      <c r="F30" s="49" t="s">
        <v>26</v>
      </c>
      <c r="G30" s="48"/>
      <c r="H30" s="49" t="s">
        <v>26</v>
      </c>
      <c r="I30" s="48"/>
      <c r="J30" s="49" t="s">
        <v>26</v>
      </c>
      <c r="K30" s="48"/>
      <c r="L30" s="49"/>
      <c r="M30" s="50"/>
      <c r="N30" s="19" t="s">
        <v>4</v>
      </c>
      <c r="O30" s="45">
        <v>18</v>
      </c>
      <c r="P30" s="46"/>
    </row>
    <row r="31" spans="1:16" ht="15" thickBot="1">
      <c r="A31" s="8"/>
      <c r="B31" s="9" t="s">
        <v>5</v>
      </c>
      <c r="C31" s="10" t="s">
        <v>6</v>
      </c>
      <c r="D31" s="9" t="s">
        <v>5</v>
      </c>
      <c r="E31" s="11" t="s">
        <v>6</v>
      </c>
      <c r="F31" s="11" t="s">
        <v>5</v>
      </c>
      <c r="G31" s="10" t="s">
        <v>6</v>
      </c>
      <c r="H31" s="9" t="s">
        <v>5</v>
      </c>
      <c r="I31" s="11" t="s">
        <v>6</v>
      </c>
      <c r="J31" s="11" t="s">
        <v>5</v>
      </c>
      <c r="K31" s="11" t="s">
        <v>6</v>
      </c>
      <c r="L31" s="11" t="s">
        <v>5</v>
      </c>
      <c r="M31" s="12" t="s">
        <v>6</v>
      </c>
      <c r="N31" s="19"/>
      <c r="O31" s="20" t="s">
        <v>5</v>
      </c>
      <c r="P31" s="20" t="s">
        <v>6</v>
      </c>
    </row>
    <row r="32" spans="1:16" ht="15" thickBot="1">
      <c r="A32" s="8" t="s">
        <v>16</v>
      </c>
      <c r="B32" s="13"/>
      <c r="C32" s="14"/>
      <c r="D32" s="15"/>
      <c r="E32" s="14"/>
      <c r="F32" s="15"/>
      <c r="G32" s="14"/>
      <c r="H32" s="15"/>
      <c r="I32" s="14"/>
      <c r="J32" s="15"/>
      <c r="K32" s="14"/>
      <c r="L32" s="27"/>
      <c r="M32" s="28"/>
      <c r="N32" s="19" t="s">
        <v>25</v>
      </c>
      <c r="O32" s="36">
        <v>1542</v>
      </c>
      <c r="P32" s="33">
        <v>18162.37</v>
      </c>
    </row>
    <row r="33" spans="1:16" ht="15" thickBot="1">
      <c r="A33" s="8"/>
      <c r="B33" s="13"/>
      <c r="C33" s="14"/>
      <c r="D33" s="15"/>
      <c r="E33" s="14"/>
      <c r="F33" s="15"/>
      <c r="G33" s="14"/>
      <c r="H33" s="15"/>
      <c r="I33" s="14"/>
      <c r="J33" s="15"/>
      <c r="K33" s="14"/>
      <c r="L33" s="27"/>
      <c r="M33" s="28"/>
      <c r="N33" s="19"/>
      <c r="O33" s="36"/>
      <c r="P33" s="33"/>
    </row>
    <row r="34" spans="1:16" ht="15" thickBot="1">
      <c r="A34" s="16" t="s">
        <v>7</v>
      </c>
      <c r="B34" s="29"/>
      <c r="C34" s="30"/>
      <c r="D34" s="29"/>
      <c r="E34" s="30"/>
      <c r="F34" s="29"/>
      <c r="G34" s="30"/>
      <c r="H34" s="29"/>
      <c r="I34" s="30"/>
      <c r="J34" s="29"/>
      <c r="K34" s="30"/>
      <c r="L34" s="29"/>
      <c r="M34" s="31"/>
      <c r="N34" s="19" t="s">
        <v>9</v>
      </c>
      <c r="O34" s="36">
        <v>1542</v>
      </c>
      <c r="P34" s="33">
        <v>18162.37</v>
      </c>
    </row>
  </sheetData>
  <sheetProtection/>
  <mergeCells count="64">
    <mergeCell ref="A2:M2"/>
    <mergeCell ref="B5:C5"/>
    <mergeCell ref="D5:E5"/>
    <mergeCell ref="F5:G5"/>
    <mergeCell ref="H5:I5"/>
    <mergeCell ref="J5:K5"/>
    <mergeCell ref="L5:M5"/>
    <mergeCell ref="B6:C6"/>
    <mergeCell ref="D6:E6"/>
    <mergeCell ref="F6:G6"/>
    <mergeCell ref="H6:I6"/>
    <mergeCell ref="J6:K6"/>
    <mergeCell ref="L6:M6"/>
    <mergeCell ref="B11:C11"/>
    <mergeCell ref="D11:E11"/>
    <mergeCell ref="F11:G11"/>
    <mergeCell ref="H11:I11"/>
    <mergeCell ref="J11:K11"/>
    <mergeCell ref="L11:M11"/>
    <mergeCell ref="B12:C12"/>
    <mergeCell ref="D12:E12"/>
    <mergeCell ref="F12:G12"/>
    <mergeCell ref="H12:I12"/>
    <mergeCell ref="J12:K12"/>
    <mergeCell ref="L12:M12"/>
    <mergeCell ref="B17:C17"/>
    <mergeCell ref="D17:E17"/>
    <mergeCell ref="F17:G17"/>
    <mergeCell ref="H17:I17"/>
    <mergeCell ref="J17:K17"/>
    <mergeCell ref="L17:M17"/>
    <mergeCell ref="B18:C18"/>
    <mergeCell ref="D18:E18"/>
    <mergeCell ref="F18:G18"/>
    <mergeCell ref="H18:I18"/>
    <mergeCell ref="J18:K18"/>
    <mergeCell ref="L18:M18"/>
    <mergeCell ref="B23:C23"/>
    <mergeCell ref="D23:E23"/>
    <mergeCell ref="F23:G23"/>
    <mergeCell ref="H23:I23"/>
    <mergeCell ref="J23:K23"/>
    <mergeCell ref="L23:M23"/>
    <mergeCell ref="B24:C24"/>
    <mergeCell ref="D24:E24"/>
    <mergeCell ref="F24:G24"/>
    <mergeCell ref="H24:I24"/>
    <mergeCell ref="J24:K24"/>
    <mergeCell ref="L24:M24"/>
    <mergeCell ref="O28:P28"/>
    <mergeCell ref="B29:C29"/>
    <mergeCell ref="D29:E29"/>
    <mergeCell ref="F29:G29"/>
    <mergeCell ref="H29:I29"/>
    <mergeCell ref="J29:K29"/>
    <mergeCell ref="L29:M29"/>
    <mergeCell ref="O29:P29"/>
    <mergeCell ref="O30:P30"/>
    <mergeCell ref="B30:C30"/>
    <mergeCell ref="D30:E30"/>
    <mergeCell ref="F30:G30"/>
    <mergeCell ref="H30:I30"/>
    <mergeCell ref="J30:K30"/>
    <mergeCell ref="L30:M30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aomoriken</dc:creator>
  <cp:keywords/>
  <dc:description/>
  <cp:lastModifiedBy>aomoriken</cp:lastModifiedBy>
  <cp:lastPrinted>2009-04-01T05:49:35Z</cp:lastPrinted>
  <dcterms:created xsi:type="dcterms:W3CDTF">1997-01-08T22:48:59Z</dcterms:created>
  <dcterms:modified xsi:type="dcterms:W3CDTF">2010-04-05T00:56:20Z</dcterms:modified>
  <cp:category/>
  <cp:version/>
  <cp:contentType/>
  <cp:contentStatus/>
</cp:coreProperties>
</file>